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Actual Content 2\rhn-backend\rhn_app\services\data\"/>
    </mc:Choice>
  </mc:AlternateContent>
  <xr:revisionPtr revIDLastSave="0" documentId="13_ncr:1_{06536BA7-E8B5-4440-94FF-1AC652474B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  <sheet name="Outp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C2" i="2"/>
  <c r="AA2" i="2"/>
  <c r="Y2" i="2"/>
  <c r="W2" i="2"/>
  <c r="U2" i="2"/>
  <c r="S2" i="2"/>
  <c r="Q2" i="2"/>
  <c r="O2" i="2"/>
  <c r="M2" i="2"/>
  <c r="K2" i="2"/>
  <c r="AD2" i="2"/>
  <c r="AB2" i="2"/>
  <c r="Z2" i="2"/>
  <c r="X2" i="2"/>
  <c r="V2" i="2"/>
  <c r="T2" i="2"/>
  <c r="R2" i="2"/>
  <c r="P2" i="2"/>
  <c r="N2" i="2"/>
  <c r="L2" i="2"/>
  <c r="J2" i="2"/>
  <c r="I2" i="2"/>
  <c r="H2" i="2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464" i="2"/>
  <c r="G463" i="2"/>
  <c r="G461" i="2"/>
  <c r="G460" i="2"/>
  <c r="G459" i="2"/>
  <c r="G458" i="2"/>
  <c r="G457" i="2"/>
  <c r="G456" i="2"/>
  <c r="G455" i="2"/>
  <c r="G454" i="2"/>
  <c r="G475" i="2"/>
  <c r="G474" i="2"/>
  <c r="G473" i="2"/>
  <c r="G472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23" i="2"/>
  <c r="G422" i="2"/>
  <c r="G421" i="2"/>
  <c r="G434" i="2"/>
  <c r="G433" i="2"/>
  <c r="G432" i="2"/>
  <c r="G431" i="2"/>
  <c r="G430" i="2"/>
  <c r="G429" i="2"/>
  <c r="G428" i="2"/>
  <c r="G427" i="2"/>
  <c r="G426" i="2"/>
  <c r="G425" i="2"/>
  <c r="G424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471" i="2"/>
  <c r="G470" i="2"/>
  <c r="G469" i="2"/>
  <c r="G468" i="2"/>
  <c r="G467" i="2"/>
  <c r="G466" i="2"/>
  <c r="G465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<sst xmlns="http://schemas.openxmlformats.org/spreadsheetml/2006/main" count="10200" uniqueCount="2693">
  <si>
    <t>Temperature (Celcius)</t>
  </si>
  <si>
    <t>mdot_kg_per_s</t>
  </si>
  <si>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</si>
  <si>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</si>
  <si>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</si>
  <si>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</si>
  <si>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</si>
  <si>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</si>
  <si>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</si>
  <si>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Kirkkonummi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</si>
  <si>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</si>
  <si>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</si>
  <si>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</si>
  <si>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</si>
  <si>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</si>
  <si>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</si>
  <si>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</si>
  <si>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</si>
  <si>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</si>
  <si>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</si>
  <si>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</si>
  <si>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</si>
  <si>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</si>
  <si>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</si>
  <si>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</si>
  <si>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</si>
  <si>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</si>
  <si>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</si>
  <si>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</si>
  <si>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</si>
  <si>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</si>
  <si>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</si>
  <si>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</si>
  <si>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</si>
  <si>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</si>
  <si>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</si>
  <si>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</si>
  <si>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</si>
  <si>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</si>
  <si>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</si>
  <si>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</si>
  <si>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</si>
  <si>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</si>
  <si>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</si>
  <si>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</si>
  <si>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</si>
  <si>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</si>
  <si>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</si>
  <si>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</si>
  <si>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</si>
  <si>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</si>
  <si>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</si>
  <si>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</si>
  <si>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</si>
  <si>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</si>
  <si>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</si>
  <si>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</si>
  <si>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</si>
  <si>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</si>
  <si>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</si>
  <si>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</si>
  <si>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</si>
  <si>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</si>
  <si>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</si>
  <si>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</si>
  <si>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</si>
  <si>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</si>
  <si>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</si>
  <si>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</si>
  <si>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</si>
  <si>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</si>
  <si>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</si>
  <si>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</si>
  <si>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</si>
  <si>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</si>
  <si>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</si>
  <si>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</si>
  <si>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</si>
  <si>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</si>
  <si>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</si>
  <si>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</si>
  <si>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</si>
  <si>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</si>
  <si>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</si>
  <si>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</si>
  <si>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</si>
  <si>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</si>
  <si>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</si>
  <si>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</si>
  <si>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</si>
  <si>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</si>
  <si>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</si>
  <si>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</si>
  <si>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</si>
  <si>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</si>
  <si>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</si>
  <si>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</si>
  <si>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</si>
  <si>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</si>
  <si>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</si>
  <si>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</si>
  <si>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</si>
  <si>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</si>
  <si>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</si>
  <si>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</si>
  <si>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</si>
  <si>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</si>
  <si>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</si>
  <si>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</si>
  <si>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</si>
  <si>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</si>
  <si>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</si>
  <si>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</si>
  <si>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</si>
  <si>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</si>
  <si>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</si>
  <si>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</si>
  <si>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</si>
  <si>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</si>
  <si>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</si>
  <si>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</si>
  <si>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</si>
  <si>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</si>
  <si>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</si>
  <si>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</si>
  <si>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</si>
  <si>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</si>
  <si>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</si>
  <si>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</si>
  <si>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</si>
  <si>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</si>
  <si>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</si>
  <si>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</si>
  <si>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</si>
  <si>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</si>
  <si>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</si>
  <si>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</si>
  <si>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</si>
  <si>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</si>
  <si>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</si>
  <si>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</si>
  <si>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</si>
  <si>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</si>
  <si>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</si>
  <si>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</si>
  <si>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</si>
  <si>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</si>
  <si>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</si>
  <si>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</si>
  <si>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</si>
  <si>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</si>
  <si>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</si>
  <si>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</si>
  <si>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</si>
  <si>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</si>
  <si>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</si>
  <si>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</si>
  <si>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</si>
  <si>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</si>
  <si>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</si>
  <si>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</si>
  <si>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</si>
  <si>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</si>
  <si>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</si>
  <si>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</si>
  <si>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</si>
  <si>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</si>
  <si>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</si>
  <si>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</si>
  <si>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</si>
  <si>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</si>
  <si>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</si>
  <si>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</si>
  <si>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</si>
  <si>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</si>
  <si>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</si>
  <si>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</si>
  <si>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</si>
  <si>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</si>
  <si>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</si>
  <si>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</si>
  <si>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</si>
  <si>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</si>
  <si>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</si>
  <si>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</si>
  <si>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</si>
  <si>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</si>
  <si>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</si>
  <si>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</si>
  <si>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</si>
  <si>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</si>
  <si>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</si>
  <si>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</si>
  <si>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</si>
  <si>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</si>
  <si>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</si>
  <si>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</si>
  <si>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</si>
  <si>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</si>
  <si>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</si>
  <si>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</si>
  <si>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</si>
  <si>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</si>
  <si>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</si>
  <si>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</si>
  <si>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</si>
  <si>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</si>
  <si>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</si>
  <si>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</si>
  <si>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</si>
  <si>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</si>
  <si>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</si>
  <si>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</si>
  <si>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</si>
  <si>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</si>
  <si>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</si>
  <si>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</si>
  <si>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</si>
  <si>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</si>
  <si>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</si>
  <si>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</si>
  <si>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</si>
  <si>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</si>
  <si>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</si>
  <si>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</si>
  <si>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</si>
  <si>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</si>
  <si>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</si>
  <si>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</si>
  <si>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</si>
  <si>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</si>
  <si>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</si>
  <si>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</si>
  <si>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</si>
  <si>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</si>
  <si>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</si>
  <si>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</si>
  <si>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</si>
  <si>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</si>
  <si>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</si>
  <si>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</si>
  <si>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</si>
  <si>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</si>
  <si>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</si>
  <si>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</si>
  <si>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</si>
  <si>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</si>
  <si>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</si>
  <si>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</si>
  <si>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</si>
  <si>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</si>
  <si>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</si>
  <si>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</si>
  <si>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</si>
  <si>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</si>
  <si>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</si>
  <si>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</si>
  <si>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</si>
  <si>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</si>
  <si>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</si>
  <si>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</si>
  <si>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</si>
  <si>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</si>
  <si>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</si>
  <si>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</si>
  <si>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</si>
  <si>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</si>
  <si>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</si>
  <si>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</si>
  <si>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</si>
  <si>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</si>
  <si>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</si>
  <si>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</si>
  <si>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</si>
  <si>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</si>
  <si>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</si>
  <si>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</si>
  <si>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</si>
  <si>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</si>
  <si>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</si>
  <si>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</si>
  <si>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</si>
  <si>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</si>
  <si>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</si>
  <si>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</si>
  <si>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</si>
  <si>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</si>
  <si>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</si>
  <si>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</si>
  <si>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</si>
  <si>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</si>
  <si>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</si>
  <si>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</si>
  <si>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</si>
  <si>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</si>
  <si>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</si>
  <si>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</si>
  <si>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</si>
  <si>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</si>
  <si>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</si>
  <si>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</si>
  <si>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</si>
  <si>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</si>
  <si>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</si>
  <si>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</si>
  <si>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</si>
  <si>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</si>
  <si>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</si>
  <si>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</si>
  <si>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</si>
  <si>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</si>
  <si>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</si>
  <si>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</si>
  <si>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</si>
  <si>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</si>
  <si>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</si>
  <si>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</si>
  <si>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</si>
  <si>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</si>
  <si>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</si>
  <si>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</si>
  <si>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</si>
  <si>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</si>
  <si>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</si>
  <si>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</si>
  <si>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</si>
  <si>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</si>
  <si>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</si>
  <si>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</si>
  <si>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</si>
  <si>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</si>
  <si>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</si>
  <si>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</si>
  <si>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</si>
  <si>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</si>
  <si>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</si>
  <si>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</si>
  <si>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</si>
  <si>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</si>
  <si>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</si>
  <si>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</si>
  <si>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</si>
  <si>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</si>
  <si>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</si>
  <si>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</si>
  <si>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</si>
  <si>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</si>
  <si>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</si>
  <si>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</si>
  <si>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</si>
  <si>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</si>
  <si>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</si>
  <si>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</si>
  <si>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</si>
  <si>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</si>
  <si>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</si>
  <si>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</si>
  <si>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</si>
  <si>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</si>
  <si>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</si>
  <si>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</si>
  <si>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</si>
  <si>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</si>
  <si>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</si>
  <si>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</si>
  <si>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</si>
  <si>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</si>
  <si>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</si>
  <si>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</si>
  <si>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</si>
  <si>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</si>
  <si>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</si>
  <si>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</si>
  <si>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</si>
  <si>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</si>
  <si>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</si>
  <si>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</si>
  <si>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</si>
  <si>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</si>
  <si>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</si>
  <si>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</si>
  <si>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</si>
  <si>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</si>
  <si>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</si>
  <si>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</si>
  <si>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</si>
  <si>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</si>
  <si>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</si>
  <si>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</si>
  <si>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</si>
  <si>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</si>
  <si>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</si>
  <si>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</si>
  <si>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</si>
  <si>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</si>
  <si>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</si>
  <si>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</si>
  <si>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</si>
  <si>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</si>
  <si>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</si>
  <si>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</si>
  <si>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</si>
  <si>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</si>
  <si>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</si>
  <si>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</si>
  <si>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</si>
  <si>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</si>
  <si>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</si>
  <si>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</si>
  <si>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</si>
  <si>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</si>
  <si>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</si>
  <si>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</si>
  <si>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</si>
  <si>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</si>
  <si>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</si>
  <si>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</si>
  <si>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</si>
  <si>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</si>
  <si>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</si>
  <si>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</si>
  <si>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</si>
  <si>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</si>
  <si>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</si>
  <si>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</si>
  <si>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</si>
  <si>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</si>
  <si>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</si>
  <si>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</si>
  <si>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</si>
  <si>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</si>
  <si>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</si>
  <si>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</si>
  <si>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</si>
  <si>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</si>
  <si>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</si>
  <si>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</si>
  <si>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</si>
  <si>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</si>
  <si>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</si>
  <si>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</si>
  <si>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</si>
  <si>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</si>
  <si>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</si>
  <si>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</si>
  <si>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</si>
  <si>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</si>
  <si>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</si>
  <si>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</si>
  <si>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</si>
  <si>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</si>
  <si>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</si>
  <si>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</si>
  <si>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</si>
  <si>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</si>
  <si>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</si>
  <si>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</si>
  <si>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</si>
  <si>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</si>
  <si>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</si>
  <si>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</si>
  <si>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</si>
  <si>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</si>
  <si>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</si>
  <si>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</si>
  <si>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</si>
  <si>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</si>
  <si>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</si>
  <si>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</si>
  <si>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</si>
  <si>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</si>
  <si>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</si>
  <si>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</si>
  <si>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</si>
  <si>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</si>
  <si>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</si>
  <si>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</si>
  <si>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</si>
  <si>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</si>
  <si>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</si>
  <si>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</si>
  <si>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</si>
  <si>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</si>
  <si>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</si>
  <si>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</si>
  <si>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</si>
  <si>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</si>
  <si>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</si>
  <si>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</si>
  <si>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</si>
  <si>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</si>
  <si>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</si>
  <si>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</si>
  <si>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</si>
  <si>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</si>
  <si>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</si>
  <si>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</si>
  <si>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</si>
  <si>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</si>
  <si>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</si>
  <si>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</si>
  <si>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</si>
  <si>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</si>
  <si>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</si>
  <si>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</si>
  <si>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</si>
  <si>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</si>
  <si>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</si>
  <si>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</si>
  <si>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</si>
  <si>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</si>
  <si>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</si>
  <si>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</si>
  <si>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</si>
  <si>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</si>
  <si>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</si>
  <si>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</si>
  <si>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</si>
  <si>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</si>
  <si>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</si>
  <si>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</si>
  <si>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</si>
  <si>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</si>
  <si>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</si>
  <si>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</si>
  <si>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</si>
  <si>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</si>
  <si>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</si>
  <si>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</si>
  <si>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</si>
  <si>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</si>
  <si>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</si>
  <si>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</si>
  <si>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</si>
  <si>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</si>
  <si>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</si>
  <si>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</si>
  <si>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</si>
  <si>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</si>
  <si>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</si>
  <si>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</si>
  <si>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</si>
  <si>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</si>
  <si>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</si>
  <si>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</si>
  <si>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</si>
  <si>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</si>
  <si>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</si>
  <si>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</si>
  <si>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</si>
  <si>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</si>
  <si>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</si>
  <si>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</si>
  <si>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</si>
  <si>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</si>
  <si>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</si>
  <si>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</si>
  <si>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</si>
  <si>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</si>
  <si>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</si>
  <si>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</si>
  <si>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</si>
  <si>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</si>
  <si>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</si>
  <si>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</si>
  <si>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</si>
  <si>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</si>
  <si>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</si>
  <si>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</si>
  <si>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</si>
  <si>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</si>
  <si>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</si>
  <si>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</si>
  <si>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</si>
  <si>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</si>
  <si>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</si>
  <si>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</si>
  <si>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</si>
  <si>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</si>
  <si>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</si>
  <si>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</si>
  <si>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</si>
  <si>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</si>
  <si>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</si>
  <si>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</si>
  <si>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</si>
  <si>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</si>
  <si>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</si>
  <si>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</si>
  <si>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</si>
  <si>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</si>
  <si>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</si>
  <si>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</si>
  <si>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</si>
  <si>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</si>
  <si>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</si>
  <si>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</si>
  <si>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</si>
  <si>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</si>
  <si>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</si>
  <si>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</si>
  <si>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</si>
  <si>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</si>
  <si>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</si>
  <si>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</si>
  <si>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</si>
  <si>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</si>
  <si>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</si>
  <si>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</si>
  <si>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</si>
  <si>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</si>
  <si>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</si>
  <si>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</si>
  <si>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</si>
  <si>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</si>
  <si>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</si>
  <si>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</si>
  <si>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</si>
  <si>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</si>
  <si>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</si>
  <si>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</si>
  <si>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</si>
  <si>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</si>
  <si>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</si>
  <si>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</si>
  <si>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</si>
  <si>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</si>
  <si>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</si>
  <si>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</si>
  <si>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</si>
  <si>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</si>
  <si>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</si>
  <si>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</si>
  <si>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</si>
  <si>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</si>
  <si>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</si>
  <si>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</si>
  <si>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</si>
  <si>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</si>
  <si>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</si>
  <si>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</si>
  <si>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</si>
  <si>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</si>
  <si>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</si>
  <si>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</si>
  <si>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</si>
  <si>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</si>
  <si>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</si>
  <si>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</si>
  <si>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</si>
  <si>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</si>
  <si>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</si>
  <si>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</si>
  <si>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</si>
  <si>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</si>
  <si>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</si>
  <si>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</si>
  <si>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</si>
  <si>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</si>
  <si>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</si>
  <si>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</si>
  <si>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</si>
  <si>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</si>
  <si>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</si>
  <si>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</si>
  <si>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</si>
  <si>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</si>
  <si>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</si>
  <si>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</si>
  <si>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</si>
  <si>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</si>
  <si>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</si>
  <si>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</si>
  <si>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</si>
  <si>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</si>
  <si>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</si>
  <si>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</si>
  <si>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</si>
  <si>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</si>
  <si>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</si>
  <si>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</si>
  <si>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</si>
  <si>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</si>
  <si>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</si>
  <si>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</si>
  <si>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</si>
  <si>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</si>
  <si>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</si>
  <si>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</si>
  <si>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</si>
  <si>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</si>
  <si>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</si>
  <si>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</si>
  <si>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</si>
  <si>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</si>
  <si>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</si>
  <si>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</si>
  <si>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</si>
  <si>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</si>
  <si>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</si>
  <si>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</si>
  <si>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</si>
  <si>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</si>
  <si>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</si>
  <si>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</si>
  <si>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</si>
  <si>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</si>
  <si>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</si>
  <si>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</si>
  <si>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</si>
  <si>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</si>
  <si>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</si>
  <si>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</si>
  <si>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</si>
  <si>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</si>
  <si>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</si>
  <si>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</si>
  <si>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</si>
  <si>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</si>
  <si>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</si>
  <si>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</si>
  <si>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</si>
  <si>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</si>
  <si>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</si>
  <si>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</si>
  <si>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</si>
  <si>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</si>
  <si>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</si>
  <si>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</si>
  <si>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</si>
  <si>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</si>
  <si>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</si>
  <si>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</si>
  <si>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</si>
  <si>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</si>
  <si>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</si>
  <si>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</si>
  <si>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</si>
  <si>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</si>
  <si>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</si>
  <si>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</si>
  <si>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</si>
  <si>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</si>
  <si>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</si>
  <si>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</si>
  <si>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</si>
  <si>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</si>
  <si>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</si>
  <si>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</si>
  <si>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</si>
  <si>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</si>
  <si>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</si>
  <si>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</si>
  <si>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</si>
  <si>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</si>
  <si>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</si>
  <si>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</si>
  <si>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</si>
  <si>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</si>
  <si>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</si>
  <si>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</si>
  <si>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</si>
  <si>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</si>
  <si>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</si>
  <si>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</si>
  <si>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</si>
  <si>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</si>
  <si>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</si>
  <si>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</si>
  <si>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</si>
  <si>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</si>
  <si>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</si>
  <si>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</si>
  <si>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</si>
  <si>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</si>
  <si>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</si>
  <si>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</si>
  <si>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</si>
  <si>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</si>
  <si>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</si>
  <si>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</si>
  <si>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</si>
  <si>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</si>
  <si>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</si>
  <si>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</si>
  <si>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</si>
  <si>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</si>
  <si>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</si>
  <si>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</si>
  <si>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</si>
  <si>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</si>
  <si>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</si>
  <si>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</si>
  <si>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</si>
  <si>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</si>
  <si>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</si>
  <si>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</si>
  <si>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</si>
  <si>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</si>
  <si>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</si>
  <si>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</si>
  <si>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</si>
  <si>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</si>
  <si>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</si>
  <si>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</si>
  <si>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</si>
  <si>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</si>
  <si>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</si>
  <si>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</si>
  <si>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</si>
  <si>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</si>
  <si>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</si>
  <si>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</si>
  <si>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</si>
  <si>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</si>
  <si>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</si>
  <si>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</si>
  <si>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</si>
  <si>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</si>
  <si>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</si>
  <si>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</si>
  <si>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</si>
  <si>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</si>
  <si>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</si>
  <si>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</si>
  <si>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</si>
  <si>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</si>
  <si>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</si>
  <si>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</si>
  <si>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</si>
  <si>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</si>
  <si>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</si>
  <si>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</si>
  <si>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</si>
  <si>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</si>
  <si>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</si>
  <si>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</si>
  <si>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</si>
  <si>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</si>
  <si>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</si>
  <si>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</si>
  <si>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</si>
  <si>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</si>
  <si>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</si>
  <si>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</si>
  <si>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</si>
  <si>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</si>
  <si>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</si>
  <si>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</si>
  <si>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</si>
  <si>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</si>
  <si>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</si>
  <si>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</si>
  <si>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</si>
  <si>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</si>
  <si>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</si>
  <si>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</si>
  <si>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</si>
  <si>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</si>
  <si>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</si>
  <si>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</si>
  <si>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</si>
  <si>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</si>
  <si>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</si>
  <si>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</si>
  <si>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</si>
  <si>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</si>
  <si>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</si>
  <si>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</si>
  <si>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</si>
  <si>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</si>
  <si>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</si>
  <si>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</si>
  <si>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</si>
  <si>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</si>
  <si>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</si>
  <si>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</si>
  <si>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</si>
  <si>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</si>
  <si>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</si>
  <si>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</si>
  <si>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</si>
  <si>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</si>
  <si>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</si>
  <si>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</si>
  <si>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</si>
  <si>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</si>
  <si>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</si>
  <si>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</si>
  <si>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</si>
  <si>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</si>
  <si>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</si>
  <si>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</si>
  <si>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</si>
  <si>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</si>
  <si>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</si>
  <si>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</si>
  <si>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</si>
  <si>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</si>
  <si>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</si>
  <si>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</si>
  <si>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</si>
  <si>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</si>
  <si>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</si>
  <si>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</si>
  <si>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</si>
  <si>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</si>
  <si>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</si>
  <si>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</si>
  <si>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</si>
  <si>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</si>
  <si>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</si>
  <si>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</si>
  <si>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</si>
  <si>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</si>
  <si>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</si>
  <si>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</si>
  <si>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</si>
  <si>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</si>
  <si>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</si>
  <si>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</si>
  <si>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</si>
  <si>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</si>
  <si>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</si>
  <si>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</si>
  <si>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</si>
  <si>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</si>
  <si>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</si>
  <si>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</si>
  <si>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</si>
  <si>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</si>
  <si>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</si>
  <si>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</si>
  <si>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</si>
  <si>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</si>
  <si>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</si>
  <si>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</si>
  <si>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</si>
  <si>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</si>
  <si>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</si>
  <si>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</si>
  <si>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</si>
  <si>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</si>
  <si>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</si>
  <si>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</si>
  <si>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</si>
  <si>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</si>
  <si>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</si>
  <si>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</si>
  <si>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</si>
  <si>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</si>
  <si>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</si>
  <si>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</si>
  <si>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</si>
  <si>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</si>
  <si>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</si>
  <si>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</si>
  <si>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</si>
  <si>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</si>
  <si>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</si>
  <si>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</si>
  <si>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</si>
  <si>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</si>
  <si>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</si>
  <si>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</si>
  <si>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</si>
  <si>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</si>
  <si>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</si>
  <si>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</si>
  <si>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</si>
  <si>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</si>
  <si>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</si>
  <si>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</si>
  <si>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</si>
  <si>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</si>
  <si>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</si>
  <si>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</si>
  <si>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</si>
  <si>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</si>
  <si>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</si>
  <si>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</si>
  <si>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</si>
  <si>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</si>
  <si>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</si>
  <si>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</si>
  <si>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</si>
  <si>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</si>
  <si>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</si>
  <si>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</si>
  <si>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</si>
  <si>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</si>
  <si>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</si>
  <si>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</si>
  <si>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</si>
  <si>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</si>
  <si>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</si>
  <si>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</si>
  <si>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</si>
  <si>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</si>
  <si>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</si>
  <si>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</si>
  <si>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</si>
  <si>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</si>
  <si>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</si>
  <si>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</si>
  <si>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</si>
  <si>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</si>
  <si>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</si>
  <si>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</si>
  <si>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</si>
  <si>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</si>
  <si>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</si>
  <si>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</si>
  <si>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</si>
  <si>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</si>
  <si>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</si>
  <si>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</si>
  <si>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</si>
  <si>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</si>
  <si>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</si>
  <si>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</si>
  <si>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</si>
  <si>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</si>
  <si>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</si>
  <si>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</si>
  <si>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</si>
  <si>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</si>
  <si>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</si>
  <si>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</si>
  <si>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</si>
  <si>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</si>
  <si>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</si>
  <si>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</si>
  <si>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</si>
  <si>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</si>
  <si>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</si>
  <si>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</si>
  <si>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</si>
  <si>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</si>
  <si>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</si>
  <si>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</si>
  <si>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</si>
  <si>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</si>
  <si>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</si>
  <si>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</si>
  <si>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</si>
  <si>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</si>
  <si>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</si>
  <si>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</si>
  <si>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</si>
  <si>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</si>
  <si>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</si>
  <si>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</si>
  <si>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</si>
  <si>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</si>
  <si>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</si>
  <si>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</si>
  <si>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</si>
  <si>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</si>
  <si>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</si>
  <si>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</si>
  <si>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</si>
  <si>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</si>
  <si>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</si>
  <si>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</si>
  <si>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</si>
  <si>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</si>
  <si>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</si>
  <si>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</si>
  <si>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</si>
  <si>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</si>
  <si>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</si>
  <si>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</si>
  <si>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</si>
  <si>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</si>
  <si>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</si>
  <si>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</si>
  <si>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</si>
  <si>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</si>
  <si>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</si>
  <si>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</si>
  <si>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</si>
  <si>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</si>
  <si>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</si>
  <si>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</si>
  <si>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</si>
  <si>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</si>
  <si>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</si>
  <si>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</si>
  <si>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</si>
  <si>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</si>
  <si>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</si>
  <si>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</si>
  <si>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</si>
  <si>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</si>
  <si>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</si>
  <si>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</si>
  <si>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</si>
  <si>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</si>
  <si>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</si>
  <si>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</si>
  <si>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</si>
  <si>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</si>
  <si>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</si>
  <si>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</si>
  <si>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</si>
  <si>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</si>
  <si>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</si>
  <si>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</si>
  <si>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</si>
  <si>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</si>
  <si>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</si>
  <si>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</si>
  <si>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</si>
  <si>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</si>
  <si>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</si>
  <si>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</si>
  <si>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</si>
  <si>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</si>
  <si>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</si>
  <si>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</si>
  <si>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</si>
  <si>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</si>
  <si>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</si>
  <si>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</si>
  <si>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</si>
  <si>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</si>
  <si>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</si>
  <si>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</si>
  <si>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</si>
  <si>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</si>
  <si>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</si>
  <si>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</si>
  <si>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</si>
  <si>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</si>
  <si>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</si>
  <si>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</si>
  <si>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</si>
  <si>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</si>
  <si>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</si>
  <si>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</si>
  <si>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</si>
  <si>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</si>
  <si>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</si>
  <si>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</si>
  <si>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</si>
  <si>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</si>
  <si>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</si>
  <si>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</si>
  <si>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</si>
  <si>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</si>
  <si>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</si>
  <si>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</si>
  <si>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</si>
  <si>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</si>
  <si>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</si>
  <si>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</si>
  <si>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</si>
  <si>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</si>
  <si>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</si>
  <si>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</si>
  <si>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</si>
  <si>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</si>
  <si>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</si>
  <si>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</si>
  <si>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</si>
  <si>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</si>
  <si>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</si>
  <si>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</si>
  <si>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</si>
  <si>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</si>
  <si>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</si>
  <si>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</si>
  <si>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</si>
  <si>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</si>
  <si>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</si>
  <si>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</si>
  <si>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</si>
  <si>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</si>
  <si>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</si>
  <si>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</si>
  <si>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</si>
  <si>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</si>
  <si>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</si>
  <si>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</si>
  <si>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</si>
  <si>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</si>
  <si>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</si>
  <si>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</si>
  <si>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</si>
  <si>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</si>
  <si>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</si>
  <si>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</si>
  <si>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</si>
  <si>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</si>
  <si>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</si>
  <si>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</si>
  <si>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</si>
  <si>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</si>
  <si>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</si>
  <si>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</si>
  <si>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</si>
  <si>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</si>
  <si>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</si>
  <si>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</si>
  <si>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</si>
  <si>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</si>
  <si>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</si>
  <si>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</si>
  <si>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</si>
  <si>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</si>
  <si>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</si>
  <si>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</si>
  <si>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</si>
  <si>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</si>
  <si>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</si>
  <si>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</si>
  <si>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</si>
  <si>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</si>
  <si>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</si>
  <si>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</si>
  <si>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</si>
  <si>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</si>
  <si>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</si>
  <si>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</si>
  <si>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</si>
  <si>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</si>
  <si>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</si>
  <si>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</si>
  <si>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</si>
  <si>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</si>
  <si>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</si>
  <si>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</si>
  <si>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</si>
  <si>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</si>
  <si>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</si>
  <si>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</si>
  <si>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</si>
  <si>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</si>
  <si>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</si>
  <si>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</si>
  <si>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</si>
  <si>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</si>
  <si>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</si>
  <si>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</si>
  <si>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</si>
  <si>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</si>
  <si>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</si>
  <si>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</si>
  <si>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</si>
  <si>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</si>
  <si>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</si>
  <si>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</si>
  <si>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</si>
  <si>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</si>
  <si>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</si>
  <si>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</si>
  <si>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</si>
  <si>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</si>
  <si>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</si>
  <si>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</si>
  <si>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</si>
  <si>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</si>
  <si>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</si>
  <si>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</si>
  <si>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</si>
  <si>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</si>
  <si>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</si>
  <si>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</si>
  <si>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</si>
  <si>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</si>
  <si>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</si>
  <si>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</si>
  <si>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</si>
  <si>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</si>
  <si>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</si>
  <si>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</si>
  <si>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</si>
  <si>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</si>
  <si>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</si>
  <si>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</si>
  <si>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</si>
  <si>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</si>
  <si>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</si>
  <si>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</si>
  <si>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</si>
  <si>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</si>
  <si>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</si>
  <si>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</si>
  <si>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</si>
  <si>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</si>
  <si>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</si>
  <si>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</si>
  <si>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</si>
  <si>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</si>
  <si>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</si>
  <si>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</si>
  <si>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</si>
  <si>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</si>
  <si>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</si>
  <si>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</si>
  <si>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</si>
  <si>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</si>
  <si>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</si>
  <si>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</si>
  <si>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</si>
  <si>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</si>
  <si>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</si>
  <si>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</si>
  <si>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</si>
  <si>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</si>
  <si>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</si>
  <si>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</si>
  <si>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</si>
  <si>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</si>
  <si>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</si>
  <si>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</si>
  <si>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</si>
  <si>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</si>
  <si>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</si>
  <si>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</si>
  <si>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</si>
  <si>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</si>
  <si>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</si>
  <si>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</si>
  <si>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</si>
  <si>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</si>
  <si>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</si>
  <si>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</si>
  <si>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</si>
  <si>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</si>
  <si>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</si>
  <si>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</si>
  <si>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</si>
  <si>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</si>
  <si>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</si>
  <si>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</si>
  <si>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</si>
  <si>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</si>
  <si>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</si>
  <si>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</si>
  <si>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</si>
  <si>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</si>
  <si>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</si>
  <si>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</si>
  <si>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</si>
  <si>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</si>
  <si>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</si>
  <si>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</si>
  <si>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</si>
  <si>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</si>
  <si>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</si>
  <si>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</si>
  <si>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</si>
  <si>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</si>
  <si>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</si>
  <si>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</si>
  <si>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</si>
  <si>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</si>
  <si>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</si>
  <si>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</si>
  <si>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</si>
  <si>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</si>
  <si>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</si>
  <si>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</si>
  <si>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</si>
  <si>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</si>
  <si>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</si>
  <si>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</si>
  <si>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</si>
  <si>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</si>
  <si>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</si>
  <si>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</si>
  <si>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</si>
  <si>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</si>
  <si>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</si>
  <si>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</si>
  <si>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</si>
  <si>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</si>
  <si>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</si>
  <si>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</si>
  <si>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</si>
  <si>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</si>
  <si>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</si>
  <si>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</si>
  <si>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</si>
  <si>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</si>
  <si>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</si>
  <si>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</si>
  <si>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</si>
  <si>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</si>
  <si>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</si>
  <si>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</si>
  <si>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</si>
  <si>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</si>
  <si>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</si>
  <si>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</si>
  <si>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</si>
  <si>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</si>
  <si>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</si>
  <si>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</si>
  <si>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</si>
  <si>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</si>
  <si>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</si>
  <si>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</si>
  <si>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</si>
  <si>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</si>
  <si>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</si>
  <si>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</si>
  <si>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</si>
  <si>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</si>
  <si>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false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</si>
  <si>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</si>
  <si>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</si>
  <si>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</si>
  <si>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</si>
  <si>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</si>
  <si>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</si>
  <si>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</si>
  <si>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</si>
  <si>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</si>
  <si>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</si>
  <si>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</si>
  <si>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</si>
  <si>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</si>
  <si>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</si>
  <si>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</si>
  <si>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</si>
  <si>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</si>
  <si>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</si>
  <si>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</si>
  <si>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</si>
  <si>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</si>
  <si>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</si>
  <si>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</si>
  <si>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</si>
  <si>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</si>
  <si>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</si>
  <si>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</si>
  <si>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</si>
  <si>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</si>
  <si>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</si>
  <si>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</si>
  <si>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</si>
  <si>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</si>
  <si>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</si>
  <si>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</si>
  <si>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</si>
  <si>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</si>
  <si>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</si>
  <si>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</si>
  <si>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</si>
  <si>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</si>
  <si>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</si>
  <si>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</si>
  <si>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</si>
  <si>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</si>
  <si>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</si>
  <si>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</si>
  <si>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</si>
  <si>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</si>
  <si>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</si>
  <si>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</si>
  <si>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</si>
  <si>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</si>
  <si>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</si>
  <si>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</si>
  <si>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</si>
  <si>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</si>
  <si>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</si>
  <si>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</si>
  <si>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</si>
  <si>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</si>
  <si>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</si>
  <si>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</si>
  <si>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</si>
  <si>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</si>
  <si>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</si>
  <si>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</si>
  <si>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</si>
  <si>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</si>
  <si>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</si>
  <si>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</si>
  <si>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</si>
  <si>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</si>
  <si>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</si>
  <si>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</si>
  <si>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</si>
  <si>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</si>
  <si>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</si>
  <si>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</si>
  <si>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</si>
  <si>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</si>
  <si>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</si>
  <si>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</si>
  <si>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</si>
  <si>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</si>
  <si>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</si>
  <si>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</si>
  <si>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</si>
  <si>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</si>
  <si>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</si>
  <si>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</si>
  <si>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</si>
  <si>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</si>
  <si>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</si>
  <si>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</si>
  <si>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</si>
  <si>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</si>
  <si>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</si>
  <si>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</si>
  <si>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</si>
  <si>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</si>
  <si>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</si>
  <si>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</si>
  <si>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</si>
  <si>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</si>
  <si>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</si>
  <si>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</si>
  <si>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</si>
  <si>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</si>
  <si>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</si>
  <si>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</si>
  <si>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</si>
  <si>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</si>
  <si>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</si>
  <si>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</si>
  <si>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</si>
  <si>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</si>
  <si>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</si>
  <si>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</si>
  <si>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</si>
  <si>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</si>
  <si>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</si>
  <si>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</si>
  <si>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</si>
  <si>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</si>
  <si>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</si>
  <si>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</si>
  <si>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</si>
  <si>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</si>
  <si>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</si>
  <si>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</si>
  <si>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</si>
  <si>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</si>
  <si>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</si>
  <si>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</si>
  <si>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</si>
  <si>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</si>
  <si>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</si>
  <si>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</si>
  <si>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</si>
  <si>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</si>
  <si>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</si>
  <si>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</si>
  <si>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</si>
  <si>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</si>
  <si>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</si>
  <si>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</si>
  <si>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</si>
  <si>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</si>
  <si>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</si>
  <si>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</si>
  <si>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</si>
  <si>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</si>
  <si>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</si>
  <si>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</si>
  <si>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</si>
  <si>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</si>
  <si>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</si>
  <si>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</si>
  <si>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</si>
  <si>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</si>
  <si>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</si>
  <si>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</si>
  <si>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</si>
  <si>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</si>
  <si>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</si>
  <si>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</si>
  <si>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</si>
  <si>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</si>
  <si>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</si>
  <si>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</si>
  <si>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</si>
  <si>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</si>
  <si>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</si>
  <si>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</si>
  <si>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</si>
  <si>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</si>
  <si>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</si>
  <si>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</si>
  <si>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</si>
  <si>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</si>
  <si>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</si>
  <si>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</si>
  <si>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</si>
  <si>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</si>
  <si>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</si>
  <si>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</si>
  <si>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</si>
  <si>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</si>
  <si>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</si>
  <si>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</si>
  <si>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</si>
  <si>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</si>
  <si>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</si>
  <si>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</si>
  <si>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</si>
  <si>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</si>
  <si>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</si>
  <si>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</si>
  <si>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</si>
  <si>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</si>
  <si>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</si>
  <si>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</si>
  <si>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</si>
  <si>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</si>
  <si>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</si>
  <si>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</si>
  <si>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</si>
  <si>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</si>
  <si>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</si>
  <si>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</si>
  <si>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</si>
  <si>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</si>
  <si>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</si>
  <si>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</si>
  <si>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</si>
  <si>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</si>
  <si>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</si>
  <si>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</si>
  <si>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</si>
  <si>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</si>
  <si>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</si>
  <si>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</si>
  <si>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</si>
  <si>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</si>
  <si>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</si>
  <si>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</si>
  <si>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</si>
  <si>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</si>
  <si>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</si>
  <si>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</si>
  <si>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</si>
  <si>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</si>
  <si>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</si>
  <si>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</si>
  <si>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</si>
  <si>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</si>
  <si>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</si>
  <si>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</si>
  <si>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</si>
  <si>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</si>
  <si>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</si>
  <si>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</si>
  <si>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</si>
  <si>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</si>
  <si>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</si>
  <si>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</si>
  <si>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</si>
  <si>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</si>
  <si>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</si>
  <si>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</si>
  <si>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</si>
  <si>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</si>
  <si>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</si>
  <si>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</si>
  <si>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</si>
  <si>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</si>
  <si>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</si>
  <si>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</si>
  <si>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</si>
  <si>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</si>
  <si>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</si>
  <si>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</si>
  <si>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</si>
  <si>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</si>
  <si>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</si>
  <si>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</si>
  <si>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</si>
  <si>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</si>
  <si>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</si>
  <si>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</si>
  <si>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</si>
  <si>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</si>
  <si>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</si>
  <si>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</si>
  <si>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</si>
  <si>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</si>
  <si>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</si>
  <si>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</si>
  <si>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</si>
  <si>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</si>
  <si>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</si>
  <si>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</si>
  <si>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</si>
  <si>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</si>
  <si>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</si>
  <si>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</si>
  <si>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</si>
  <si>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</si>
  <si>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</si>
  <si>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</si>
  <si>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</si>
  <si>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</si>
  <si>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</si>
  <si>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</si>
  <si>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</si>
  <si>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</si>
  <si>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</si>
  <si>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</si>
  <si>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</si>
  <si>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</si>
  <si>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</si>
  <si>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</si>
  <si>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</si>
  <si>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</si>
  <si>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</si>
  <si>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</si>
  <si>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</si>
  <si>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</si>
  <si>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</si>
  <si>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</si>
  <si>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</si>
  <si>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</si>
  <si>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</si>
  <si>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</si>
  <si>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</si>
  <si>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</si>
  <si>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</si>
  <si>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</si>
  <si>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</si>
  <si>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</si>
  <si>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</si>
  <si>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</si>
  <si>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</si>
  <si>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</si>
  <si>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</si>
  <si>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</si>
  <si>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</si>
  <si>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</si>
  <si>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</si>
  <si>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</si>
  <si>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</si>
  <si>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</si>
  <si>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</si>
  <si>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</si>
  <si>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</si>
  <si>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</si>
  <si>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</si>
  <si>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</si>
  <si>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</si>
  <si>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</si>
  <si>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</si>
  <si>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</si>
  <si>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</si>
  <si>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</si>
  <si>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</si>
  <si>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</si>
  <si>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</si>
  <si>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</si>
  <si>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</si>
  <si>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</si>
  <si>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</si>
  <si>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</si>
  <si>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</si>
  <si>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</si>
  <si>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</si>
  <si>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</si>
  <si>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</si>
  <si>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</si>
  <si>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</si>
  <si>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</si>
  <si>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</si>
  <si>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</si>
  <si>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</si>
  <si>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</si>
  <si>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</si>
  <si>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</si>
  <si>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</si>
  <si>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</si>
  <si>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</si>
  <si>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</si>
  <si>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</si>
  <si>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</si>
  <si>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</si>
  <si>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</si>
  <si>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</si>
  <si>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</si>
  <si>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</si>
  <si>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</si>
  <si>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</si>
  <si>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</si>
  <si>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</si>
  <si>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</si>
  <si>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</si>
  <si>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</si>
  <si>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</si>
  <si>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</si>
  <si>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</si>
  <si>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</si>
  <si>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</si>
  <si>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</si>
  <si>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</si>
  <si>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</si>
  <si>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</si>
  <si>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</si>
  <si>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</si>
  <si>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</si>
  <si>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</si>
  <si>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</si>
  <si>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</si>
  <si>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</si>
  <si>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</si>
  <si>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</si>
  <si>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</si>
  <si>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</si>
  <si>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</si>
  <si>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</si>
  <si>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</si>
  <si>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</si>
  <si>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</si>
  <si>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</si>
  <si>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</si>
  <si>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</si>
  <si>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</si>
  <si>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</si>
  <si>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</si>
  <si>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</si>
  <si>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</si>
  <si>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</si>
  <si>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</si>
  <si>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</si>
  <si>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</si>
  <si>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</si>
  <si>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</si>
  <si>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</si>
  <si>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</si>
  <si>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</si>
  <si>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</si>
  <si>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</si>
  <si>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</si>
  <si>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</si>
  <si>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</si>
  <si>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</si>
  <si>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</si>
  <si>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</si>
  <si>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</si>
  <si>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</si>
  <si>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</si>
  <si>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</si>
  <si>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</si>
  <si>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</si>
  <si>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</si>
  <si>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</si>
  <si>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</si>
  <si>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</si>
  <si>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</si>
  <si>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</si>
  <si>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</si>
  <si>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</si>
  <si>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</si>
  <si>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</si>
  <si>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</si>
  <si>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</si>
  <si>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</si>
  <si>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</si>
  <si>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</si>
  <si>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</si>
  <si>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</si>
  <si>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</si>
  <si>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</si>
  <si>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</si>
  <si>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</si>
  <si>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</si>
  <si>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</si>
  <si>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</si>
  <si>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</si>
  <si>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</si>
  <si>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</si>
  <si>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</si>
  <si>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</si>
  <si>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</si>
  <si>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</si>
  <si>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</si>
  <si>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</si>
  <si>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</si>
  <si>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</si>
  <si>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</si>
  <si>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</si>
  <si>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</si>
  <si>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</si>
  <si>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</si>
  <si>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</si>
  <si>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</si>
  <si>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</si>
  <si>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</si>
  <si>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</si>
  <si>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</si>
  <si>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</si>
  <si>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</si>
  <si>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</si>
  <si>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</si>
  <si>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</si>
  <si>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</si>
  <si>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</si>
  <si>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</si>
  <si>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</si>
  <si>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</si>
  <si>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</si>
  <si>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</si>
  <si>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</si>
  <si>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</si>
  <si>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</si>
  <si>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</si>
  <si>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</si>
  <si>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</si>
  <si>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</si>
  <si>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</si>
  <si>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</si>
  <si>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</si>
  <si>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</si>
  <si>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</si>
  <si>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</si>
  <si>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</si>
  <si>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</si>
  <si>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</si>
  <si>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</si>
  <si>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</si>
  <si>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</si>
  <si>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</si>
  <si>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</si>
  <si>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</si>
  <si>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</si>
  <si>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</si>
  <si>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</si>
  <si>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</si>
  <si>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</si>
  <si>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</si>
  <si>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</si>
  <si>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</si>
  <si>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</si>
  <si>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</si>
  <si>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</si>
  <si>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</si>
  <si>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</si>
  <si>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</si>
  <si>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</si>
  <si>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</si>
  <si>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</si>
  <si>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</si>
  <si>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</si>
  <si>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</si>
  <si>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</si>
  <si>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</si>
  <si>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</si>
  <si>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</si>
  <si>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</si>
  <si>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</si>
  <si>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</si>
  <si>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</si>
  <si>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</si>
  <si>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</si>
  <si>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</si>
  <si>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</si>
  <si>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</si>
  <si>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</si>
  <si>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</si>
  <si>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</si>
  <si>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</si>
  <si>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</si>
  <si>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</si>
  <si>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</si>
  <si>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</si>
  <si>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</si>
  <si>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</si>
  <si>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</si>
  <si>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</si>
  <si>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</si>
  <si>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</si>
  <si>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</si>
  <si>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</si>
  <si>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</si>
  <si>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</si>
  <si>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</si>
  <si>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</si>
  <si>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</si>
  <si>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</si>
  <si>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</si>
  <si>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</si>
  <si>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</si>
  <si>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</si>
  <si>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</si>
  <si>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</si>
  <si>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</si>
  <si>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</si>
  <si>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</si>
  <si>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</si>
  <si>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</si>
  <si>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</si>
  <si>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</si>
  <si>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</si>
  <si>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</si>
  <si>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</si>
  <si>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</si>
  <si>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</si>
  <si>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</si>
  <si>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</si>
  <si>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</si>
  <si>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</si>
  <si>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</si>
  <si>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</si>
  <si>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</si>
  <si>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</si>
  <si>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</si>
  <si>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</si>
  <si>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</si>
  <si>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</si>
  <si>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</si>
  <si>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</si>
  <si>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</si>
  <si>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</si>
  <si>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</si>
  <si>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</si>
  <si>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</si>
  <si>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</si>
  <si>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</si>
  <si>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</si>
  <si>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</si>
  <si>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</si>
  <si>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</si>
  <si>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</si>
  <si>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</si>
  <si>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</si>
  <si>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</si>
  <si>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</si>
  <si>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</si>
  <si>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</si>
  <si>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</si>
  <si>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</si>
  <si>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</si>
  <si>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</si>
  <si>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</si>
  <si>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</si>
  <si>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</si>
  <si>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</si>
  <si>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</si>
  <si>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</si>
  <si>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</si>
  <si>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</si>
  <si>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</si>
  <si>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</si>
  <si>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</si>
  <si>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</si>
  <si>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</si>
  <si>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</si>
  <si>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</si>
  <si>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</si>
  <si>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</si>
  <si>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</si>
  <si>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</si>
  <si>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</si>
  <si>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</si>
  <si>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</si>
  <si>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</si>
  <si>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</si>
  <si>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</si>
  <si>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</si>
  <si>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</si>
  <si>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</si>
  <si>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</si>
  <si>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</si>
  <si>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</si>
  <si>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</si>
  <si>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</si>
  <si>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</si>
  <si>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</si>
  <si>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</si>
  <si>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</si>
  <si>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</si>
  <si>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</si>
  <si>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</si>
  <si>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</si>
  <si>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</si>
  <si>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</si>
  <si>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</si>
  <si>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</si>
  <si>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</si>
  <si>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</si>
  <si>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</si>
  <si>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</si>
  <si>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</si>
  <si>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</si>
  <si>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</si>
  <si>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</si>
  <si>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</si>
  <si>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</si>
  <si>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</si>
  <si>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</si>
  <si>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</si>
  <si>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</si>
  <si>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</si>
  <si>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</si>
  <si>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</si>
  <si>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</si>
  <si>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</si>
  <si>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</si>
  <si>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</si>
  <si>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</si>
  <si>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</si>
  <si>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</si>
  <si>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</si>
  <si>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</si>
  <si>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</si>
  <si>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</si>
  <si>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</si>
  <si>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</si>
  <si>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</si>
  <si>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</si>
  <si>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</si>
  <si>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</si>
  <si>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</si>
  <si>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</si>
  <si>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</si>
  <si>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</si>
  <si>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</si>
  <si>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</si>
  <si>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</si>
  <si>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</si>
  <si>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</si>
  <si>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</si>
  <si>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</si>
  <si>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</si>
  <si>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</si>
  <si>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</si>
  <si>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</si>
  <si>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</si>
  <si>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</si>
  <si>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</si>
  <si>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</si>
  <si>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</si>
  <si>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</si>
  <si>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</si>
  <si>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</si>
  <si>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</si>
  <si>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</si>
  <si>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</si>
  <si>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</si>
  <si>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</si>
  <si>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</si>
  <si>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</si>
  <si>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</si>
  <si>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</si>
  <si>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</si>
  <si>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</si>
  <si>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</si>
  <si>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</si>
  <si>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</si>
  <si>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</si>
  <si>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</si>
  <si>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</si>
  <si>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</si>
  <si>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</si>
  <si>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</si>
  <si>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</si>
  <si>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</si>
  <si>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</si>
  <si>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</si>
  <si>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</si>
  <si>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</si>
  <si>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</si>
  <si>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</si>
  <si>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</si>
  <si>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</si>
  <si>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</si>
  <si>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</si>
  <si>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</si>
  <si>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</si>
  <si>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</si>
  <si>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</si>
  <si>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</si>
  <si>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</si>
  <si>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</si>
  <si>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</si>
  <si>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</si>
  <si>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</si>
  <si>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</si>
  <si>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</si>
  <si>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</si>
  <si>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</si>
  <si>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</si>
  <si>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</si>
  <si>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</si>
  <si>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</si>
  <si>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</si>
  <si>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</si>
  <si>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</si>
  <si>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</si>
  <si>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</si>
  <si>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</si>
  <si>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</si>
  <si>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</si>
  <si>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</si>
  <si>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</si>
  <si>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</si>
  <si>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</si>
  <si>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</si>
  <si>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</si>
  <si>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</si>
  <si>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</si>
  <si>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</si>
  <si>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</si>
  <si>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</si>
  <si>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</si>
  <si>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</si>
  <si>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</si>
  <si>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</si>
  <si>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</si>
  <si>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</si>
  <si>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</si>
  <si>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</si>
  <si>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</si>
  <si>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</si>
  <si>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</si>
  <si>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</si>
  <si>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</si>
  <si>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</si>
  <si>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</si>
  <si>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</si>
  <si>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</si>
  <si>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</si>
  <si>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</si>
  <si>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</si>
  <si>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</si>
  <si>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</si>
  <si>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</si>
  <si>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</si>
  <si>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</si>
  <si>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</si>
  <si>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</si>
  <si>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</si>
  <si>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</si>
  <si>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</si>
  <si>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</si>
  <si>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</si>
  <si>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</si>
  <si>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</si>
  <si>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</si>
  <si>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</si>
  <si>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</si>
  <si>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</si>
  <si>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</si>
  <si>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</si>
  <si>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</si>
  <si>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</si>
  <si>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</si>
  <si>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</si>
  <si>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</si>
  <si>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</si>
  <si>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</si>
  <si>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</si>
  <si>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</si>
  <si>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</si>
  <si>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</si>
  <si>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</si>
  <si>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</si>
  <si>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</si>
  <si>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</si>
  <si>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</si>
  <si>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</si>
  <si>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</si>
  <si>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</si>
  <si>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</si>
  <si>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</si>
  <si>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</si>
  <si>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</si>
  <si>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</si>
  <si>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</si>
  <si>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</si>
  <si>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</si>
  <si>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</si>
  <si>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</si>
  <si>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</si>
  <si>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</si>
  <si>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</si>
  <si>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</si>
  <si>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</si>
  <si>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</si>
  <si>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</si>
  <si>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</si>
  <si>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</si>
  <si>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</si>
  <si>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</si>
  <si>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</si>
  <si>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</si>
  <si>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</si>
  <si>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</si>
  <si>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</si>
  <si>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</si>
  <si>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</si>
  <si>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</si>
  <si>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</si>
  <si>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</si>
  <si>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</si>
  <si>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</si>
  <si>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</si>
  <si>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</si>
  <si>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</si>
  <si>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</si>
  <si>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</si>
  <si>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</si>
  <si>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</si>
  <si>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</si>
  <si>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</si>
  <si>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</si>
  <si>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</si>
  <si>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</si>
  <si>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</si>
  <si>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</si>
  <si>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</si>
  <si>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</si>
  <si>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</si>
  <si>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</si>
  <si>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</si>
  <si>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</si>
  <si>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</si>
  <si>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</si>
  <si>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</si>
  <si>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</si>
  <si>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</si>
  <si>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</si>
  <si>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</si>
  <si>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</si>
  <si>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</si>
  <si>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</si>
  <si>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</si>
  <si>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</si>
  <si>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</si>
  <si>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</si>
  <si>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</si>
  <si>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</si>
  <si>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</si>
  <si>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</si>
  <si>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</si>
  <si>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</si>
  <si>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</si>
  <si>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</si>
  <si>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</si>
  <si>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</si>
  <si>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</si>
  <si>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</si>
  <si>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</si>
  <si>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</si>
  <si>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</si>
  <si>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</si>
  <si>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</si>
  <si>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</si>
  <si>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</si>
  <si>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</si>
  <si>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</si>
  <si>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</si>
  <si>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</si>
  <si>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</si>
  <si>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</si>
  <si>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</si>
  <si>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</si>
  <si>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</si>
  <si>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</si>
  <si>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</si>
  <si>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</si>
  <si>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</si>
  <si>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</si>
  <si>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</si>
  <si>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</si>
  <si>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</si>
  <si>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</si>
  <si>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</si>
  <si>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</si>
  <si>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</si>
  <si>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</si>
  <si>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</si>
  <si>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</si>
  <si>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</si>
  <si>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</si>
  <si>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</si>
  <si>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</si>
  <si>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</si>
  <si>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</si>
  <si>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</si>
  <si>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</si>
  <si>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</si>
  <si>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</si>
  <si>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</si>
  <si>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</si>
  <si>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</si>
  <si>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</si>
  <si>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</si>
  <si>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</si>
  <si>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</si>
  <si>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</si>
  <si>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</si>
  <si>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</si>
  <si>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</si>
  <si>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</si>
  <si>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</si>
  <si>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</si>
  <si>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</si>
  <si>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</si>
  <si>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</si>
  <si>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</si>
  <si>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</si>
  <si>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</si>
  <si>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</si>
  <si>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</si>
  <si>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</si>
  <si>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</si>
  <si>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</si>
  <si>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</si>
  <si>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</si>
  <si>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</si>
  <si>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</si>
  <si>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</si>
  <si>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</si>
  <si>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</si>
  <si>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</si>
  <si>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</si>
  <si>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</si>
  <si>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</si>
  <si>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</si>
  <si>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</si>
  <si>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</si>
  <si>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</si>
  <si>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</si>
  <si>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</si>
  <si>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</si>
  <si>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</si>
  <si>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</si>
  <si>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</si>
  <si>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</si>
  <si>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</si>
  <si>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</si>
  <si>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</si>
  <si>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</si>
  <si>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</si>
  <si>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</si>
  <si>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</si>
  <si>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</si>
  <si>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</si>
  <si>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</si>
  <si>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</si>
  <si>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</si>
  <si>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</si>
  <si>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</si>
  <si>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</si>
  <si>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</si>
  <si>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</si>
  <si>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</si>
  <si>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</si>
  <si>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</si>
  <si>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</si>
  <si>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</si>
  <si>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</si>
  <si>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</si>
  <si>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</si>
  <si>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</si>
  <si>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</si>
  <si>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</si>
  <si>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</si>
  <si>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</si>
  <si>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</si>
  <si>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</si>
  <si>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</si>
  <si>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</si>
  <si>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</si>
  <si>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</si>
  <si>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</si>
  <si>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</si>
  <si>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</si>
  <si>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</si>
  <si>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</si>
  <si>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</si>
  <si>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</si>
  <si>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</si>
  <si>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</si>
  <si>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</si>
  <si>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</si>
  <si>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</si>
  <si>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</si>
  <si>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</si>
  <si>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</si>
  <si>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</si>
  <si>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</si>
  <si>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</si>
  <si>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</si>
  <si>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</si>
  <si>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</si>
  <si>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</si>
  <si>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</si>
  <si>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</si>
  <si>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</si>
  <si>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</si>
  <si>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</si>
  <si>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</si>
  <si>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</si>
  <si>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</si>
  <si>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</si>
  <si>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</si>
  <si>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</si>
  <si>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</si>
  <si>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</si>
  <si>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</si>
  <si>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</si>
  <si>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</si>
  <si>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</si>
  <si>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</si>
  <si>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</si>
  <si>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</si>
  <si>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</si>
  <si>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</si>
  <si>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</si>
  <si>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</si>
  <si>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</si>
  <si>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</si>
  <si>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</si>
  <si>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</si>
  <si>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</si>
  <si>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</si>
  <si>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</si>
  <si>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</si>
  <si>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</si>
  <si>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</si>
  <si>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</si>
  <si>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</si>
  <si>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</si>
  <si>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</si>
  <si>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</si>
  <si>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</si>
  <si>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</si>
  <si>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</si>
  <si>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</si>
  <si>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</si>
  <si>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</si>
  <si>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</si>
  <si>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</si>
  <si>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</si>
  <si>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</si>
  <si>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</si>
  <si>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</si>
  <si>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</si>
  <si>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</si>
  <si>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</si>
  <si>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</si>
  <si>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</si>
  <si>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</si>
  <si>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</si>
  <si>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</si>
  <si>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</si>
  <si>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</si>
  <si>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</si>
  <si>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</si>
  <si>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</si>
  <si>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</si>
  <si>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</si>
  <si>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</si>
  <si>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</si>
  <si>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</si>
  <si>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</si>
  <si>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</si>
  <si>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</si>
  <si>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</si>
  <si>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</si>
  <si>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</si>
  <si>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</si>
  <si>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</si>
  <si>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</si>
  <si>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</si>
  <si>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</si>
  <si>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</si>
  <si>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</si>
  <si>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</si>
  <si>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</si>
  <si>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</si>
  <si>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</si>
  <si>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</si>
  <si>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</si>
  <si>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</si>
  <si>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</si>
  <si>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</si>
  <si>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</si>
  <si>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</si>
  <si>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</si>
  <si>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</si>
  <si>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</si>
  <si>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</si>
  <si>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</si>
  <si>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</si>
  <si>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</si>
  <si>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</si>
  <si>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</si>
  <si>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</si>
  <si>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</si>
  <si>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</si>
  <si>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</si>
  <si>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</si>
  <si>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</si>
  <si>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</si>
  <si>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</si>
  <si>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</si>
  <si>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</si>
  <si>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</si>
  <si>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</si>
  <si>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</si>
  <si>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</si>
  <si>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</si>
  <si>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</si>
  <si>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</si>
  <si>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</si>
  <si>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</si>
  <si>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</si>
  <si>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</si>
  <si>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</si>
  <si>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</si>
  <si>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</si>
  <si>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</si>
  <si>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</si>
  <si>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</si>
  <si>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</si>
  <si>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</si>
  <si>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</si>
  <si>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</si>
  <si>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</si>
  <si>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</si>
  <si>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</si>
  <si>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</si>
  <si>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</si>
  <si>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</si>
  <si>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</si>
  <si>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</si>
  <si>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</si>
  <si>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</si>
  <si>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</si>
  <si>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</si>
  <si>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</si>
  <si>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</si>
  <si>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</si>
  <si>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</si>
  <si>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</si>
  <si>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</si>
  <si>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</si>
  <si>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</si>
  <si>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</si>
  <si>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</si>
  <si>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</si>
  <si>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</si>
  <si>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</si>
  <si>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</si>
  <si>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</si>
  <si>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</si>
  <si>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</si>
  <si>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</si>
  <si>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</si>
  <si>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</si>
  <si>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</si>
  <si>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</si>
  <si>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</si>
  <si>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</si>
  <si>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</si>
  <si>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</si>
  <si>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</si>
  <si>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</si>
  <si>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</si>
  <si>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</si>
  <si>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</si>
  <si>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</si>
  <si>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</si>
  <si>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</si>
  <si>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</si>
  <si>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</si>
  <si>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</si>
  <si>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</si>
  <si>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</si>
  <si>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</si>
  <si>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</si>
  <si>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</si>
  <si>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</si>
  <si>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</si>
  <si>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</si>
  <si>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</si>
  <si>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</si>
  <si>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</si>
  <si>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Natural gas boiler</t>
  </si>
  <si>
    <t>Heat pump for heating only return water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</si>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</sst>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"/>
  <sheetViews>
    <sheetView workbookViewId="0"/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14" bestFit="1" customWidth="1"/>
    <col min="4" max="4" width="34.33203125" bestFit="1" customWidth="1"/>
    <col min="5" max="7" width="24.6640625" style="15" bestFit="1" customWidth="1"/>
  </cols>
  <sheetData>
    <row r="1" spans="1:7" ht="18.75" customHeight="1" x14ac:dyDescent="0.3">
      <c r="A1" t="s">
        <v>2</v>
      </c>
      <c r="B1" t="s">
        <v>6</v>
      </c>
      <c r="C1" s="8" t="s">
        <v>2684</v>
      </c>
      <c r="D1" t="s">
        <v>2685</v>
      </c>
      <c r="E1" s="15" t="s">
        <v>2686</v>
      </c>
      <c r="F1" s="15" t="s">
        <v>2687</v>
      </c>
      <c r="G1" s="15" t="s">
        <v>2688</v>
      </c>
    </row>
    <row r="2" spans="1:7" ht="18.75" customHeight="1" x14ac:dyDescent="0.3">
      <c r="A2" t="s">
        <v>7</v>
      </c>
      <c r="B2" t="s">
        <v>8</v>
      </c>
      <c r="C2" s="5">
        <v>40000</v>
      </c>
      <c r="D2" t="s">
        <v>2689</v>
      </c>
      <c r="E2" s="8">
        <v>1000</v>
      </c>
      <c r="F2" s="8">
        <v>1200</v>
      </c>
      <c r="G2" s="8">
        <v>1500</v>
      </c>
    </row>
    <row r="3" spans="1:7" ht="18.75" customHeight="1" x14ac:dyDescent="0.3">
      <c r="A3" t="s">
        <v>9</v>
      </c>
      <c r="B3" t="s">
        <v>8</v>
      </c>
      <c r="C3" s="5">
        <v>20000</v>
      </c>
      <c r="D3" t="s">
        <v>2690</v>
      </c>
      <c r="E3" s="8">
        <v>500</v>
      </c>
      <c r="F3" s="8">
        <v>600</v>
      </c>
      <c r="G3" s="8">
        <v>900</v>
      </c>
    </row>
    <row r="4" spans="1:7" ht="18.75" customHeight="1" x14ac:dyDescent="0.3">
      <c r="A4" t="s">
        <v>10</v>
      </c>
      <c r="B4" t="s">
        <v>8</v>
      </c>
      <c r="C4" s="5">
        <v>2000</v>
      </c>
      <c r="D4" t="s">
        <v>2691</v>
      </c>
      <c r="E4" s="15" t="s">
        <v>2692</v>
      </c>
      <c r="F4" s="15" t="s">
        <v>2692</v>
      </c>
      <c r="G4" s="15" t="s">
        <v>2692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S497"/>
  <sheetViews>
    <sheetView tabSelected="1" topLeftCell="V1" zoomScaleNormal="100" workbookViewId="0">
      <selection activeCell="AE3" sqref="AE3:AE1048576"/>
    </sheetView>
  </sheetViews>
  <sheetFormatPr defaultRowHeight="14.4" x14ac:dyDescent="0.3"/>
  <cols>
    <col min="1" max="1" width="20.88671875" bestFit="1" customWidth="1"/>
    <col min="2" max="3" width="12" style="3" bestFit="1" customWidth="1"/>
    <col min="4" max="4" width="28.6640625" bestFit="1" customWidth="1"/>
    <col min="5" max="5" width="11.6640625" style="14" bestFit="1" customWidth="1"/>
    <col min="6" max="6" width="17.5546875" style="13" bestFit="1" customWidth="1"/>
    <col min="7" max="7" width="18.33203125" style="12" bestFit="1" customWidth="1"/>
    <col min="8" max="31" width="13.109375" style="12" bestFit="1" customWidth="1"/>
    <col min="32" max="45" width="13.5546875" bestFit="1" customWidth="1"/>
  </cols>
  <sheetData>
    <row r="1" spans="1:45" ht="18.75" customHeight="1" x14ac:dyDescent="0.3">
      <c r="A1" t="s">
        <v>2</v>
      </c>
      <c r="B1" s="2" t="s">
        <v>3</v>
      </c>
      <c r="C1" s="2" t="s">
        <v>4</v>
      </c>
      <c r="D1" t="s">
        <v>2625</v>
      </c>
      <c r="E1" s="8" t="s">
        <v>2626</v>
      </c>
      <c r="F1" s="7" t="s">
        <v>2627</v>
      </c>
      <c r="G1" s="6" t="s">
        <v>2628</v>
      </c>
      <c r="H1" s="6" t="s">
        <v>2629</v>
      </c>
      <c r="I1" s="6" t="s">
        <v>2630</v>
      </c>
      <c r="J1" s="6" t="s">
        <v>2631</v>
      </c>
      <c r="K1" s="6" t="s">
        <v>2632</v>
      </c>
      <c r="L1" s="6" t="s">
        <v>2633</v>
      </c>
      <c r="M1" s="6" t="s">
        <v>2634</v>
      </c>
      <c r="N1" s="6" t="s">
        <v>2635</v>
      </c>
      <c r="O1" s="6" t="s">
        <v>2636</v>
      </c>
      <c r="P1" s="6" t="s">
        <v>2637</v>
      </c>
      <c r="Q1" s="6" t="s">
        <v>2638</v>
      </c>
      <c r="R1" s="6" t="s">
        <v>2639</v>
      </c>
      <c r="S1" s="6" t="s">
        <v>2640</v>
      </c>
      <c r="T1" s="6" t="s">
        <v>2641</v>
      </c>
      <c r="U1" s="6" t="s">
        <v>2642</v>
      </c>
      <c r="V1" s="6" t="s">
        <v>2643</v>
      </c>
      <c r="W1" s="6" t="s">
        <v>2644</v>
      </c>
      <c r="X1" s="6" t="s">
        <v>2645</v>
      </c>
      <c r="Y1" s="6" t="s">
        <v>2646</v>
      </c>
      <c r="Z1" s="6" t="s">
        <v>2647</v>
      </c>
      <c r="AA1" s="6" t="s">
        <v>2648</v>
      </c>
      <c r="AB1" s="6" t="s">
        <v>2649</v>
      </c>
      <c r="AC1" s="6" t="s">
        <v>2650</v>
      </c>
      <c r="AD1" s="6" t="s">
        <v>2651</v>
      </c>
      <c r="AE1" s="6" t="s">
        <v>2652</v>
      </c>
    </row>
    <row r="2" spans="1:45" ht="19.5" customHeight="1" x14ac:dyDescent="0.3">
      <c r="A2" t="s">
        <v>1279</v>
      </c>
      <c r="B2" s="4">
        <v>364515.273438</v>
      </c>
      <c r="C2" s="4">
        <v>6671666.7226560004</v>
      </c>
      <c r="D2" t="s">
        <v>2653</v>
      </c>
      <c r="E2" s="5">
        <v>100</v>
      </c>
      <c r="F2" s="11">
        <v>0</v>
      </c>
      <c r="G2" s="10">
        <v>0</v>
      </c>
      <c r="H2" s="10">
        <f>(((((((0*(4.19*50))*1.5)*2)/2)/1.5)*2.5)/2.5)*1.5</f>
        <v>0</v>
      </c>
      <c r="I2" s="11">
        <f>(((0*(4.19*50))*2.5)/2.5)*0.4</f>
        <v>0</v>
      </c>
      <c r="J2" s="10">
        <f>(((((((0*(4.19*50))*1.5)*2)/2)/1.5)*2.5)/2.5)*1.5</f>
        <v>0</v>
      </c>
      <c r="K2" s="11">
        <f>(((0*(4.19*50))*2.5)/2.5)*0.4</f>
        <v>0</v>
      </c>
      <c r="L2" s="10">
        <f>(((((((0*(4.19*50))*1.5)*2)/2)/1.5)*2.5)/2.5)*1.5</f>
        <v>0</v>
      </c>
      <c r="M2" s="11">
        <f>(((0*(4.19*50))*2.5)/2.5)*0.4</f>
        <v>0</v>
      </c>
      <c r="N2" s="10">
        <f>(((((((0*(4.19*50))*1.5)*2)/2)/1.5)*2.5)/2.5)*1.5</f>
        <v>0</v>
      </c>
      <c r="O2" s="11">
        <f>(((0*(4.19*50))*2.5)/2.5)*0.4</f>
        <v>0</v>
      </c>
      <c r="P2" s="10">
        <f>(((((((0*(4.19*50))*1.5)*2)/2)/1.5)*2.5)/2.5)*1.5</f>
        <v>0</v>
      </c>
      <c r="Q2" s="11">
        <f>(((0*(4.19*50))*2.5)/2.5)*0.4</f>
        <v>0</v>
      </c>
      <c r="R2" s="10">
        <f>(((((((0*(4.19*50))*1.5)*2)/2)/1.5)*2.5)/2.5)*1.5</f>
        <v>0</v>
      </c>
      <c r="S2" s="11">
        <f>(((0*(4.19*50))*2.5)/2.5)*0.4</f>
        <v>0</v>
      </c>
      <c r="T2" s="10">
        <f>(((((((0*(4.19*50))*1.5)*2)/2)/1.5)*2.5)/2.5)*1.5</f>
        <v>0</v>
      </c>
      <c r="U2" s="11">
        <f>(((0*(4.19*50))*2.5)/2.5)*0.4</f>
        <v>0</v>
      </c>
      <c r="V2" s="10">
        <f>(((((((0*(4.19*50))*1.5)*2)/2)/1.5)*2.5)/2.5)*1.5</f>
        <v>0</v>
      </c>
      <c r="W2" s="11">
        <f>(((0*(4.19*50))*2.5)/2.5)*0.4</f>
        <v>0</v>
      </c>
      <c r="X2" s="10">
        <f>(((((((0*(4.19*50))*1.5)*2)/2)/1.5)*2.5)/2.5)*1.5</f>
        <v>0</v>
      </c>
      <c r="Y2" s="11">
        <f>(((0*(4.19*50))*2.5)/2.5)*0.4</f>
        <v>0</v>
      </c>
      <c r="Z2" s="10">
        <f>(((((((0*(4.19*50))*1.5)*2)/2)/1.5)*2.5)/2.5)*1.5</f>
        <v>0</v>
      </c>
      <c r="AA2" s="11">
        <f>(((0*(4.19*50))*2.5)/2.5)*0.4</f>
        <v>0</v>
      </c>
      <c r="AB2" s="10">
        <f>(((((((0*(4.19*50))*1.5)*2)/2)/1.5)*2.5)/2.5)*1.5</f>
        <v>0</v>
      </c>
      <c r="AC2" s="11">
        <f>(((0*(4.19*50))*2.5)/2.5)*0.4</f>
        <v>0</v>
      </c>
      <c r="AD2" s="10">
        <f>(((((((0*(4.19*50))*1.5)*2)/2)/1.5)*2.5)/2.5)*1.5</f>
        <v>0</v>
      </c>
      <c r="AE2" s="11">
        <f>(((0*(4.19*50))*2.5)/2.5)*0.4</f>
        <v>0</v>
      </c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9.5" customHeight="1" x14ac:dyDescent="0.3">
      <c r="A3" t="s">
        <v>1214</v>
      </c>
      <c r="B3" s="4">
        <v>366388.238281</v>
      </c>
      <c r="C3" s="4">
        <v>6670420.6601560004</v>
      </c>
      <c r="D3" t="s">
        <v>2654</v>
      </c>
      <c r="E3" s="5">
        <v>100</v>
      </c>
      <c r="F3" s="11">
        <v>61.5</v>
      </c>
      <c r="G3" s="10">
        <f t="shared" ref="G3:G58" si="0">F3/(4.19*50)</f>
        <v>0.29355608591885435</v>
      </c>
      <c r="H3" s="10">
        <v>75</v>
      </c>
      <c r="I3" s="11">
        <v>40</v>
      </c>
      <c r="J3" s="10">
        <v>75</v>
      </c>
      <c r="K3" s="11">
        <v>40</v>
      </c>
      <c r="L3" s="10">
        <v>75</v>
      </c>
      <c r="M3" s="11">
        <v>40</v>
      </c>
      <c r="N3" s="10">
        <v>75</v>
      </c>
      <c r="O3" s="11">
        <v>40</v>
      </c>
      <c r="P3" s="10">
        <v>75</v>
      </c>
      <c r="Q3" s="11">
        <v>40</v>
      </c>
      <c r="R3" s="10">
        <v>75</v>
      </c>
      <c r="S3" s="11">
        <v>40</v>
      </c>
      <c r="T3" s="10">
        <v>75</v>
      </c>
      <c r="U3" s="11">
        <v>40</v>
      </c>
      <c r="V3" s="10">
        <v>75</v>
      </c>
      <c r="W3" s="11">
        <v>40</v>
      </c>
      <c r="X3" s="10">
        <v>75</v>
      </c>
      <c r="Y3" s="11">
        <v>40</v>
      </c>
      <c r="Z3" s="10">
        <v>75</v>
      </c>
      <c r="AA3" s="11">
        <v>40</v>
      </c>
      <c r="AB3" s="10">
        <v>75</v>
      </c>
      <c r="AC3" s="11">
        <v>40</v>
      </c>
      <c r="AD3" s="10">
        <v>75</v>
      </c>
      <c r="AE3" s="11">
        <v>40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9.5" customHeight="1" x14ac:dyDescent="0.3">
      <c r="A4" t="s">
        <v>1207</v>
      </c>
      <c r="B4" s="4">
        <v>363241.328125</v>
      </c>
      <c r="C4" s="4">
        <v>6672004.5898439996</v>
      </c>
      <c r="D4" t="s">
        <v>2655</v>
      </c>
      <c r="E4" s="5">
        <v>100</v>
      </c>
      <c r="F4" s="11">
        <v>66.333000183105398</v>
      </c>
      <c r="G4" s="10">
        <f t="shared" si="0"/>
        <v>0.31662529920336702</v>
      </c>
      <c r="H4" s="10">
        <v>75</v>
      </c>
      <c r="I4" s="11">
        <v>40</v>
      </c>
      <c r="J4" s="10">
        <v>75</v>
      </c>
      <c r="K4" s="11">
        <v>40</v>
      </c>
      <c r="L4" s="10">
        <v>75</v>
      </c>
      <c r="M4" s="11">
        <v>40</v>
      </c>
      <c r="N4" s="10">
        <v>75</v>
      </c>
      <c r="O4" s="11">
        <v>40</v>
      </c>
      <c r="P4" s="10">
        <v>75</v>
      </c>
      <c r="Q4" s="11">
        <v>40</v>
      </c>
      <c r="R4" s="10">
        <v>75</v>
      </c>
      <c r="S4" s="11">
        <v>40</v>
      </c>
      <c r="T4" s="10">
        <v>75</v>
      </c>
      <c r="U4" s="11">
        <v>40</v>
      </c>
      <c r="V4" s="10">
        <v>75</v>
      </c>
      <c r="W4" s="11">
        <v>40</v>
      </c>
      <c r="X4" s="10">
        <v>75</v>
      </c>
      <c r="Y4" s="11">
        <v>40</v>
      </c>
      <c r="Z4" s="10">
        <v>75</v>
      </c>
      <c r="AA4" s="11">
        <v>40</v>
      </c>
      <c r="AB4" s="10">
        <v>75</v>
      </c>
      <c r="AC4" s="11">
        <v>40</v>
      </c>
      <c r="AD4" s="10">
        <v>75</v>
      </c>
      <c r="AE4" s="11">
        <v>40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9.5" customHeight="1" x14ac:dyDescent="0.3">
      <c r="A5" t="s">
        <v>1262</v>
      </c>
      <c r="B5" s="4">
        <v>362779.742188</v>
      </c>
      <c r="C5" s="4">
        <v>6670983.59375</v>
      </c>
      <c r="D5" t="s">
        <v>2655</v>
      </c>
      <c r="E5" s="5">
        <v>100</v>
      </c>
      <c r="F5" s="11">
        <v>47.632999420166001</v>
      </c>
      <c r="G5" s="10">
        <f t="shared" si="0"/>
        <v>0.22736515236356084</v>
      </c>
      <c r="H5" s="10">
        <v>75</v>
      </c>
      <c r="I5" s="11">
        <v>40</v>
      </c>
      <c r="J5" s="10">
        <v>75</v>
      </c>
      <c r="K5" s="11">
        <v>40</v>
      </c>
      <c r="L5" s="10">
        <v>75</v>
      </c>
      <c r="M5" s="11">
        <v>40</v>
      </c>
      <c r="N5" s="10">
        <v>75</v>
      </c>
      <c r="O5" s="11">
        <v>40</v>
      </c>
      <c r="P5" s="10">
        <v>75</v>
      </c>
      <c r="Q5" s="11">
        <v>40</v>
      </c>
      <c r="R5" s="10">
        <v>75</v>
      </c>
      <c r="S5" s="11">
        <v>40</v>
      </c>
      <c r="T5" s="10">
        <v>75</v>
      </c>
      <c r="U5" s="11">
        <v>40</v>
      </c>
      <c r="V5" s="10">
        <v>75</v>
      </c>
      <c r="W5" s="11">
        <v>40</v>
      </c>
      <c r="X5" s="10">
        <v>75</v>
      </c>
      <c r="Y5" s="11">
        <v>40</v>
      </c>
      <c r="Z5" s="10">
        <v>75</v>
      </c>
      <c r="AA5" s="11">
        <v>40</v>
      </c>
      <c r="AB5" s="10">
        <v>75</v>
      </c>
      <c r="AC5" s="11">
        <v>40</v>
      </c>
      <c r="AD5" s="10">
        <v>75</v>
      </c>
      <c r="AE5" s="11">
        <v>40</v>
      </c>
    </row>
    <row r="6" spans="1:45" ht="19.5" customHeight="1" x14ac:dyDescent="0.3">
      <c r="A6" t="s">
        <v>1270</v>
      </c>
      <c r="B6" s="4">
        <v>358357.375</v>
      </c>
      <c r="C6" s="4">
        <v>6668173.5351560004</v>
      </c>
      <c r="D6" t="s">
        <v>2655</v>
      </c>
      <c r="E6" s="5">
        <v>100</v>
      </c>
      <c r="F6" s="11">
        <v>62.799999237060497</v>
      </c>
      <c r="G6" s="10">
        <f t="shared" si="0"/>
        <v>0.29976133287379708</v>
      </c>
      <c r="H6" s="10">
        <v>75</v>
      </c>
      <c r="I6" s="11">
        <v>40</v>
      </c>
      <c r="J6" s="10">
        <v>75</v>
      </c>
      <c r="K6" s="11">
        <v>40</v>
      </c>
      <c r="L6" s="10">
        <v>75</v>
      </c>
      <c r="M6" s="11">
        <v>40</v>
      </c>
      <c r="N6" s="10">
        <v>75</v>
      </c>
      <c r="O6" s="11">
        <v>40</v>
      </c>
      <c r="P6" s="10">
        <v>75</v>
      </c>
      <c r="Q6" s="11">
        <v>40</v>
      </c>
      <c r="R6" s="10">
        <v>75</v>
      </c>
      <c r="S6" s="11">
        <v>40</v>
      </c>
      <c r="T6" s="10">
        <v>75</v>
      </c>
      <c r="U6" s="11">
        <v>40</v>
      </c>
      <c r="V6" s="10">
        <v>75</v>
      </c>
      <c r="W6" s="11">
        <v>40</v>
      </c>
      <c r="X6" s="10">
        <v>75</v>
      </c>
      <c r="Y6" s="11">
        <v>40</v>
      </c>
      <c r="Z6" s="10">
        <v>75</v>
      </c>
      <c r="AA6" s="11">
        <v>40</v>
      </c>
      <c r="AB6" s="10">
        <v>75</v>
      </c>
      <c r="AC6" s="11">
        <v>40</v>
      </c>
      <c r="AD6" s="10">
        <v>75</v>
      </c>
      <c r="AE6" s="11">
        <v>40</v>
      </c>
    </row>
    <row r="7" spans="1:45" ht="19.5" customHeight="1" x14ac:dyDescent="0.3">
      <c r="A7" t="s">
        <v>1271</v>
      </c>
      <c r="B7" s="4">
        <v>358353.585938</v>
      </c>
      <c r="C7" s="4">
        <v>6668128.2695310004</v>
      </c>
      <c r="D7" t="s">
        <v>2655</v>
      </c>
      <c r="E7" s="5">
        <v>100</v>
      </c>
      <c r="F7" s="11">
        <v>57.766998291015597</v>
      </c>
      <c r="G7" s="10">
        <f t="shared" si="0"/>
        <v>0.27573746200962096</v>
      </c>
      <c r="H7" s="10">
        <v>75</v>
      </c>
      <c r="I7" s="11">
        <v>40</v>
      </c>
      <c r="J7" s="10">
        <v>75</v>
      </c>
      <c r="K7" s="11">
        <v>40</v>
      </c>
      <c r="L7" s="10">
        <v>75</v>
      </c>
      <c r="M7" s="11">
        <v>40</v>
      </c>
      <c r="N7" s="10">
        <v>75</v>
      </c>
      <c r="O7" s="11">
        <v>40</v>
      </c>
      <c r="P7" s="10">
        <v>75</v>
      </c>
      <c r="Q7" s="11">
        <v>40</v>
      </c>
      <c r="R7" s="10">
        <v>75</v>
      </c>
      <c r="S7" s="11">
        <v>40</v>
      </c>
      <c r="T7" s="10">
        <v>75</v>
      </c>
      <c r="U7" s="11">
        <v>40</v>
      </c>
      <c r="V7" s="10">
        <v>75</v>
      </c>
      <c r="W7" s="11">
        <v>40</v>
      </c>
      <c r="X7" s="10">
        <v>75</v>
      </c>
      <c r="Y7" s="11">
        <v>40</v>
      </c>
      <c r="Z7" s="10">
        <v>75</v>
      </c>
      <c r="AA7" s="11">
        <v>40</v>
      </c>
      <c r="AB7" s="10">
        <v>75</v>
      </c>
      <c r="AC7" s="11">
        <v>40</v>
      </c>
      <c r="AD7" s="10">
        <v>75</v>
      </c>
      <c r="AE7" s="11">
        <v>40</v>
      </c>
    </row>
    <row r="8" spans="1:45" ht="19.5" customHeight="1" x14ac:dyDescent="0.3">
      <c r="A8" t="s">
        <v>1269</v>
      </c>
      <c r="B8" s="4">
        <v>363662.378906</v>
      </c>
      <c r="C8" s="4">
        <v>6671072.59375</v>
      </c>
      <c r="D8" t="s">
        <v>2656</v>
      </c>
      <c r="E8" s="5">
        <v>100</v>
      </c>
      <c r="F8" s="11">
        <v>16.799999237060501</v>
      </c>
      <c r="G8" s="10">
        <f t="shared" si="0"/>
        <v>8.0190927145873503E-2</v>
      </c>
      <c r="H8" s="10">
        <v>75</v>
      </c>
      <c r="I8" s="11">
        <v>40</v>
      </c>
      <c r="J8" s="10">
        <v>75</v>
      </c>
      <c r="K8" s="11">
        <v>40</v>
      </c>
      <c r="L8" s="10">
        <v>75</v>
      </c>
      <c r="M8" s="11">
        <v>40</v>
      </c>
      <c r="N8" s="10">
        <v>75</v>
      </c>
      <c r="O8" s="11">
        <v>40</v>
      </c>
      <c r="P8" s="10">
        <v>75</v>
      </c>
      <c r="Q8" s="11">
        <v>40</v>
      </c>
      <c r="R8" s="10">
        <v>75</v>
      </c>
      <c r="S8" s="11">
        <v>40</v>
      </c>
      <c r="T8" s="10">
        <v>75</v>
      </c>
      <c r="U8" s="11">
        <v>40</v>
      </c>
      <c r="V8" s="10">
        <v>75</v>
      </c>
      <c r="W8" s="11">
        <v>40</v>
      </c>
      <c r="X8" s="10">
        <v>75</v>
      </c>
      <c r="Y8" s="11">
        <v>40</v>
      </c>
      <c r="Z8" s="10">
        <v>75</v>
      </c>
      <c r="AA8" s="11">
        <v>40</v>
      </c>
      <c r="AB8" s="10">
        <v>75</v>
      </c>
      <c r="AC8" s="11">
        <v>40</v>
      </c>
      <c r="AD8" s="10">
        <v>75</v>
      </c>
      <c r="AE8" s="11">
        <v>40</v>
      </c>
    </row>
    <row r="9" spans="1:45" ht="19.5" customHeight="1" x14ac:dyDescent="0.3">
      <c r="A9" t="s">
        <v>1280</v>
      </c>
      <c r="B9" s="4">
        <v>364517.945313</v>
      </c>
      <c r="C9" s="4">
        <v>6671668.0351560004</v>
      </c>
      <c r="D9" t="s">
        <v>2653</v>
      </c>
      <c r="E9" s="5">
        <v>100</v>
      </c>
      <c r="F9" s="11">
        <v>58.666999816894503</v>
      </c>
      <c r="G9" s="10">
        <f t="shared" si="0"/>
        <v>0.28003341201381621</v>
      </c>
      <c r="H9" s="10">
        <v>75</v>
      </c>
      <c r="I9" s="11">
        <v>40</v>
      </c>
      <c r="J9" s="10">
        <v>75</v>
      </c>
      <c r="K9" s="11">
        <v>40</v>
      </c>
      <c r="L9" s="10">
        <v>75</v>
      </c>
      <c r="M9" s="11">
        <v>40</v>
      </c>
      <c r="N9" s="10">
        <v>75</v>
      </c>
      <c r="O9" s="11">
        <v>40</v>
      </c>
      <c r="P9" s="10">
        <v>75</v>
      </c>
      <c r="Q9" s="11">
        <v>40</v>
      </c>
      <c r="R9" s="10">
        <v>75</v>
      </c>
      <c r="S9" s="11">
        <v>40</v>
      </c>
      <c r="T9" s="10">
        <v>75</v>
      </c>
      <c r="U9" s="11">
        <v>40</v>
      </c>
      <c r="V9" s="10">
        <v>75</v>
      </c>
      <c r="W9" s="11">
        <v>40</v>
      </c>
      <c r="X9" s="10">
        <v>75</v>
      </c>
      <c r="Y9" s="11">
        <v>40</v>
      </c>
      <c r="Z9" s="10">
        <v>75</v>
      </c>
      <c r="AA9" s="11">
        <v>40</v>
      </c>
      <c r="AB9" s="10">
        <v>75</v>
      </c>
      <c r="AC9" s="11">
        <v>40</v>
      </c>
      <c r="AD9" s="10">
        <v>75</v>
      </c>
      <c r="AE9" s="11">
        <v>40</v>
      </c>
    </row>
    <row r="10" spans="1:45" ht="19.5" customHeight="1" x14ac:dyDescent="0.3">
      <c r="A10" t="s">
        <v>1286</v>
      </c>
      <c r="B10" s="4">
        <v>362785.101563</v>
      </c>
      <c r="C10" s="4">
        <v>6671080.1367189996</v>
      </c>
      <c r="D10" t="s">
        <v>2655</v>
      </c>
      <c r="E10" s="5">
        <v>100</v>
      </c>
      <c r="F10" s="11">
        <v>83.5</v>
      </c>
      <c r="G10" s="10">
        <f t="shared" si="0"/>
        <v>0.39856801909307871</v>
      </c>
      <c r="H10" s="10">
        <v>75</v>
      </c>
      <c r="I10" s="11">
        <v>40</v>
      </c>
      <c r="J10" s="10">
        <v>75</v>
      </c>
      <c r="K10" s="11">
        <v>40</v>
      </c>
      <c r="L10" s="10">
        <v>75</v>
      </c>
      <c r="M10" s="11">
        <v>40</v>
      </c>
      <c r="N10" s="10">
        <v>75</v>
      </c>
      <c r="O10" s="11">
        <v>40</v>
      </c>
      <c r="P10" s="10">
        <v>75</v>
      </c>
      <c r="Q10" s="11">
        <v>40</v>
      </c>
      <c r="R10" s="10">
        <v>75</v>
      </c>
      <c r="S10" s="11">
        <v>40</v>
      </c>
      <c r="T10" s="10">
        <v>75</v>
      </c>
      <c r="U10" s="11">
        <v>40</v>
      </c>
      <c r="V10" s="10">
        <v>75</v>
      </c>
      <c r="W10" s="11">
        <v>40</v>
      </c>
      <c r="X10" s="10">
        <v>75</v>
      </c>
      <c r="Y10" s="11">
        <v>40</v>
      </c>
      <c r="Z10" s="10">
        <v>75</v>
      </c>
      <c r="AA10" s="11">
        <v>40</v>
      </c>
      <c r="AB10" s="10">
        <v>75</v>
      </c>
      <c r="AC10" s="11">
        <v>40</v>
      </c>
      <c r="AD10" s="10">
        <v>75</v>
      </c>
      <c r="AE10" s="11">
        <v>40</v>
      </c>
    </row>
    <row r="11" spans="1:45" ht="19.5" customHeight="1" x14ac:dyDescent="0.3">
      <c r="A11" t="s">
        <v>1293</v>
      </c>
      <c r="B11" s="4">
        <v>363316.925781</v>
      </c>
      <c r="C11" s="4">
        <v>6671833.1367189996</v>
      </c>
      <c r="D11" t="s">
        <v>2655</v>
      </c>
      <c r="E11" s="5">
        <v>100</v>
      </c>
      <c r="F11" s="11">
        <v>48.099998474121001</v>
      </c>
      <c r="G11" s="10">
        <f t="shared" si="0"/>
        <v>0.22959426479294032</v>
      </c>
      <c r="H11" s="10">
        <v>75</v>
      </c>
      <c r="I11" s="11">
        <v>40</v>
      </c>
      <c r="J11" s="10">
        <v>75</v>
      </c>
      <c r="K11" s="11">
        <v>40</v>
      </c>
      <c r="L11" s="10">
        <v>75</v>
      </c>
      <c r="M11" s="11">
        <v>40</v>
      </c>
      <c r="N11" s="10">
        <v>75</v>
      </c>
      <c r="O11" s="11">
        <v>40</v>
      </c>
      <c r="P11" s="10">
        <v>75</v>
      </c>
      <c r="Q11" s="11">
        <v>40</v>
      </c>
      <c r="R11" s="10">
        <v>75</v>
      </c>
      <c r="S11" s="11">
        <v>40</v>
      </c>
      <c r="T11" s="10">
        <v>75</v>
      </c>
      <c r="U11" s="11">
        <v>40</v>
      </c>
      <c r="V11" s="10">
        <v>75</v>
      </c>
      <c r="W11" s="11">
        <v>40</v>
      </c>
      <c r="X11" s="10">
        <v>75</v>
      </c>
      <c r="Y11" s="11">
        <v>40</v>
      </c>
      <c r="Z11" s="10">
        <v>75</v>
      </c>
      <c r="AA11" s="11">
        <v>40</v>
      </c>
      <c r="AB11" s="10">
        <v>75</v>
      </c>
      <c r="AC11" s="11">
        <v>40</v>
      </c>
      <c r="AD11" s="10">
        <v>75</v>
      </c>
      <c r="AE11" s="11">
        <v>40</v>
      </c>
    </row>
    <row r="12" spans="1:45" ht="19.5" customHeight="1" x14ac:dyDescent="0.3">
      <c r="A12" t="s">
        <v>1295</v>
      </c>
      <c r="B12" s="4">
        <v>363456.78125</v>
      </c>
      <c r="C12" s="4">
        <v>6672186.5625</v>
      </c>
      <c r="D12" t="s">
        <v>2654</v>
      </c>
      <c r="E12" s="5">
        <v>100</v>
      </c>
      <c r="F12" s="11">
        <v>74.233001708984304</v>
      </c>
      <c r="G12" s="10">
        <f t="shared" si="0"/>
        <v>0.35433413703572453</v>
      </c>
      <c r="H12" s="10">
        <v>75</v>
      </c>
      <c r="I12" s="11">
        <v>40</v>
      </c>
      <c r="J12" s="10">
        <v>75</v>
      </c>
      <c r="K12" s="11">
        <v>40</v>
      </c>
      <c r="L12" s="10">
        <v>75</v>
      </c>
      <c r="M12" s="11">
        <v>40</v>
      </c>
      <c r="N12" s="10">
        <v>75</v>
      </c>
      <c r="O12" s="11">
        <v>40</v>
      </c>
      <c r="P12" s="10">
        <v>75</v>
      </c>
      <c r="Q12" s="11">
        <v>40</v>
      </c>
      <c r="R12" s="10">
        <v>75</v>
      </c>
      <c r="S12" s="11">
        <v>40</v>
      </c>
      <c r="T12" s="10">
        <v>75</v>
      </c>
      <c r="U12" s="11">
        <v>40</v>
      </c>
      <c r="V12" s="10">
        <v>75</v>
      </c>
      <c r="W12" s="11">
        <v>40</v>
      </c>
      <c r="X12" s="10">
        <v>75</v>
      </c>
      <c r="Y12" s="11">
        <v>40</v>
      </c>
      <c r="Z12" s="10">
        <v>75</v>
      </c>
      <c r="AA12" s="11">
        <v>40</v>
      </c>
      <c r="AB12" s="10">
        <v>75</v>
      </c>
      <c r="AC12" s="11">
        <v>40</v>
      </c>
      <c r="AD12" s="10">
        <v>75</v>
      </c>
      <c r="AE12" s="11">
        <v>40</v>
      </c>
    </row>
    <row r="13" spans="1:45" ht="19.5" customHeight="1" x14ac:dyDescent="0.3">
      <c r="A13" t="s">
        <v>1219</v>
      </c>
      <c r="B13" s="4">
        <v>365693.136719</v>
      </c>
      <c r="C13" s="4">
        <v>6670223.4140630001</v>
      </c>
      <c r="D13" t="s">
        <v>2655</v>
      </c>
      <c r="E13" s="5">
        <v>100</v>
      </c>
      <c r="F13" s="11">
        <v>97</v>
      </c>
      <c r="G13" s="10">
        <f t="shared" si="0"/>
        <v>0.46300715990453456</v>
      </c>
      <c r="H13" s="10">
        <v>75</v>
      </c>
      <c r="I13" s="11">
        <v>40</v>
      </c>
      <c r="J13" s="10">
        <v>75</v>
      </c>
      <c r="K13" s="11">
        <v>40</v>
      </c>
      <c r="L13" s="10">
        <v>75</v>
      </c>
      <c r="M13" s="11">
        <v>40</v>
      </c>
      <c r="N13" s="10">
        <v>75</v>
      </c>
      <c r="O13" s="11">
        <v>40</v>
      </c>
      <c r="P13" s="10">
        <v>75</v>
      </c>
      <c r="Q13" s="11">
        <v>40</v>
      </c>
      <c r="R13" s="10">
        <v>75</v>
      </c>
      <c r="S13" s="11">
        <v>40</v>
      </c>
      <c r="T13" s="10">
        <v>75</v>
      </c>
      <c r="U13" s="11">
        <v>40</v>
      </c>
      <c r="V13" s="10">
        <v>75</v>
      </c>
      <c r="W13" s="11">
        <v>40</v>
      </c>
      <c r="X13" s="10">
        <v>75</v>
      </c>
      <c r="Y13" s="11">
        <v>40</v>
      </c>
      <c r="Z13" s="10">
        <v>75</v>
      </c>
      <c r="AA13" s="11">
        <v>40</v>
      </c>
      <c r="AB13" s="10">
        <v>75</v>
      </c>
      <c r="AC13" s="11">
        <v>40</v>
      </c>
      <c r="AD13" s="10">
        <v>75</v>
      </c>
      <c r="AE13" s="11">
        <v>40</v>
      </c>
    </row>
    <row r="14" spans="1:45" ht="19.5" customHeight="1" x14ac:dyDescent="0.3">
      <c r="A14" t="s">
        <v>1216</v>
      </c>
      <c r="B14" s="4">
        <v>365639.296875</v>
      </c>
      <c r="C14" s="4">
        <v>6670175.3242189996</v>
      </c>
      <c r="D14" t="s">
        <v>2655</v>
      </c>
      <c r="E14" s="5">
        <v>100</v>
      </c>
      <c r="F14" s="11">
        <v>85.432998657226506</v>
      </c>
      <c r="G14" s="10">
        <f t="shared" si="0"/>
        <v>0.40779474299392121</v>
      </c>
      <c r="H14" s="10">
        <v>75</v>
      </c>
      <c r="I14" s="11">
        <v>40</v>
      </c>
      <c r="J14" s="10">
        <v>75</v>
      </c>
      <c r="K14" s="11">
        <v>40</v>
      </c>
      <c r="L14" s="10">
        <v>75</v>
      </c>
      <c r="M14" s="11">
        <v>40</v>
      </c>
      <c r="N14" s="10">
        <v>75</v>
      </c>
      <c r="O14" s="11">
        <v>40</v>
      </c>
      <c r="P14" s="10">
        <v>75</v>
      </c>
      <c r="Q14" s="11">
        <v>40</v>
      </c>
      <c r="R14" s="10">
        <v>75</v>
      </c>
      <c r="S14" s="11">
        <v>40</v>
      </c>
      <c r="T14" s="10">
        <v>75</v>
      </c>
      <c r="U14" s="11">
        <v>40</v>
      </c>
      <c r="V14" s="10">
        <v>75</v>
      </c>
      <c r="W14" s="11">
        <v>40</v>
      </c>
      <c r="X14" s="10">
        <v>75</v>
      </c>
      <c r="Y14" s="11">
        <v>40</v>
      </c>
      <c r="Z14" s="10">
        <v>75</v>
      </c>
      <c r="AA14" s="11">
        <v>40</v>
      </c>
      <c r="AB14" s="10">
        <v>75</v>
      </c>
      <c r="AC14" s="11">
        <v>40</v>
      </c>
      <c r="AD14" s="10">
        <v>75</v>
      </c>
      <c r="AE14" s="11">
        <v>40</v>
      </c>
    </row>
    <row r="15" spans="1:45" ht="19.5" customHeight="1" x14ac:dyDescent="0.3">
      <c r="A15" t="s">
        <v>1264</v>
      </c>
      <c r="B15" s="4">
        <v>364418.613281</v>
      </c>
      <c r="C15" s="4">
        <v>6671739.3632810004</v>
      </c>
      <c r="D15" t="s">
        <v>2654</v>
      </c>
      <c r="E15" s="5">
        <v>100</v>
      </c>
      <c r="F15" s="11">
        <v>75.467002868652301</v>
      </c>
      <c r="G15" s="10">
        <f t="shared" si="0"/>
        <v>0.36022435736826869</v>
      </c>
      <c r="H15" s="10">
        <v>75</v>
      </c>
      <c r="I15" s="11">
        <v>40</v>
      </c>
      <c r="J15" s="10">
        <v>75</v>
      </c>
      <c r="K15" s="11">
        <v>40</v>
      </c>
      <c r="L15" s="10">
        <v>75</v>
      </c>
      <c r="M15" s="11">
        <v>40</v>
      </c>
      <c r="N15" s="10">
        <v>75</v>
      </c>
      <c r="O15" s="11">
        <v>40</v>
      </c>
      <c r="P15" s="10">
        <v>75</v>
      </c>
      <c r="Q15" s="11">
        <v>40</v>
      </c>
      <c r="R15" s="10">
        <v>75</v>
      </c>
      <c r="S15" s="11">
        <v>40</v>
      </c>
      <c r="T15" s="10">
        <v>75</v>
      </c>
      <c r="U15" s="11">
        <v>40</v>
      </c>
      <c r="V15" s="10">
        <v>75</v>
      </c>
      <c r="W15" s="11">
        <v>40</v>
      </c>
      <c r="X15" s="10">
        <v>75</v>
      </c>
      <c r="Y15" s="11">
        <v>40</v>
      </c>
      <c r="Z15" s="10">
        <v>75</v>
      </c>
      <c r="AA15" s="11">
        <v>40</v>
      </c>
      <c r="AB15" s="10">
        <v>75</v>
      </c>
      <c r="AC15" s="11">
        <v>40</v>
      </c>
      <c r="AD15" s="10">
        <v>75</v>
      </c>
      <c r="AE15" s="11">
        <v>40</v>
      </c>
    </row>
    <row r="16" spans="1:45" ht="19.5" customHeight="1" x14ac:dyDescent="0.3">
      <c r="A16" t="s">
        <v>1265</v>
      </c>
      <c r="B16" s="4">
        <v>364417.324219</v>
      </c>
      <c r="C16" s="4">
        <v>6671738.7617189996</v>
      </c>
      <c r="D16" t="s">
        <v>2654</v>
      </c>
      <c r="E16" s="5">
        <v>100</v>
      </c>
      <c r="F16" s="11">
        <v>91.5</v>
      </c>
      <c r="G16" s="10">
        <f t="shared" si="0"/>
        <v>0.43675417661097848</v>
      </c>
      <c r="H16" s="10">
        <v>75</v>
      </c>
      <c r="I16" s="11">
        <v>40</v>
      </c>
      <c r="J16" s="10">
        <v>75</v>
      </c>
      <c r="K16" s="11">
        <v>40</v>
      </c>
      <c r="L16" s="10">
        <v>75</v>
      </c>
      <c r="M16" s="11">
        <v>40</v>
      </c>
      <c r="N16" s="10">
        <v>75</v>
      </c>
      <c r="O16" s="11">
        <v>40</v>
      </c>
      <c r="P16" s="10">
        <v>75</v>
      </c>
      <c r="Q16" s="11">
        <v>40</v>
      </c>
      <c r="R16" s="10">
        <v>75</v>
      </c>
      <c r="S16" s="11">
        <v>40</v>
      </c>
      <c r="T16" s="10">
        <v>75</v>
      </c>
      <c r="U16" s="11">
        <v>40</v>
      </c>
      <c r="V16" s="10">
        <v>75</v>
      </c>
      <c r="W16" s="11">
        <v>40</v>
      </c>
      <c r="X16" s="10">
        <v>75</v>
      </c>
      <c r="Y16" s="11">
        <v>40</v>
      </c>
      <c r="Z16" s="10">
        <v>75</v>
      </c>
      <c r="AA16" s="11">
        <v>40</v>
      </c>
      <c r="AB16" s="10">
        <v>75</v>
      </c>
      <c r="AC16" s="11">
        <v>40</v>
      </c>
      <c r="AD16" s="10">
        <v>75</v>
      </c>
      <c r="AE16" s="11">
        <v>40</v>
      </c>
    </row>
    <row r="17" spans="1:31" ht="19.5" customHeight="1" x14ac:dyDescent="0.3">
      <c r="A17" t="s">
        <v>1261</v>
      </c>
      <c r="B17" s="4">
        <v>356782.054688</v>
      </c>
      <c r="C17" s="4">
        <v>6667995.15625</v>
      </c>
      <c r="D17" t="s">
        <v>2653</v>
      </c>
      <c r="E17" s="5">
        <v>100</v>
      </c>
      <c r="F17" s="11">
        <v>14</v>
      </c>
      <c r="G17" s="10">
        <f t="shared" si="0"/>
        <v>6.6825775656324568E-2</v>
      </c>
      <c r="H17" s="10">
        <v>75</v>
      </c>
      <c r="I17" s="11">
        <v>40</v>
      </c>
      <c r="J17" s="10">
        <v>75</v>
      </c>
      <c r="K17" s="11">
        <v>40</v>
      </c>
      <c r="L17" s="10">
        <v>75</v>
      </c>
      <c r="M17" s="11">
        <v>40</v>
      </c>
      <c r="N17" s="10">
        <v>75</v>
      </c>
      <c r="O17" s="11">
        <v>40</v>
      </c>
      <c r="P17" s="10">
        <v>75</v>
      </c>
      <c r="Q17" s="11">
        <v>40</v>
      </c>
      <c r="R17" s="10">
        <v>75</v>
      </c>
      <c r="S17" s="11">
        <v>40</v>
      </c>
      <c r="T17" s="10">
        <v>75</v>
      </c>
      <c r="U17" s="11">
        <v>40</v>
      </c>
      <c r="V17" s="10">
        <v>75</v>
      </c>
      <c r="W17" s="11">
        <v>40</v>
      </c>
      <c r="X17" s="10">
        <v>75</v>
      </c>
      <c r="Y17" s="11">
        <v>40</v>
      </c>
      <c r="Z17" s="10">
        <v>75</v>
      </c>
      <c r="AA17" s="11">
        <v>40</v>
      </c>
      <c r="AB17" s="10">
        <v>75</v>
      </c>
      <c r="AC17" s="11">
        <v>40</v>
      </c>
      <c r="AD17" s="10">
        <v>75</v>
      </c>
      <c r="AE17" s="11">
        <v>40</v>
      </c>
    </row>
    <row r="18" spans="1:31" ht="18.75" customHeight="1" x14ac:dyDescent="0.3">
      <c r="A18" t="s">
        <v>1249</v>
      </c>
      <c r="B18" s="4">
        <v>363239.128906</v>
      </c>
      <c r="C18" s="4">
        <v>6671913.65625</v>
      </c>
      <c r="D18" t="s">
        <v>2655</v>
      </c>
      <c r="E18" s="5">
        <v>100</v>
      </c>
      <c r="F18" s="11">
        <v>94.567001342773395</v>
      </c>
      <c r="G18" s="10">
        <f t="shared" si="0"/>
        <v>0.45139380115882283</v>
      </c>
      <c r="H18" s="10">
        <v>75</v>
      </c>
      <c r="I18" s="11">
        <v>40</v>
      </c>
      <c r="J18" s="10">
        <v>75</v>
      </c>
      <c r="K18" s="11">
        <v>40</v>
      </c>
      <c r="L18" s="10">
        <v>75</v>
      </c>
      <c r="M18" s="11">
        <v>40</v>
      </c>
      <c r="N18" s="10">
        <v>75</v>
      </c>
      <c r="O18" s="11">
        <v>40</v>
      </c>
      <c r="P18" s="10">
        <v>75</v>
      </c>
      <c r="Q18" s="11">
        <v>40</v>
      </c>
      <c r="R18" s="10">
        <v>75</v>
      </c>
      <c r="S18" s="11">
        <v>40</v>
      </c>
      <c r="T18" s="10">
        <v>75</v>
      </c>
      <c r="U18" s="11">
        <v>40</v>
      </c>
      <c r="V18" s="10">
        <v>75</v>
      </c>
      <c r="W18" s="11">
        <v>40</v>
      </c>
      <c r="X18" s="10">
        <v>75</v>
      </c>
      <c r="Y18" s="11">
        <v>40</v>
      </c>
      <c r="Z18" s="10">
        <v>75</v>
      </c>
      <c r="AA18" s="11">
        <v>40</v>
      </c>
      <c r="AB18" s="10">
        <v>75</v>
      </c>
      <c r="AC18" s="11">
        <v>40</v>
      </c>
      <c r="AD18" s="10">
        <v>75</v>
      </c>
      <c r="AE18" s="11">
        <v>40</v>
      </c>
    </row>
    <row r="19" spans="1:31" ht="18.75" customHeight="1" x14ac:dyDescent="0.3">
      <c r="A19" t="s">
        <v>1263</v>
      </c>
      <c r="B19" s="4">
        <v>362780.175781</v>
      </c>
      <c r="C19" s="4">
        <v>6670984.9765630001</v>
      </c>
      <c r="D19" t="s">
        <v>2655</v>
      </c>
      <c r="E19" s="5">
        <v>100</v>
      </c>
      <c r="F19" s="11">
        <v>56.932998657226499</v>
      </c>
      <c r="G19" s="10">
        <f t="shared" si="0"/>
        <v>0.27175655683640332</v>
      </c>
      <c r="H19" s="10">
        <v>75</v>
      </c>
      <c r="I19" s="11">
        <v>40</v>
      </c>
      <c r="J19" s="10">
        <v>75</v>
      </c>
      <c r="K19" s="11">
        <v>40</v>
      </c>
      <c r="L19" s="10">
        <v>75</v>
      </c>
      <c r="M19" s="11">
        <v>40</v>
      </c>
      <c r="N19" s="10">
        <v>75</v>
      </c>
      <c r="O19" s="11">
        <v>40</v>
      </c>
      <c r="P19" s="10">
        <v>75</v>
      </c>
      <c r="Q19" s="11">
        <v>40</v>
      </c>
      <c r="R19" s="10">
        <v>75</v>
      </c>
      <c r="S19" s="11">
        <v>40</v>
      </c>
      <c r="T19" s="10">
        <v>75</v>
      </c>
      <c r="U19" s="11">
        <v>40</v>
      </c>
      <c r="V19" s="10">
        <v>75</v>
      </c>
      <c r="W19" s="11">
        <v>40</v>
      </c>
      <c r="X19" s="10">
        <v>75</v>
      </c>
      <c r="Y19" s="11">
        <v>40</v>
      </c>
      <c r="Z19" s="10">
        <v>75</v>
      </c>
      <c r="AA19" s="11">
        <v>40</v>
      </c>
      <c r="AB19" s="10">
        <v>75</v>
      </c>
      <c r="AC19" s="11">
        <v>40</v>
      </c>
      <c r="AD19" s="10">
        <v>75</v>
      </c>
      <c r="AE19" s="11">
        <v>40</v>
      </c>
    </row>
    <row r="20" spans="1:31" ht="18.75" customHeight="1" x14ac:dyDescent="0.3">
      <c r="A20" t="s">
        <v>1256</v>
      </c>
      <c r="B20" s="4">
        <v>362741.058594</v>
      </c>
      <c r="C20" s="4">
        <v>6671054.9101560004</v>
      </c>
      <c r="D20" t="s">
        <v>2654</v>
      </c>
      <c r="E20" s="5">
        <v>100</v>
      </c>
      <c r="F20" s="11">
        <v>29.299999237060501</v>
      </c>
      <c r="G20" s="10">
        <f t="shared" si="0"/>
        <v>0.13985679826759187</v>
      </c>
      <c r="H20" s="10">
        <v>75</v>
      </c>
      <c r="I20" s="11">
        <v>40</v>
      </c>
      <c r="J20" s="10">
        <v>75</v>
      </c>
      <c r="K20" s="11">
        <v>40</v>
      </c>
      <c r="L20" s="10">
        <v>75</v>
      </c>
      <c r="M20" s="11">
        <v>40</v>
      </c>
      <c r="N20" s="10">
        <v>75</v>
      </c>
      <c r="O20" s="11">
        <v>40</v>
      </c>
      <c r="P20" s="10">
        <v>75</v>
      </c>
      <c r="Q20" s="11">
        <v>40</v>
      </c>
      <c r="R20" s="10">
        <v>75</v>
      </c>
      <c r="S20" s="11">
        <v>40</v>
      </c>
      <c r="T20" s="10">
        <v>75</v>
      </c>
      <c r="U20" s="11">
        <v>40</v>
      </c>
      <c r="V20" s="10">
        <v>75</v>
      </c>
      <c r="W20" s="11">
        <v>40</v>
      </c>
      <c r="X20" s="10">
        <v>75</v>
      </c>
      <c r="Y20" s="11">
        <v>40</v>
      </c>
      <c r="Z20" s="10">
        <v>75</v>
      </c>
      <c r="AA20" s="11">
        <v>40</v>
      </c>
      <c r="AB20" s="10">
        <v>75</v>
      </c>
      <c r="AC20" s="11">
        <v>40</v>
      </c>
      <c r="AD20" s="10">
        <v>75</v>
      </c>
      <c r="AE20" s="11">
        <v>40</v>
      </c>
    </row>
    <row r="21" spans="1:31" ht="18.75" customHeight="1" x14ac:dyDescent="0.3">
      <c r="A21" t="s">
        <v>1255</v>
      </c>
      <c r="B21" s="4">
        <v>362739.609375</v>
      </c>
      <c r="C21" s="4">
        <v>6671054.5859380001</v>
      </c>
      <c r="D21" t="s">
        <v>2654</v>
      </c>
      <c r="E21" s="5">
        <v>100</v>
      </c>
      <c r="F21" s="11">
        <v>40.333000183105398</v>
      </c>
      <c r="G21" s="10">
        <f t="shared" si="0"/>
        <v>0.1925202872701928</v>
      </c>
      <c r="H21" s="10">
        <v>75</v>
      </c>
      <c r="I21" s="11">
        <v>40</v>
      </c>
      <c r="J21" s="10">
        <v>75</v>
      </c>
      <c r="K21" s="11">
        <v>40</v>
      </c>
      <c r="L21" s="10">
        <v>75</v>
      </c>
      <c r="M21" s="11">
        <v>40</v>
      </c>
      <c r="N21" s="10">
        <v>75</v>
      </c>
      <c r="O21" s="11">
        <v>40</v>
      </c>
      <c r="P21" s="10">
        <v>75</v>
      </c>
      <c r="Q21" s="11">
        <v>40</v>
      </c>
      <c r="R21" s="10">
        <v>75</v>
      </c>
      <c r="S21" s="11">
        <v>40</v>
      </c>
      <c r="T21" s="10">
        <v>75</v>
      </c>
      <c r="U21" s="11">
        <v>40</v>
      </c>
      <c r="V21" s="10">
        <v>75</v>
      </c>
      <c r="W21" s="11">
        <v>40</v>
      </c>
      <c r="X21" s="10">
        <v>75</v>
      </c>
      <c r="Y21" s="11">
        <v>40</v>
      </c>
      <c r="Z21" s="10">
        <v>75</v>
      </c>
      <c r="AA21" s="11">
        <v>40</v>
      </c>
      <c r="AB21" s="10">
        <v>75</v>
      </c>
      <c r="AC21" s="11">
        <v>40</v>
      </c>
      <c r="AD21" s="10">
        <v>75</v>
      </c>
      <c r="AE21" s="11">
        <v>40</v>
      </c>
    </row>
    <row r="22" spans="1:31" ht="18.75" customHeight="1" x14ac:dyDescent="0.3">
      <c r="A22" t="s">
        <v>1267</v>
      </c>
      <c r="B22" s="4">
        <v>363145.933594</v>
      </c>
      <c r="C22" s="4">
        <v>6672008.9296880001</v>
      </c>
      <c r="D22" t="s">
        <v>2653</v>
      </c>
      <c r="E22" s="5">
        <v>100</v>
      </c>
      <c r="F22" s="11">
        <v>7</v>
      </c>
      <c r="G22" s="10">
        <f t="shared" si="0"/>
        <v>3.3412887828162284E-2</v>
      </c>
      <c r="H22" s="10">
        <v>75</v>
      </c>
      <c r="I22" s="11">
        <v>40</v>
      </c>
      <c r="J22" s="10">
        <v>75</v>
      </c>
      <c r="K22" s="11">
        <v>40</v>
      </c>
      <c r="L22" s="10">
        <v>75</v>
      </c>
      <c r="M22" s="11">
        <v>40</v>
      </c>
      <c r="N22" s="10">
        <v>75</v>
      </c>
      <c r="O22" s="11">
        <v>40</v>
      </c>
      <c r="P22" s="10">
        <v>75</v>
      </c>
      <c r="Q22" s="11">
        <v>40</v>
      </c>
      <c r="R22" s="10">
        <v>75</v>
      </c>
      <c r="S22" s="11">
        <v>40</v>
      </c>
      <c r="T22" s="10">
        <v>75</v>
      </c>
      <c r="U22" s="11">
        <v>40</v>
      </c>
      <c r="V22" s="10">
        <v>75</v>
      </c>
      <c r="W22" s="11">
        <v>40</v>
      </c>
      <c r="X22" s="10">
        <v>75</v>
      </c>
      <c r="Y22" s="11">
        <v>40</v>
      </c>
      <c r="Z22" s="10">
        <v>75</v>
      </c>
      <c r="AA22" s="11">
        <v>40</v>
      </c>
      <c r="AB22" s="10">
        <v>75</v>
      </c>
      <c r="AC22" s="11">
        <v>40</v>
      </c>
      <c r="AD22" s="10">
        <v>75</v>
      </c>
      <c r="AE22" s="11">
        <v>40</v>
      </c>
    </row>
    <row r="23" spans="1:31" ht="18.75" customHeight="1" x14ac:dyDescent="0.3">
      <c r="A23" t="s">
        <v>1193</v>
      </c>
      <c r="B23" s="4">
        <v>357952.671875</v>
      </c>
      <c r="C23" s="4">
        <v>6668109.0351560004</v>
      </c>
      <c r="D23" t="s">
        <v>2657</v>
      </c>
      <c r="E23" s="5">
        <v>100</v>
      </c>
      <c r="F23" s="11">
        <v>716.6669921875</v>
      </c>
      <c r="G23" s="10">
        <f t="shared" si="0"/>
        <v>3.4208448314439135</v>
      </c>
      <c r="H23" s="10">
        <v>75</v>
      </c>
      <c r="I23" s="11">
        <v>40</v>
      </c>
      <c r="J23" s="10">
        <v>75</v>
      </c>
      <c r="K23" s="11">
        <v>40</v>
      </c>
      <c r="L23" s="10">
        <v>75</v>
      </c>
      <c r="M23" s="11">
        <v>40</v>
      </c>
      <c r="N23" s="10">
        <v>75</v>
      </c>
      <c r="O23" s="11">
        <v>40</v>
      </c>
      <c r="P23" s="10">
        <v>75</v>
      </c>
      <c r="Q23" s="11">
        <v>40</v>
      </c>
      <c r="R23" s="10">
        <v>75</v>
      </c>
      <c r="S23" s="11">
        <v>40</v>
      </c>
      <c r="T23" s="10">
        <v>75</v>
      </c>
      <c r="U23" s="11">
        <v>40</v>
      </c>
      <c r="V23" s="10">
        <v>75</v>
      </c>
      <c r="W23" s="11">
        <v>40</v>
      </c>
      <c r="X23" s="10">
        <v>75</v>
      </c>
      <c r="Y23" s="11">
        <v>40</v>
      </c>
      <c r="Z23" s="10">
        <v>75</v>
      </c>
      <c r="AA23" s="11">
        <v>40</v>
      </c>
      <c r="AB23" s="10">
        <v>75</v>
      </c>
      <c r="AC23" s="11">
        <v>40</v>
      </c>
      <c r="AD23" s="10">
        <v>75</v>
      </c>
      <c r="AE23" s="11">
        <v>40</v>
      </c>
    </row>
    <row r="24" spans="1:31" ht="18.75" customHeight="1" x14ac:dyDescent="0.3">
      <c r="A24" t="s">
        <v>1302</v>
      </c>
      <c r="B24" s="4">
        <v>357457.574219</v>
      </c>
      <c r="C24" s="4">
        <v>6669242.1914060004</v>
      </c>
      <c r="D24" t="s">
        <v>2654</v>
      </c>
      <c r="E24" s="5">
        <v>100</v>
      </c>
      <c r="F24" s="11">
        <v>60</v>
      </c>
      <c r="G24" s="10">
        <f t="shared" si="0"/>
        <v>0.28639618138424816</v>
      </c>
      <c r="H24" s="10">
        <v>75</v>
      </c>
      <c r="I24" s="11">
        <v>40</v>
      </c>
      <c r="J24" s="10">
        <v>75</v>
      </c>
      <c r="K24" s="11">
        <v>40</v>
      </c>
      <c r="L24" s="10">
        <v>75</v>
      </c>
      <c r="M24" s="11">
        <v>40</v>
      </c>
      <c r="N24" s="10">
        <v>75</v>
      </c>
      <c r="O24" s="11">
        <v>40</v>
      </c>
      <c r="P24" s="10">
        <v>75</v>
      </c>
      <c r="Q24" s="11">
        <v>40</v>
      </c>
      <c r="R24" s="10">
        <v>75</v>
      </c>
      <c r="S24" s="11">
        <v>40</v>
      </c>
      <c r="T24" s="10">
        <v>75</v>
      </c>
      <c r="U24" s="11">
        <v>40</v>
      </c>
      <c r="V24" s="10">
        <v>75</v>
      </c>
      <c r="W24" s="11">
        <v>40</v>
      </c>
      <c r="X24" s="10">
        <v>75</v>
      </c>
      <c r="Y24" s="11">
        <v>40</v>
      </c>
      <c r="Z24" s="10">
        <v>75</v>
      </c>
      <c r="AA24" s="11">
        <v>40</v>
      </c>
      <c r="AB24" s="10">
        <v>75</v>
      </c>
      <c r="AC24" s="11">
        <v>40</v>
      </c>
      <c r="AD24" s="10">
        <v>75</v>
      </c>
      <c r="AE24" s="11">
        <v>40</v>
      </c>
    </row>
    <row r="25" spans="1:31" ht="18.75" customHeight="1" x14ac:dyDescent="0.3">
      <c r="A25" t="s">
        <v>1301</v>
      </c>
      <c r="B25" s="4">
        <v>357047.3125</v>
      </c>
      <c r="C25" s="4">
        <v>6669431.2382810004</v>
      </c>
      <c r="D25" t="s">
        <v>2653</v>
      </c>
      <c r="E25" s="5">
        <v>100</v>
      </c>
      <c r="F25" s="11">
        <v>12</v>
      </c>
      <c r="G25" s="10">
        <f t="shared" si="0"/>
        <v>5.7279236276849638E-2</v>
      </c>
      <c r="H25" s="10">
        <v>75</v>
      </c>
      <c r="I25" s="11">
        <v>40</v>
      </c>
      <c r="J25" s="10">
        <v>75</v>
      </c>
      <c r="K25" s="11">
        <v>40</v>
      </c>
      <c r="L25" s="10">
        <v>75</v>
      </c>
      <c r="M25" s="11">
        <v>40</v>
      </c>
      <c r="N25" s="10">
        <v>75</v>
      </c>
      <c r="O25" s="11">
        <v>40</v>
      </c>
      <c r="P25" s="10">
        <v>75</v>
      </c>
      <c r="Q25" s="11">
        <v>40</v>
      </c>
      <c r="R25" s="10">
        <v>75</v>
      </c>
      <c r="S25" s="11">
        <v>40</v>
      </c>
      <c r="T25" s="10">
        <v>75</v>
      </c>
      <c r="U25" s="11">
        <v>40</v>
      </c>
      <c r="V25" s="10">
        <v>75</v>
      </c>
      <c r="W25" s="11">
        <v>40</v>
      </c>
      <c r="X25" s="10">
        <v>75</v>
      </c>
      <c r="Y25" s="11">
        <v>40</v>
      </c>
      <c r="Z25" s="10">
        <v>75</v>
      </c>
      <c r="AA25" s="11">
        <v>40</v>
      </c>
      <c r="AB25" s="10">
        <v>75</v>
      </c>
      <c r="AC25" s="11">
        <v>40</v>
      </c>
      <c r="AD25" s="10">
        <v>75</v>
      </c>
      <c r="AE25" s="11">
        <v>40</v>
      </c>
    </row>
    <row r="26" spans="1:31" ht="18.75" customHeight="1" x14ac:dyDescent="0.3">
      <c r="A26" t="s">
        <v>1300</v>
      </c>
      <c r="B26" s="4">
        <v>355672.488281</v>
      </c>
      <c r="C26" s="4">
        <v>6664548.4023439996</v>
      </c>
      <c r="D26" t="s">
        <v>2655</v>
      </c>
      <c r="E26" s="5">
        <v>100</v>
      </c>
      <c r="F26" s="11">
        <v>177</v>
      </c>
      <c r="G26" s="10">
        <f t="shared" si="0"/>
        <v>0.84486873508353211</v>
      </c>
      <c r="H26" s="10">
        <v>75</v>
      </c>
      <c r="I26" s="11">
        <v>40</v>
      </c>
      <c r="J26" s="10">
        <v>75</v>
      </c>
      <c r="K26" s="11">
        <v>40</v>
      </c>
      <c r="L26" s="10">
        <v>75</v>
      </c>
      <c r="M26" s="11">
        <v>40</v>
      </c>
      <c r="N26" s="10">
        <v>75</v>
      </c>
      <c r="O26" s="11">
        <v>40</v>
      </c>
      <c r="P26" s="10">
        <v>75</v>
      </c>
      <c r="Q26" s="11">
        <v>40</v>
      </c>
      <c r="R26" s="10">
        <v>75</v>
      </c>
      <c r="S26" s="11">
        <v>40</v>
      </c>
      <c r="T26" s="10">
        <v>75</v>
      </c>
      <c r="U26" s="11">
        <v>40</v>
      </c>
      <c r="V26" s="10">
        <v>75</v>
      </c>
      <c r="W26" s="11">
        <v>40</v>
      </c>
      <c r="X26" s="10">
        <v>75</v>
      </c>
      <c r="Y26" s="11">
        <v>40</v>
      </c>
      <c r="Z26" s="10">
        <v>75</v>
      </c>
      <c r="AA26" s="11">
        <v>40</v>
      </c>
      <c r="AB26" s="10">
        <v>75</v>
      </c>
      <c r="AC26" s="11">
        <v>40</v>
      </c>
      <c r="AD26" s="10">
        <v>75</v>
      </c>
      <c r="AE26" s="11">
        <v>40</v>
      </c>
    </row>
    <row r="27" spans="1:31" ht="18.75" customHeight="1" x14ac:dyDescent="0.3">
      <c r="A27" t="s">
        <v>1299</v>
      </c>
      <c r="B27" s="4">
        <v>355459.882813</v>
      </c>
      <c r="C27" s="4">
        <v>6664662.2539060004</v>
      </c>
      <c r="D27" t="s">
        <v>2654</v>
      </c>
      <c r="E27" s="5">
        <v>100</v>
      </c>
      <c r="F27" s="11">
        <v>64</v>
      </c>
      <c r="G27" s="10">
        <f t="shared" si="0"/>
        <v>0.30548926014319805</v>
      </c>
      <c r="H27" s="10">
        <v>75</v>
      </c>
      <c r="I27" s="11">
        <v>40</v>
      </c>
      <c r="J27" s="10">
        <v>75</v>
      </c>
      <c r="K27" s="11">
        <v>40</v>
      </c>
      <c r="L27" s="10">
        <v>75</v>
      </c>
      <c r="M27" s="11">
        <v>40</v>
      </c>
      <c r="N27" s="10">
        <v>75</v>
      </c>
      <c r="O27" s="11">
        <v>40</v>
      </c>
      <c r="P27" s="10">
        <v>75</v>
      </c>
      <c r="Q27" s="11">
        <v>40</v>
      </c>
      <c r="R27" s="10">
        <v>75</v>
      </c>
      <c r="S27" s="11">
        <v>40</v>
      </c>
      <c r="T27" s="10">
        <v>75</v>
      </c>
      <c r="U27" s="11">
        <v>40</v>
      </c>
      <c r="V27" s="10">
        <v>75</v>
      </c>
      <c r="W27" s="11">
        <v>40</v>
      </c>
      <c r="X27" s="10">
        <v>75</v>
      </c>
      <c r="Y27" s="11">
        <v>40</v>
      </c>
      <c r="Z27" s="10">
        <v>75</v>
      </c>
      <c r="AA27" s="11">
        <v>40</v>
      </c>
      <c r="AB27" s="10">
        <v>75</v>
      </c>
      <c r="AC27" s="11">
        <v>40</v>
      </c>
      <c r="AD27" s="10">
        <v>75</v>
      </c>
      <c r="AE27" s="11">
        <v>40</v>
      </c>
    </row>
    <row r="28" spans="1:31" ht="18.75" customHeight="1" x14ac:dyDescent="0.3">
      <c r="A28" t="s">
        <v>1006</v>
      </c>
      <c r="B28" s="4">
        <v>356745.679688</v>
      </c>
      <c r="C28" s="4">
        <v>6668073.3164060004</v>
      </c>
      <c r="D28" t="s">
        <v>2653</v>
      </c>
      <c r="E28" s="5">
        <v>100</v>
      </c>
      <c r="F28" s="11">
        <v>6</v>
      </c>
      <c r="G28" s="10">
        <f t="shared" si="0"/>
        <v>2.8639618138424819E-2</v>
      </c>
      <c r="H28" s="10">
        <v>75</v>
      </c>
      <c r="I28" s="11">
        <v>40</v>
      </c>
      <c r="J28" s="10">
        <v>75</v>
      </c>
      <c r="K28" s="11">
        <v>40</v>
      </c>
      <c r="L28" s="10">
        <v>75</v>
      </c>
      <c r="M28" s="11">
        <v>40</v>
      </c>
      <c r="N28" s="10">
        <v>75</v>
      </c>
      <c r="O28" s="11">
        <v>40</v>
      </c>
      <c r="P28" s="10">
        <v>75</v>
      </c>
      <c r="Q28" s="11">
        <v>40</v>
      </c>
      <c r="R28" s="10">
        <v>75</v>
      </c>
      <c r="S28" s="11">
        <v>40</v>
      </c>
      <c r="T28" s="10">
        <v>75</v>
      </c>
      <c r="U28" s="11">
        <v>40</v>
      </c>
      <c r="V28" s="10">
        <v>75</v>
      </c>
      <c r="W28" s="11">
        <v>40</v>
      </c>
      <c r="X28" s="10">
        <v>75</v>
      </c>
      <c r="Y28" s="11">
        <v>40</v>
      </c>
      <c r="Z28" s="10">
        <v>75</v>
      </c>
      <c r="AA28" s="11">
        <v>40</v>
      </c>
      <c r="AB28" s="10">
        <v>75</v>
      </c>
      <c r="AC28" s="11">
        <v>40</v>
      </c>
      <c r="AD28" s="10">
        <v>75</v>
      </c>
      <c r="AE28" s="11">
        <v>40</v>
      </c>
    </row>
    <row r="29" spans="1:31" ht="18.75" customHeight="1" x14ac:dyDescent="0.3">
      <c r="A29" t="s">
        <v>1003</v>
      </c>
      <c r="B29" s="4">
        <v>356976.1875</v>
      </c>
      <c r="C29" s="4">
        <v>6668239.3242189996</v>
      </c>
      <c r="D29" t="s">
        <v>2654</v>
      </c>
      <c r="E29" s="5">
        <v>100</v>
      </c>
      <c r="F29" s="11">
        <v>26.333000183105401</v>
      </c>
      <c r="G29" s="10">
        <f t="shared" si="0"/>
        <v>0.12569451161386824</v>
      </c>
      <c r="H29" s="10">
        <v>75</v>
      </c>
      <c r="I29" s="11">
        <v>40</v>
      </c>
      <c r="J29" s="10">
        <v>75</v>
      </c>
      <c r="K29" s="11">
        <v>40</v>
      </c>
      <c r="L29" s="10">
        <v>75</v>
      </c>
      <c r="M29" s="11">
        <v>40</v>
      </c>
      <c r="N29" s="10">
        <v>75</v>
      </c>
      <c r="O29" s="11">
        <v>40</v>
      </c>
      <c r="P29" s="10">
        <v>75</v>
      </c>
      <c r="Q29" s="11">
        <v>40</v>
      </c>
      <c r="R29" s="10">
        <v>75</v>
      </c>
      <c r="S29" s="11">
        <v>40</v>
      </c>
      <c r="T29" s="10">
        <v>75</v>
      </c>
      <c r="U29" s="11">
        <v>40</v>
      </c>
      <c r="V29" s="10">
        <v>75</v>
      </c>
      <c r="W29" s="11">
        <v>40</v>
      </c>
      <c r="X29" s="10">
        <v>75</v>
      </c>
      <c r="Y29" s="11">
        <v>40</v>
      </c>
      <c r="Z29" s="10">
        <v>75</v>
      </c>
      <c r="AA29" s="11">
        <v>40</v>
      </c>
      <c r="AB29" s="10">
        <v>75</v>
      </c>
      <c r="AC29" s="11">
        <v>40</v>
      </c>
      <c r="AD29" s="10">
        <v>75</v>
      </c>
      <c r="AE29" s="11">
        <v>40</v>
      </c>
    </row>
    <row r="30" spans="1:31" ht="18.75" customHeight="1" x14ac:dyDescent="0.3">
      <c r="A30" t="s">
        <v>1000</v>
      </c>
      <c r="B30" s="4">
        <v>356850.867188</v>
      </c>
      <c r="C30" s="4">
        <v>6668396.4804689996</v>
      </c>
      <c r="D30" t="s">
        <v>2653</v>
      </c>
      <c r="E30" s="5">
        <v>100</v>
      </c>
      <c r="F30" s="11">
        <v>6</v>
      </c>
      <c r="G30" s="10">
        <f t="shared" si="0"/>
        <v>2.8639618138424819E-2</v>
      </c>
      <c r="H30" s="10">
        <v>75</v>
      </c>
      <c r="I30" s="11">
        <v>40</v>
      </c>
      <c r="J30" s="10">
        <v>75</v>
      </c>
      <c r="K30" s="11">
        <v>40</v>
      </c>
      <c r="L30" s="10">
        <v>75</v>
      </c>
      <c r="M30" s="11">
        <v>40</v>
      </c>
      <c r="N30" s="10">
        <v>75</v>
      </c>
      <c r="O30" s="11">
        <v>40</v>
      </c>
      <c r="P30" s="10">
        <v>75</v>
      </c>
      <c r="Q30" s="11">
        <v>40</v>
      </c>
      <c r="R30" s="10">
        <v>75</v>
      </c>
      <c r="S30" s="11">
        <v>40</v>
      </c>
      <c r="T30" s="10">
        <v>75</v>
      </c>
      <c r="U30" s="11">
        <v>40</v>
      </c>
      <c r="V30" s="10">
        <v>75</v>
      </c>
      <c r="W30" s="11">
        <v>40</v>
      </c>
      <c r="X30" s="10">
        <v>75</v>
      </c>
      <c r="Y30" s="11">
        <v>40</v>
      </c>
      <c r="Z30" s="10">
        <v>75</v>
      </c>
      <c r="AA30" s="11">
        <v>40</v>
      </c>
      <c r="AB30" s="10">
        <v>75</v>
      </c>
      <c r="AC30" s="11">
        <v>40</v>
      </c>
      <c r="AD30" s="10">
        <v>75</v>
      </c>
      <c r="AE30" s="11">
        <v>40</v>
      </c>
    </row>
    <row r="31" spans="1:31" ht="18.75" customHeight="1" x14ac:dyDescent="0.3">
      <c r="A31" t="s">
        <v>998</v>
      </c>
      <c r="B31" s="4">
        <v>357618.621094</v>
      </c>
      <c r="C31" s="4">
        <v>6667761.1132810004</v>
      </c>
      <c r="D31" t="s">
        <v>2658</v>
      </c>
      <c r="E31" s="5">
        <v>100</v>
      </c>
      <c r="F31" s="11">
        <v>830</v>
      </c>
      <c r="G31" s="10">
        <f t="shared" si="0"/>
        <v>3.9618138424820999</v>
      </c>
      <c r="H31" s="10">
        <v>75</v>
      </c>
      <c r="I31" s="11">
        <v>40</v>
      </c>
      <c r="J31" s="10">
        <v>75</v>
      </c>
      <c r="K31" s="11">
        <v>40</v>
      </c>
      <c r="L31" s="10">
        <v>75</v>
      </c>
      <c r="M31" s="11">
        <v>40</v>
      </c>
      <c r="N31" s="10">
        <v>75</v>
      </c>
      <c r="O31" s="11">
        <v>40</v>
      </c>
      <c r="P31" s="10">
        <v>75</v>
      </c>
      <c r="Q31" s="11">
        <v>40</v>
      </c>
      <c r="R31" s="10">
        <v>75</v>
      </c>
      <c r="S31" s="11">
        <v>40</v>
      </c>
      <c r="T31" s="10">
        <v>75</v>
      </c>
      <c r="U31" s="11">
        <v>40</v>
      </c>
      <c r="V31" s="10">
        <v>75</v>
      </c>
      <c r="W31" s="11">
        <v>40</v>
      </c>
      <c r="X31" s="10">
        <v>75</v>
      </c>
      <c r="Y31" s="11">
        <v>40</v>
      </c>
      <c r="Z31" s="10">
        <v>75</v>
      </c>
      <c r="AA31" s="11">
        <v>40</v>
      </c>
      <c r="AB31" s="10">
        <v>75</v>
      </c>
      <c r="AC31" s="11">
        <v>40</v>
      </c>
      <c r="AD31" s="10">
        <v>75</v>
      </c>
      <c r="AE31" s="11">
        <v>40</v>
      </c>
    </row>
    <row r="32" spans="1:31" ht="18.75" customHeight="1" x14ac:dyDescent="0.3">
      <c r="A32" t="s">
        <v>997</v>
      </c>
      <c r="B32" s="4">
        <v>359830.027344</v>
      </c>
      <c r="C32" s="4">
        <v>6667805.0273439996</v>
      </c>
      <c r="D32" t="s">
        <v>2654</v>
      </c>
      <c r="E32" s="5">
        <v>100</v>
      </c>
      <c r="F32" s="11">
        <v>120</v>
      </c>
      <c r="G32" s="10">
        <f t="shared" si="0"/>
        <v>0.57279236276849632</v>
      </c>
      <c r="H32" s="10">
        <v>75</v>
      </c>
      <c r="I32" s="11">
        <v>40</v>
      </c>
      <c r="J32" s="10">
        <v>75</v>
      </c>
      <c r="K32" s="11">
        <v>40</v>
      </c>
      <c r="L32" s="10">
        <v>75</v>
      </c>
      <c r="M32" s="11">
        <v>40</v>
      </c>
      <c r="N32" s="10">
        <v>75</v>
      </c>
      <c r="O32" s="11">
        <v>40</v>
      </c>
      <c r="P32" s="10">
        <v>75</v>
      </c>
      <c r="Q32" s="11">
        <v>40</v>
      </c>
      <c r="R32" s="10">
        <v>75</v>
      </c>
      <c r="S32" s="11">
        <v>40</v>
      </c>
      <c r="T32" s="10">
        <v>75</v>
      </c>
      <c r="U32" s="11">
        <v>40</v>
      </c>
      <c r="V32" s="10">
        <v>75</v>
      </c>
      <c r="W32" s="11">
        <v>40</v>
      </c>
      <c r="X32" s="10">
        <v>75</v>
      </c>
      <c r="Y32" s="11">
        <v>40</v>
      </c>
      <c r="Z32" s="10">
        <v>75</v>
      </c>
      <c r="AA32" s="11">
        <v>40</v>
      </c>
      <c r="AB32" s="10">
        <v>75</v>
      </c>
      <c r="AC32" s="11">
        <v>40</v>
      </c>
      <c r="AD32" s="10">
        <v>75</v>
      </c>
      <c r="AE32" s="11">
        <v>40</v>
      </c>
    </row>
    <row r="33" spans="1:31" ht="18.75" customHeight="1" x14ac:dyDescent="0.3">
      <c r="A33" t="s">
        <v>996</v>
      </c>
      <c r="B33" s="4">
        <v>358042.191406</v>
      </c>
      <c r="C33" s="4">
        <v>6668992.125</v>
      </c>
      <c r="D33" t="s">
        <v>2658</v>
      </c>
      <c r="E33" s="5">
        <v>100</v>
      </c>
      <c r="F33" s="11">
        <v>109</v>
      </c>
      <c r="G33" s="10">
        <f t="shared" si="0"/>
        <v>0.52028639618138417</v>
      </c>
      <c r="H33" s="10">
        <v>75</v>
      </c>
      <c r="I33" s="11">
        <v>40</v>
      </c>
      <c r="J33" s="10">
        <v>75</v>
      </c>
      <c r="K33" s="11">
        <v>40</v>
      </c>
      <c r="L33" s="10">
        <v>75</v>
      </c>
      <c r="M33" s="11">
        <v>40</v>
      </c>
      <c r="N33" s="10">
        <v>75</v>
      </c>
      <c r="O33" s="11">
        <v>40</v>
      </c>
      <c r="P33" s="10">
        <v>75</v>
      </c>
      <c r="Q33" s="11">
        <v>40</v>
      </c>
      <c r="R33" s="10">
        <v>75</v>
      </c>
      <c r="S33" s="11">
        <v>40</v>
      </c>
      <c r="T33" s="10">
        <v>75</v>
      </c>
      <c r="U33" s="11">
        <v>40</v>
      </c>
      <c r="V33" s="10">
        <v>75</v>
      </c>
      <c r="W33" s="11">
        <v>40</v>
      </c>
      <c r="X33" s="10">
        <v>75</v>
      </c>
      <c r="Y33" s="11">
        <v>40</v>
      </c>
      <c r="Z33" s="10">
        <v>75</v>
      </c>
      <c r="AA33" s="11">
        <v>40</v>
      </c>
      <c r="AB33" s="10">
        <v>75</v>
      </c>
      <c r="AC33" s="11">
        <v>40</v>
      </c>
      <c r="AD33" s="10">
        <v>75</v>
      </c>
      <c r="AE33" s="11">
        <v>40</v>
      </c>
    </row>
    <row r="34" spans="1:31" ht="18.75" customHeight="1" x14ac:dyDescent="0.3">
      <c r="A34" t="s">
        <v>994</v>
      </c>
      <c r="B34" s="4">
        <v>357599.585938</v>
      </c>
      <c r="C34" s="4">
        <v>6668448.3554689996</v>
      </c>
      <c r="D34" t="s">
        <v>2654</v>
      </c>
      <c r="E34" s="5">
        <v>100</v>
      </c>
      <c r="F34" s="11">
        <v>69.333000183105398</v>
      </c>
      <c r="G34" s="10">
        <f t="shared" si="0"/>
        <v>0.33094510827257939</v>
      </c>
      <c r="H34" s="10">
        <v>75</v>
      </c>
      <c r="I34" s="11">
        <v>40</v>
      </c>
      <c r="J34" s="10">
        <v>75</v>
      </c>
      <c r="K34" s="11">
        <v>40</v>
      </c>
      <c r="L34" s="10">
        <v>75</v>
      </c>
      <c r="M34" s="11">
        <v>40</v>
      </c>
      <c r="N34" s="10">
        <v>75</v>
      </c>
      <c r="O34" s="11">
        <v>40</v>
      </c>
      <c r="P34" s="10">
        <v>75</v>
      </c>
      <c r="Q34" s="11">
        <v>40</v>
      </c>
      <c r="R34" s="10">
        <v>75</v>
      </c>
      <c r="S34" s="11">
        <v>40</v>
      </c>
      <c r="T34" s="10">
        <v>75</v>
      </c>
      <c r="U34" s="11">
        <v>40</v>
      </c>
      <c r="V34" s="10">
        <v>75</v>
      </c>
      <c r="W34" s="11">
        <v>40</v>
      </c>
      <c r="X34" s="10">
        <v>75</v>
      </c>
      <c r="Y34" s="11">
        <v>40</v>
      </c>
      <c r="Z34" s="10">
        <v>75</v>
      </c>
      <c r="AA34" s="11">
        <v>40</v>
      </c>
      <c r="AB34" s="10">
        <v>75</v>
      </c>
      <c r="AC34" s="11">
        <v>40</v>
      </c>
      <c r="AD34" s="10">
        <v>75</v>
      </c>
      <c r="AE34" s="11">
        <v>40</v>
      </c>
    </row>
    <row r="35" spans="1:31" ht="18.75" customHeight="1" x14ac:dyDescent="0.3">
      <c r="A35" t="s">
        <v>993</v>
      </c>
      <c r="B35" s="4">
        <v>357491.789063</v>
      </c>
      <c r="C35" s="4">
        <v>6668449.6796880001</v>
      </c>
      <c r="D35" t="s">
        <v>2655</v>
      </c>
      <c r="E35" s="5">
        <v>100</v>
      </c>
      <c r="F35" s="11">
        <v>61</v>
      </c>
      <c r="G35" s="10">
        <f t="shared" si="0"/>
        <v>0.29116945107398562</v>
      </c>
      <c r="H35" s="10">
        <v>75</v>
      </c>
      <c r="I35" s="11">
        <v>40</v>
      </c>
      <c r="J35" s="10">
        <v>75</v>
      </c>
      <c r="K35" s="11">
        <v>40</v>
      </c>
      <c r="L35" s="10">
        <v>75</v>
      </c>
      <c r="M35" s="11">
        <v>40</v>
      </c>
      <c r="N35" s="10">
        <v>75</v>
      </c>
      <c r="O35" s="11">
        <v>40</v>
      </c>
      <c r="P35" s="10">
        <v>75</v>
      </c>
      <c r="Q35" s="11">
        <v>40</v>
      </c>
      <c r="R35" s="10">
        <v>75</v>
      </c>
      <c r="S35" s="11">
        <v>40</v>
      </c>
      <c r="T35" s="10">
        <v>75</v>
      </c>
      <c r="U35" s="11">
        <v>40</v>
      </c>
      <c r="V35" s="10">
        <v>75</v>
      </c>
      <c r="W35" s="11">
        <v>40</v>
      </c>
      <c r="X35" s="10">
        <v>75</v>
      </c>
      <c r="Y35" s="11">
        <v>40</v>
      </c>
      <c r="Z35" s="10">
        <v>75</v>
      </c>
      <c r="AA35" s="11">
        <v>40</v>
      </c>
      <c r="AB35" s="10">
        <v>75</v>
      </c>
      <c r="AC35" s="11">
        <v>40</v>
      </c>
      <c r="AD35" s="10">
        <v>75</v>
      </c>
      <c r="AE35" s="11">
        <v>40</v>
      </c>
    </row>
    <row r="36" spans="1:31" ht="18.75" customHeight="1" x14ac:dyDescent="0.3">
      <c r="A36" t="s">
        <v>992</v>
      </c>
      <c r="B36" s="4">
        <v>357533.535156</v>
      </c>
      <c r="C36" s="4">
        <v>6668082.15625</v>
      </c>
      <c r="D36" t="s">
        <v>2655</v>
      </c>
      <c r="E36" s="5">
        <v>100</v>
      </c>
      <c r="F36" s="11">
        <v>167.33299255371</v>
      </c>
      <c r="G36" s="10">
        <f t="shared" si="0"/>
        <v>0.79872550144968968</v>
      </c>
      <c r="H36" s="10">
        <v>75</v>
      </c>
      <c r="I36" s="11">
        <v>40</v>
      </c>
      <c r="J36" s="10">
        <v>75</v>
      </c>
      <c r="K36" s="11">
        <v>40</v>
      </c>
      <c r="L36" s="10">
        <v>75</v>
      </c>
      <c r="M36" s="11">
        <v>40</v>
      </c>
      <c r="N36" s="10">
        <v>75</v>
      </c>
      <c r="O36" s="11">
        <v>40</v>
      </c>
      <c r="P36" s="10">
        <v>75</v>
      </c>
      <c r="Q36" s="11">
        <v>40</v>
      </c>
      <c r="R36" s="10">
        <v>75</v>
      </c>
      <c r="S36" s="11">
        <v>40</v>
      </c>
      <c r="T36" s="10">
        <v>75</v>
      </c>
      <c r="U36" s="11">
        <v>40</v>
      </c>
      <c r="V36" s="10">
        <v>75</v>
      </c>
      <c r="W36" s="11">
        <v>40</v>
      </c>
      <c r="X36" s="10">
        <v>75</v>
      </c>
      <c r="Y36" s="11">
        <v>40</v>
      </c>
      <c r="Z36" s="10">
        <v>75</v>
      </c>
      <c r="AA36" s="11">
        <v>40</v>
      </c>
      <c r="AB36" s="10">
        <v>75</v>
      </c>
      <c r="AC36" s="11">
        <v>40</v>
      </c>
      <c r="AD36" s="10">
        <v>75</v>
      </c>
      <c r="AE36" s="11">
        <v>40</v>
      </c>
    </row>
    <row r="37" spans="1:31" ht="18.75" customHeight="1" x14ac:dyDescent="0.3">
      <c r="A37" t="s">
        <v>988</v>
      </c>
      <c r="B37" s="4">
        <v>356792.675781</v>
      </c>
      <c r="C37" s="4">
        <v>6668019.1445310004</v>
      </c>
      <c r="D37" t="s">
        <v>2653</v>
      </c>
      <c r="E37" s="5">
        <v>100</v>
      </c>
      <c r="F37" s="11">
        <v>6</v>
      </c>
      <c r="G37" s="10">
        <f t="shared" si="0"/>
        <v>2.8639618138424819E-2</v>
      </c>
      <c r="H37" s="10">
        <v>75</v>
      </c>
      <c r="I37" s="11">
        <v>40</v>
      </c>
      <c r="J37" s="10">
        <v>75</v>
      </c>
      <c r="K37" s="11">
        <v>40</v>
      </c>
      <c r="L37" s="10">
        <v>75</v>
      </c>
      <c r="M37" s="11">
        <v>40</v>
      </c>
      <c r="N37" s="10">
        <v>75</v>
      </c>
      <c r="O37" s="11">
        <v>40</v>
      </c>
      <c r="P37" s="10">
        <v>75</v>
      </c>
      <c r="Q37" s="11">
        <v>40</v>
      </c>
      <c r="R37" s="10">
        <v>75</v>
      </c>
      <c r="S37" s="11">
        <v>40</v>
      </c>
      <c r="T37" s="10">
        <v>75</v>
      </c>
      <c r="U37" s="11">
        <v>40</v>
      </c>
      <c r="V37" s="10">
        <v>75</v>
      </c>
      <c r="W37" s="11">
        <v>40</v>
      </c>
      <c r="X37" s="10">
        <v>75</v>
      </c>
      <c r="Y37" s="11">
        <v>40</v>
      </c>
      <c r="Z37" s="10">
        <v>75</v>
      </c>
      <c r="AA37" s="11">
        <v>40</v>
      </c>
      <c r="AB37" s="10">
        <v>75</v>
      </c>
      <c r="AC37" s="11">
        <v>40</v>
      </c>
      <c r="AD37" s="10">
        <v>75</v>
      </c>
      <c r="AE37" s="11">
        <v>40</v>
      </c>
    </row>
    <row r="38" spans="1:31" ht="18.75" customHeight="1" x14ac:dyDescent="0.3">
      <c r="A38" t="s">
        <v>985</v>
      </c>
      <c r="B38" s="4">
        <v>359489.019531</v>
      </c>
      <c r="C38" s="4">
        <v>6667661.2890630001</v>
      </c>
      <c r="D38" t="s">
        <v>2658</v>
      </c>
      <c r="E38" s="5">
        <v>100</v>
      </c>
      <c r="F38" s="11">
        <v>113</v>
      </c>
      <c r="G38" s="10">
        <f t="shared" si="0"/>
        <v>0.539379474940334</v>
      </c>
      <c r="H38" s="10">
        <v>75</v>
      </c>
      <c r="I38" s="11">
        <v>40</v>
      </c>
      <c r="J38" s="10">
        <v>75</v>
      </c>
      <c r="K38" s="11">
        <v>40</v>
      </c>
      <c r="L38" s="10">
        <v>75</v>
      </c>
      <c r="M38" s="11">
        <v>40</v>
      </c>
      <c r="N38" s="10">
        <v>75</v>
      </c>
      <c r="O38" s="11">
        <v>40</v>
      </c>
      <c r="P38" s="10">
        <v>75</v>
      </c>
      <c r="Q38" s="11">
        <v>40</v>
      </c>
      <c r="R38" s="10">
        <v>75</v>
      </c>
      <c r="S38" s="11">
        <v>40</v>
      </c>
      <c r="T38" s="10">
        <v>75</v>
      </c>
      <c r="U38" s="11">
        <v>40</v>
      </c>
      <c r="V38" s="10">
        <v>75</v>
      </c>
      <c r="W38" s="11">
        <v>40</v>
      </c>
      <c r="X38" s="10">
        <v>75</v>
      </c>
      <c r="Y38" s="11">
        <v>40</v>
      </c>
      <c r="Z38" s="10">
        <v>75</v>
      </c>
      <c r="AA38" s="11">
        <v>40</v>
      </c>
      <c r="AB38" s="10">
        <v>75</v>
      </c>
      <c r="AC38" s="11">
        <v>40</v>
      </c>
      <c r="AD38" s="10">
        <v>75</v>
      </c>
      <c r="AE38" s="11">
        <v>40</v>
      </c>
    </row>
    <row r="39" spans="1:31" ht="18.75" customHeight="1" x14ac:dyDescent="0.3">
      <c r="A39" t="s">
        <v>981</v>
      </c>
      <c r="B39" s="4">
        <v>357461.875</v>
      </c>
      <c r="C39" s="4">
        <v>6668430.296875</v>
      </c>
      <c r="D39" t="s">
        <v>2654</v>
      </c>
      <c r="E39" s="5">
        <v>100</v>
      </c>
      <c r="F39" s="11">
        <v>26</v>
      </c>
      <c r="G39" s="10">
        <f t="shared" si="0"/>
        <v>0.12410501193317421</v>
      </c>
      <c r="H39" s="10">
        <v>75</v>
      </c>
      <c r="I39" s="11">
        <v>40</v>
      </c>
      <c r="J39" s="10">
        <v>75</v>
      </c>
      <c r="K39" s="11">
        <v>40</v>
      </c>
      <c r="L39" s="10">
        <v>75</v>
      </c>
      <c r="M39" s="11">
        <v>40</v>
      </c>
      <c r="N39" s="10">
        <v>75</v>
      </c>
      <c r="O39" s="11">
        <v>40</v>
      </c>
      <c r="P39" s="10">
        <v>75</v>
      </c>
      <c r="Q39" s="11">
        <v>40</v>
      </c>
      <c r="R39" s="10">
        <v>75</v>
      </c>
      <c r="S39" s="11">
        <v>40</v>
      </c>
      <c r="T39" s="10">
        <v>75</v>
      </c>
      <c r="U39" s="11">
        <v>40</v>
      </c>
      <c r="V39" s="10">
        <v>75</v>
      </c>
      <c r="W39" s="11">
        <v>40</v>
      </c>
      <c r="X39" s="10">
        <v>75</v>
      </c>
      <c r="Y39" s="11">
        <v>40</v>
      </c>
      <c r="Z39" s="10">
        <v>75</v>
      </c>
      <c r="AA39" s="11">
        <v>40</v>
      </c>
      <c r="AB39" s="10">
        <v>75</v>
      </c>
      <c r="AC39" s="11">
        <v>40</v>
      </c>
      <c r="AD39" s="10">
        <v>75</v>
      </c>
      <c r="AE39" s="11">
        <v>40</v>
      </c>
    </row>
    <row r="40" spans="1:31" ht="18.75" customHeight="1" x14ac:dyDescent="0.3">
      <c r="A40" t="s">
        <v>977</v>
      </c>
      <c r="B40" s="4">
        <v>357440.535156</v>
      </c>
      <c r="C40" s="4">
        <v>6668360.2890630001</v>
      </c>
      <c r="D40" t="s">
        <v>2655</v>
      </c>
      <c r="E40" s="5">
        <v>100</v>
      </c>
      <c r="F40" s="11">
        <v>32</v>
      </c>
      <c r="G40" s="10">
        <f t="shared" si="0"/>
        <v>0.15274463007159902</v>
      </c>
      <c r="H40" s="10">
        <v>75</v>
      </c>
      <c r="I40" s="11">
        <v>40</v>
      </c>
      <c r="J40" s="10">
        <v>75</v>
      </c>
      <c r="K40" s="11">
        <v>40</v>
      </c>
      <c r="L40" s="10">
        <v>75</v>
      </c>
      <c r="M40" s="11">
        <v>40</v>
      </c>
      <c r="N40" s="10">
        <v>75</v>
      </c>
      <c r="O40" s="11">
        <v>40</v>
      </c>
      <c r="P40" s="10">
        <v>75</v>
      </c>
      <c r="Q40" s="11">
        <v>40</v>
      </c>
      <c r="R40" s="10">
        <v>75</v>
      </c>
      <c r="S40" s="11">
        <v>40</v>
      </c>
      <c r="T40" s="10">
        <v>75</v>
      </c>
      <c r="U40" s="11">
        <v>40</v>
      </c>
      <c r="V40" s="10">
        <v>75</v>
      </c>
      <c r="W40" s="11">
        <v>40</v>
      </c>
      <c r="X40" s="10">
        <v>75</v>
      </c>
      <c r="Y40" s="11">
        <v>40</v>
      </c>
      <c r="Z40" s="10">
        <v>75</v>
      </c>
      <c r="AA40" s="11">
        <v>40</v>
      </c>
      <c r="AB40" s="10">
        <v>75</v>
      </c>
      <c r="AC40" s="11">
        <v>40</v>
      </c>
      <c r="AD40" s="10">
        <v>75</v>
      </c>
      <c r="AE40" s="11">
        <v>40</v>
      </c>
    </row>
    <row r="41" spans="1:31" ht="18.75" customHeight="1" x14ac:dyDescent="0.3">
      <c r="A41" t="s">
        <v>976</v>
      </c>
      <c r="B41" s="4">
        <v>358026.808594</v>
      </c>
      <c r="C41" s="4">
        <v>6668557.3007810004</v>
      </c>
      <c r="D41" t="s">
        <v>2653</v>
      </c>
      <c r="E41" s="5">
        <v>100</v>
      </c>
      <c r="F41" s="11">
        <v>12</v>
      </c>
      <c r="G41" s="10">
        <f t="shared" si="0"/>
        <v>5.7279236276849638E-2</v>
      </c>
      <c r="H41" s="10">
        <v>75</v>
      </c>
      <c r="I41" s="11">
        <v>40</v>
      </c>
      <c r="J41" s="10">
        <v>75</v>
      </c>
      <c r="K41" s="11">
        <v>40</v>
      </c>
      <c r="L41" s="10">
        <v>75</v>
      </c>
      <c r="M41" s="11">
        <v>40</v>
      </c>
      <c r="N41" s="10">
        <v>75</v>
      </c>
      <c r="O41" s="11">
        <v>40</v>
      </c>
      <c r="P41" s="10">
        <v>75</v>
      </c>
      <c r="Q41" s="11">
        <v>40</v>
      </c>
      <c r="R41" s="10">
        <v>75</v>
      </c>
      <c r="S41" s="11">
        <v>40</v>
      </c>
      <c r="T41" s="10">
        <v>75</v>
      </c>
      <c r="U41" s="11">
        <v>40</v>
      </c>
      <c r="V41" s="10">
        <v>75</v>
      </c>
      <c r="W41" s="11">
        <v>40</v>
      </c>
      <c r="X41" s="10">
        <v>75</v>
      </c>
      <c r="Y41" s="11">
        <v>40</v>
      </c>
      <c r="Z41" s="10">
        <v>75</v>
      </c>
      <c r="AA41" s="11">
        <v>40</v>
      </c>
      <c r="AB41" s="10">
        <v>75</v>
      </c>
      <c r="AC41" s="11">
        <v>40</v>
      </c>
      <c r="AD41" s="10">
        <v>75</v>
      </c>
      <c r="AE41" s="11">
        <v>40</v>
      </c>
    </row>
    <row r="42" spans="1:31" ht="18.75" customHeight="1" x14ac:dyDescent="0.3">
      <c r="A42" t="s">
        <v>975</v>
      </c>
      <c r="B42" s="4">
        <v>359672.203125</v>
      </c>
      <c r="C42" s="4">
        <v>6667725.890625</v>
      </c>
      <c r="D42" t="s">
        <v>2654</v>
      </c>
      <c r="E42" s="5">
        <v>100</v>
      </c>
      <c r="F42" s="11">
        <v>81</v>
      </c>
      <c r="G42" s="10">
        <f t="shared" si="0"/>
        <v>0.38663484486873501</v>
      </c>
      <c r="H42" s="10">
        <v>75</v>
      </c>
      <c r="I42" s="11">
        <v>40</v>
      </c>
      <c r="J42" s="10">
        <v>75</v>
      </c>
      <c r="K42" s="11">
        <v>40</v>
      </c>
      <c r="L42" s="10">
        <v>75</v>
      </c>
      <c r="M42" s="11">
        <v>40</v>
      </c>
      <c r="N42" s="10">
        <v>75</v>
      </c>
      <c r="O42" s="11">
        <v>40</v>
      </c>
      <c r="P42" s="10">
        <v>75</v>
      </c>
      <c r="Q42" s="11">
        <v>40</v>
      </c>
      <c r="R42" s="10">
        <v>75</v>
      </c>
      <c r="S42" s="11">
        <v>40</v>
      </c>
      <c r="T42" s="10">
        <v>75</v>
      </c>
      <c r="U42" s="11">
        <v>40</v>
      </c>
      <c r="V42" s="10">
        <v>75</v>
      </c>
      <c r="W42" s="11">
        <v>40</v>
      </c>
      <c r="X42" s="10">
        <v>75</v>
      </c>
      <c r="Y42" s="11">
        <v>40</v>
      </c>
      <c r="Z42" s="10">
        <v>75</v>
      </c>
      <c r="AA42" s="11">
        <v>40</v>
      </c>
      <c r="AB42" s="10">
        <v>75</v>
      </c>
      <c r="AC42" s="11">
        <v>40</v>
      </c>
      <c r="AD42" s="10">
        <v>75</v>
      </c>
      <c r="AE42" s="11">
        <v>40</v>
      </c>
    </row>
    <row r="43" spans="1:31" ht="18.75" customHeight="1" x14ac:dyDescent="0.3">
      <c r="A43" t="s">
        <v>973</v>
      </c>
      <c r="B43" s="4">
        <v>359661.917969</v>
      </c>
      <c r="C43" s="4">
        <v>6667695.0703130001</v>
      </c>
      <c r="D43" t="s">
        <v>2655</v>
      </c>
      <c r="E43" s="5">
        <v>100</v>
      </c>
      <c r="F43" s="11">
        <v>81.333000183105398</v>
      </c>
      <c r="G43" s="10">
        <f t="shared" si="0"/>
        <v>0.38822434454942906</v>
      </c>
      <c r="H43" s="10">
        <v>75</v>
      </c>
      <c r="I43" s="11">
        <v>40</v>
      </c>
      <c r="J43" s="10">
        <v>75</v>
      </c>
      <c r="K43" s="11">
        <v>40</v>
      </c>
      <c r="L43" s="10">
        <v>75</v>
      </c>
      <c r="M43" s="11">
        <v>40</v>
      </c>
      <c r="N43" s="10">
        <v>75</v>
      </c>
      <c r="O43" s="11">
        <v>40</v>
      </c>
      <c r="P43" s="10">
        <v>75</v>
      </c>
      <c r="Q43" s="11">
        <v>40</v>
      </c>
      <c r="R43" s="10">
        <v>75</v>
      </c>
      <c r="S43" s="11">
        <v>40</v>
      </c>
      <c r="T43" s="10">
        <v>75</v>
      </c>
      <c r="U43" s="11">
        <v>40</v>
      </c>
      <c r="V43" s="10">
        <v>75</v>
      </c>
      <c r="W43" s="11">
        <v>40</v>
      </c>
      <c r="X43" s="10">
        <v>75</v>
      </c>
      <c r="Y43" s="11">
        <v>40</v>
      </c>
      <c r="Z43" s="10">
        <v>75</v>
      </c>
      <c r="AA43" s="11">
        <v>40</v>
      </c>
      <c r="AB43" s="10">
        <v>75</v>
      </c>
      <c r="AC43" s="11">
        <v>40</v>
      </c>
      <c r="AD43" s="10">
        <v>75</v>
      </c>
      <c r="AE43" s="11">
        <v>40</v>
      </c>
    </row>
    <row r="44" spans="1:31" ht="18.75" customHeight="1" x14ac:dyDescent="0.3">
      <c r="A44" t="s">
        <v>972</v>
      </c>
      <c r="B44" s="4">
        <v>357036.785156</v>
      </c>
      <c r="C44" s="4">
        <v>6668234.2304689996</v>
      </c>
      <c r="D44" t="s">
        <v>2653</v>
      </c>
      <c r="E44" s="5">
        <v>100</v>
      </c>
      <c r="F44" s="11">
        <v>11</v>
      </c>
      <c r="G44" s="10">
        <f t="shared" si="0"/>
        <v>5.2505966587112166E-2</v>
      </c>
      <c r="H44" s="10">
        <v>75</v>
      </c>
      <c r="I44" s="11">
        <v>40</v>
      </c>
      <c r="J44" s="10">
        <v>75</v>
      </c>
      <c r="K44" s="11">
        <v>40</v>
      </c>
      <c r="L44" s="10">
        <v>75</v>
      </c>
      <c r="M44" s="11">
        <v>40</v>
      </c>
      <c r="N44" s="10">
        <v>75</v>
      </c>
      <c r="O44" s="11">
        <v>40</v>
      </c>
      <c r="P44" s="10">
        <v>75</v>
      </c>
      <c r="Q44" s="11">
        <v>40</v>
      </c>
      <c r="R44" s="10">
        <v>75</v>
      </c>
      <c r="S44" s="11">
        <v>40</v>
      </c>
      <c r="T44" s="10">
        <v>75</v>
      </c>
      <c r="U44" s="11">
        <v>40</v>
      </c>
      <c r="V44" s="10">
        <v>75</v>
      </c>
      <c r="W44" s="11">
        <v>40</v>
      </c>
      <c r="X44" s="10">
        <v>75</v>
      </c>
      <c r="Y44" s="11">
        <v>40</v>
      </c>
      <c r="Z44" s="10">
        <v>75</v>
      </c>
      <c r="AA44" s="11">
        <v>40</v>
      </c>
      <c r="AB44" s="10">
        <v>75</v>
      </c>
      <c r="AC44" s="11">
        <v>40</v>
      </c>
      <c r="AD44" s="10">
        <v>75</v>
      </c>
      <c r="AE44" s="11">
        <v>40</v>
      </c>
    </row>
    <row r="45" spans="1:31" ht="18.75" customHeight="1" x14ac:dyDescent="0.3">
      <c r="A45" t="s">
        <v>971</v>
      </c>
      <c r="B45" s="4">
        <v>357428.632813</v>
      </c>
      <c r="C45" s="4">
        <v>6667671.5117189996</v>
      </c>
      <c r="D45" t="s">
        <v>2655</v>
      </c>
      <c r="E45" s="5">
        <v>100</v>
      </c>
      <c r="F45" s="11">
        <v>86.333000183105398</v>
      </c>
      <c r="G45" s="10">
        <f t="shared" si="0"/>
        <v>0.4120906929981164</v>
      </c>
      <c r="H45" s="10">
        <v>75</v>
      </c>
      <c r="I45" s="11">
        <v>40</v>
      </c>
      <c r="J45" s="10">
        <v>75</v>
      </c>
      <c r="K45" s="11">
        <v>40</v>
      </c>
      <c r="L45" s="10">
        <v>75</v>
      </c>
      <c r="M45" s="11">
        <v>40</v>
      </c>
      <c r="N45" s="10">
        <v>75</v>
      </c>
      <c r="O45" s="11">
        <v>40</v>
      </c>
      <c r="P45" s="10">
        <v>75</v>
      </c>
      <c r="Q45" s="11">
        <v>40</v>
      </c>
      <c r="R45" s="10">
        <v>75</v>
      </c>
      <c r="S45" s="11">
        <v>40</v>
      </c>
      <c r="T45" s="10">
        <v>75</v>
      </c>
      <c r="U45" s="11">
        <v>40</v>
      </c>
      <c r="V45" s="10">
        <v>75</v>
      </c>
      <c r="W45" s="11">
        <v>40</v>
      </c>
      <c r="X45" s="10">
        <v>75</v>
      </c>
      <c r="Y45" s="11">
        <v>40</v>
      </c>
      <c r="Z45" s="10">
        <v>75</v>
      </c>
      <c r="AA45" s="11">
        <v>40</v>
      </c>
      <c r="AB45" s="10">
        <v>75</v>
      </c>
      <c r="AC45" s="11">
        <v>40</v>
      </c>
      <c r="AD45" s="10">
        <v>75</v>
      </c>
      <c r="AE45" s="11">
        <v>40</v>
      </c>
    </row>
    <row r="46" spans="1:31" ht="18.75" customHeight="1" x14ac:dyDescent="0.3">
      <c r="A46" t="s">
        <v>969</v>
      </c>
      <c r="B46" s="4">
        <v>356937.101563</v>
      </c>
      <c r="C46" s="4">
        <v>6668388.1796880001</v>
      </c>
      <c r="D46" t="s">
        <v>2653</v>
      </c>
      <c r="E46" s="5">
        <v>100</v>
      </c>
      <c r="F46" s="11">
        <v>5</v>
      </c>
      <c r="G46" s="10">
        <f t="shared" si="0"/>
        <v>2.3866348448687347E-2</v>
      </c>
      <c r="H46" s="10">
        <v>75</v>
      </c>
      <c r="I46" s="11">
        <v>40</v>
      </c>
      <c r="J46" s="10">
        <v>75</v>
      </c>
      <c r="K46" s="11">
        <v>40</v>
      </c>
      <c r="L46" s="10">
        <v>75</v>
      </c>
      <c r="M46" s="11">
        <v>40</v>
      </c>
      <c r="N46" s="10">
        <v>75</v>
      </c>
      <c r="O46" s="11">
        <v>40</v>
      </c>
      <c r="P46" s="10">
        <v>75</v>
      </c>
      <c r="Q46" s="11">
        <v>40</v>
      </c>
      <c r="R46" s="10">
        <v>75</v>
      </c>
      <c r="S46" s="11">
        <v>40</v>
      </c>
      <c r="T46" s="10">
        <v>75</v>
      </c>
      <c r="U46" s="11">
        <v>40</v>
      </c>
      <c r="V46" s="10">
        <v>75</v>
      </c>
      <c r="W46" s="11">
        <v>40</v>
      </c>
      <c r="X46" s="10">
        <v>75</v>
      </c>
      <c r="Y46" s="11">
        <v>40</v>
      </c>
      <c r="Z46" s="10">
        <v>75</v>
      </c>
      <c r="AA46" s="11">
        <v>40</v>
      </c>
      <c r="AB46" s="10">
        <v>75</v>
      </c>
      <c r="AC46" s="11">
        <v>40</v>
      </c>
      <c r="AD46" s="10">
        <v>75</v>
      </c>
      <c r="AE46" s="11">
        <v>40</v>
      </c>
    </row>
    <row r="47" spans="1:31" ht="18.75" customHeight="1" x14ac:dyDescent="0.3">
      <c r="A47" t="s">
        <v>966</v>
      </c>
      <c r="B47" s="4">
        <v>356937.074219</v>
      </c>
      <c r="C47" s="4">
        <v>6668421.1289060004</v>
      </c>
      <c r="D47" t="s">
        <v>2653</v>
      </c>
      <c r="E47" s="5">
        <v>100</v>
      </c>
      <c r="F47" s="11">
        <v>6</v>
      </c>
      <c r="G47" s="10">
        <f t="shared" si="0"/>
        <v>2.8639618138424819E-2</v>
      </c>
      <c r="H47" s="10">
        <v>75</v>
      </c>
      <c r="I47" s="11">
        <v>40</v>
      </c>
      <c r="J47" s="10">
        <v>75</v>
      </c>
      <c r="K47" s="11">
        <v>40</v>
      </c>
      <c r="L47" s="10">
        <v>75</v>
      </c>
      <c r="M47" s="11">
        <v>40</v>
      </c>
      <c r="N47" s="10">
        <v>75</v>
      </c>
      <c r="O47" s="11">
        <v>40</v>
      </c>
      <c r="P47" s="10">
        <v>75</v>
      </c>
      <c r="Q47" s="11">
        <v>40</v>
      </c>
      <c r="R47" s="10">
        <v>75</v>
      </c>
      <c r="S47" s="11">
        <v>40</v>
      </c>
      <c r="T47" s="10">
        <v>75</v>
      </c>
      <c r="U47" s="11">
        <v>40</v>
      </c>
      <c r="V47" s="10">
        <v>75</v>
      </c>
      <c r="W47" s="11">
        <v>40</v>
      </c>
      <c r="X47" s="10">
        <v>75</v>
      </c>
      <c r="Y47" s="11">
        <v>40</v>
      </c>
      <c r="Z47" s="10">
        <v>75</v>
      </c>
      <c r="AA47" s="11">
        <v>40</v>
      </c>
      <c r="AB47" s="10">
        <v>75</v>
      </c>
      <c r="AC47" s="11">
        <v>40</v>
      </c>
      <c r="AD47" s="10">
        <v>75</v>
      </c>
      <c r="AE47" s="11">
        <v>40</v>
      </c>
    </row>
    <row r="48" spans="1:31" ht="18.75" customHeight="1" x14ac:dyDescent="0.3">
      <c r="A48" t="s">
        <v>965</v>
      </c>
      <c r="B48" s="4">
        <v>356925.449219</v>
      </c>
      <c r="C48" s="4">
        <v>6668418.1367189996</v>
      </c>
      <c r="D48" t="s">
        <v>2653</v>
      </c>
      <c r="E48" s="5">
        <v>100</v>
      </c>
      <c r="F48" s="11">
        <v>4</v>
      </c>
      <c r="G48" s="10">
        <f t="shared" si="0"/>
        <v>1.9093078758949878E-2</v>
      </c>
      <c r="H48" s="10">
        <v>75</v>
      </c>
      <c r="I48" s="11">
        <v>40</v>
      </c>
      <c r="J48" s="10">
        <v>75</v>
      </c>
      <c r="K48" s="11">
        <v>40</v>
      </c>
      <c r="L48" s="10">
        <v>75</v>
      </c>
      <c r="M48" s="11">
        <v>40</v>
      </c>
      <c r="N48" s="10">
        <v>75</v>
      </c>
      <c r="O48" s="11">
        <v>40</v>
      </c>
      <c r="P48" s="10">
        <v>75</v>
      </c>
      <c r="Q48" s="11">
        <v>40</v>
      </c>
      <c r="R48" s="10">
        <v>75</v>
      </c>
      <c r="S48" s="11">
        <v>40</v>
      </c>
      <c r="T48" s="10">
        <v>75</v>
      </c>
      <c r="U48" s="11">
        <v>40</v>
      </c>
      <c r="V48" s="10">
        <v>75</v>
      </c>
      <c r="W48" s="11">
        <v>40</v>
      </c>
      <c r="X48" s="10">
        <v>75</v>
      </c>
      <c r="Y48" s="11">
        <v>40</v>
      </c>
      <c r="Z48" s="10">
        <v>75</v>
      </c>
      <c r="AA48" s="11">
        <v>40</v>
      </c>
      <c r="AB48" s="10">
        <v>75</v>
      </c>
      <c r="AC48" s="11">
        <v>40</v>
      </c>
      <c r="AD48" s="10">
        <v>75</v>
      </c>
      <c r="AE48" s="11">
        <v>40</v>
      </c>
    </row>
    <row r="49" spans="1:31" ht="18.75" customHeight="1" x14ac:dyDescent="0.3">
      <c r="A49" t="s">
        <v>963</v>
      </c>
      <c r="B49" s="4">
        <v>356894.386719</v>
      </c>
      <c r="C49" s="4">
        <v>6668405.4804689996</v>
      </c>
      <c r="D49" t="s">
        <v>2653</v>
      </c>
      <c r="E49" s="5">
        <v>100</v>
      </c>
      <c r="F49" s="11">
        <v>6</v>
      </c>
      <c r="G49" s="10">
        <f t="shared" si="0"/>
        <v>2.8639618138424819E-2</v>
      </c>
      <c r="H49" s="10">
        <v>75</v>
      </c>
      <c r="I49" s="11">
        <v>40</v>
      </c>
      <c r="J49" s="10">
        <v>75</v>
      </c>
      <c r="K49" s="11">
        <v>40</v>
      </c>
      <c r="L49" s="10">
        <v>75</v>
      </c>
      <c r="M49" s="11">
        <v>40</v>
      </c>
      <c r="N49" s="10">
        <v>75</v>
      </c>
      <c r="O49" s="11">
        <v>40</v>
      </c>
      <c r="P49" s="10">
        <v>75</v>
      </c>
      <c r="Q49" s="11">
        <v>40</v>
      </c>
      <c r="R49" s="10">
        <v>75</v>
      </c>
      <c r="S49" s="11">
        <v>40</v>
      </c>
      <c r="T49" s="10">
        <v>75</v>
      </c>
      <c r="U49" s="11">
        <v>40</v>
      </c>
      <c r="V49" s="10">
        <v>75</v>
      </c>
      <c r="W49" s="11">
        <v>40</v>
      </c>
      <c r="X49" s="10">
        <v>75</v>
      </c>
      <c r="Y49" s="11">
        <v>40</v>
      </c>
      <c r="Z49" s="10">
        <v>75</v>
      </c>
      <c r="AA49" s="11">
        <v>40</v>
      </c>
      <c r="AB49" s="10">
        <v>75</v>
      </c>
      <c r="AC49" s="11">
        <v>40</v>
      </c>
      <c r="AD49" s="10">
        <v>75</v>
      </c>
      <c r="AE49" s="11">
        <v>40</v>
      </c>
    </row>
    <row r="50" spans="1:31" ht="18.75" customHeight="1" x14ac:dyDescent="0.3">
      <c r="A50" t="s">
        <v>962</v>
      </c>
      <c r="B50" s="4">
        <v>357324.941406</v>
      </c>
      <c r="C50" s="4">
        <v>6668076.4960939996</v>
      </c>
      <c r="D50" t="s">
        <v>2653</v>
      </c>
      <c r="E50" s="5">
        <v>100</v>
      </c>
      <c r="F50" s="11">
        <v>7</v>
      </c>
      <c r="G50" s="10">
        <f t="shared" si="0"/>
        <v>3.3412887828162284E-2</v>
      </c>
      <c r="H50" s="10">
        <v>75</v>
      </c>
      <c r="I50" s="11">
        <v>40</v>
      </c>
      <c r="J50" s="10">
        <v>75</v>
      </c>
      <c r="K50" s="11">
        <v>40</v>
      </c>
      <c r="L50" s="10">
        <v>75</v>
      </c>
      <c r="M50" s="11">
        <v>40</v>
      </c>
      <c r="N50" s="10">
        <v>75</v>
      </c>
      <c r="O50" s="11">
        <v>40</v>
      </c>
      <c r="P50" s="10">
        <v>75</v>
      </c>
      <c r="Q50" s="11">
        <v>40</v>
      </c>
      <c r="R50" s="10">
        <v>75</v>
      </c>
      <c r="S50" s="11">
        <v>40</v>
      </c>
      <c r="T50" s="10">
        <v>75</v>
      </c>
      <c r="U50" s="11">
        <v>40</v>
      </c>
      <c r="V50" s="10">
        <v>75</v>
      </c>
      <c r="W50" s="11">
        <v>40</v>
      </c>
      <c r="X50" s="10">
        <v>75</v>
      </c>
      <c r="Y50" s="11">
        <v>40</v>
      </c>
      <c r="Z50" s="10">
        <v>75</v>
      </c>
      <c r="AA50" s="11">
        <v>40</v>
      </c>
      <c r="AB50" s="10">
        <v>75</v>
      </c>
      <c r="AC50" s="11">
        <v>40</v>
      </c>
      <c r="AD50" s="10">
        <v>75</v>
      </c>
      <c r="AE50" s="11">
        <v>40</v>
      </c>
    </row>
    <row r="51" spans="1:31" ht="18.75" customHeight="1" x14ac:dyDescent="0.3">
      <c r="A51" t="s">
        <v>961</v>
      </c>
      <c r="B51" s="4">
        <v>356636.6875</v>
      </c>
      <c r="C51" s="4">
        <v>6667875.6875</v>
      </c>
      <c r="D51" t="s">
        <v>2654</v>
      </c>
      <c r="E51" s="5">
        <v>100</v>
      </c>
      <c r="F51" s="11">
        <v>88</v>
      </c>
      <c r="G51" s="10">
        <f t="shared" si="0"/>
        <v>0.42004773269689732</v>
      </c>
      <c r="H51" s="10">
        <v>75</v>
      </c>
      <c r="I51" s="11">
        <v>40</v>
      </c>
      <c r="J51" s="10">
        <v>75</v>
      </c>
      <c r="K51" s="11">
        <v>40</v>
      </c>
      <c r="L51" s="10">
        <v>75</v>
      </c>
      <c r="M51" s="11">
        <v>40</v>
      </c>
      <c r="N51" s="10">
        <v>75</v>
      </c>
      <c r="O51" s="11">
        <v>40</v>
      </c>
      <c r="P51" s="10">
        <v>75</v>
      </c>
      <c r="Q51" s="11">
        <v>40</v>
      </c>
      <c r="R51" s="10">
        <v>75</v>
      </c>
      <c r="S51" s="11">
        <v>40</v>
      </c>
      <c r="T51" s="10">
        <v>75</v>
      </c>
      <c r="U51" s="11">
        <v>40</v>
      </c>
      <c r="V51" s="10">
        <v>75</v>
      </c>
      <c r="W51" s="11">
        <v>40</v>
      </c>
      <c r="X51" s="10">
        <v>75</v>
      </c>
      <c r="Y51" s="11">
        <v>40</v>
      </c>
      <c r="Z51" s="10">
        <v>75</v>
      </c>
      <c r="AA51" s="11">
        <v>40</v>
      </c>
      <c r="AB51" s="10">
        <v>75</v>
      </c>
      <c r="AC51" s="11">
        <v>40</v>
      </c>
      <c r="AD51" s="10">
        <v>75</v>
      </c>
      <c r="AE51" s="11">
        <v>40</v>
      </c>
    </row>
    <row r="52" spans="1:31" ht="18.75" customHeight="1" x14ac:dyDescent="0.3">
      <c r="A52" t="s">
        <v>1252</v>
      </c>
      <c r="B52" s="4">
        <v>357003.414063</v>
      </c>
      <c r="C52" s="4">
        <v>6667855.4882810004</v>
      </c>
      <c r="D52" t="s">
        <v>2653</v>
      </c>
      <c r="E52" s="5">
        <v>100</v>
      </c>
      <c r="F52" s="11">
        <v>4</v>
      </c>
      <c r="G52" s="10">
        <f t="shared" si="0"/>
        <v>1.9093078758949878E-2</v>
      </c>
      <c r="H52" s="10">
        <v>75</v>
      </c>
      <c r="I52" s="11">
        <v>40</v>
      </c>
      <c r="J52" s="10">
        <v>75</v>
      </c>
      <c r="K52" s="11">
        <v>40</v>
      </c>
      <c r="L52" s="10">
        <v>75</v>
      </c>
      <c r="M52" s="11">
        <v>40</v>
      </c>
      <c r="N52" s="10">
        <v>75</v>
      </c>
      <c r="O52" s="11">
        <v>40</v>
      </c>
      <c r="P52" s="10">
        <v>75</v>
      </c>
      <c r="Q52" s="11">
        <v>40</v>
      </c>
      <c r="R52" s="10">
        <v>75</v>
      </c>
      <c r="S52" s="11">
        <v>40</v>
      </c>
      <c r="T52" s="10">
        <v>75</v>
      </c>
      <c r="U52" s="11">
        <v>40</v>
      </c>
      <c r="V52" s="10">
        <v>75</v>
      </c>
      <c r="W52" s="11">
        <v>40</v>
      </c>
      <c r="X52" s="10">
        <v>75</v>
      </c>
      <c r="Y52" s="11">
        <v>40</v>
      </c>
      <c r="Z52" s="10">
        <v>75</v>
      </c>
      <c r="AA52" s="11">
        <v>40</v>
      </c>
      <c r="AB52" s="10">
        <v>75</v>
      </c>
      <c r="AC52" s="11">
        <v>40</v>
      </c>
      <c r="AD52" s="10">
        <v>75</v>
      </c>
      <c r="AE52" s="11">
        <v>40</v>
      </c>
    </row>
    <row r="53" spans="1:31" ht="18.75" customHeight="1" x14ac:dyDescent="0.3">
      <c r="A53" t="s">
        <v>959</v>
      </c>
      <c r="B53" s="4">
        <v>357419.191406</v>
      </c>
      <c r="C53" s="4">
        <v>6667366.9257810004</v>
      </c>
      <c r="D53" t="s">
        <v>2659</v>
      </c>
      <c r="E53" s="5">
        <v>100</v>
      </c>
      <c r="F53" s="11">
        <v>104.66699981689401</v>
      </c>
      <c r="G53" s="10">
        <f t="shared" si="0"/>
        <v>0.49960381774173745</v>
      </c>
      <c r="H53" s="10">
        <v>75</v>
      </c>
      <c r="I53" s="11">
        <v>40</v>
      </c>
      <c r="J53" s="10">
        <v>75</v>
      </c>
      <c r="K53" s="11">
        <v>40</v>
      </c>
      <c r="L53" s="10">
        <v>75</v>
      </c>
      <c r="M53" s="11">
        <v>40</v>
      </c>
      <c r="N53" s="10">
        <v>75</v>
      </c>
      <c r="O53" s="11">
        <v>40</v>
      </c>
      <c r="P53" s="10">
        <v>75</v>
      </c>
      <c r="Q53" s="11">
        <v>40</v>
      </c>
      <c r="R53" s="10">
        <v>75</v>
      </c>
      <c r="S53" s="11">
        <v>40</v>
      </c>
      <c r="T53" s="10">
        <v>75</v>
      </c>
      <c r="U53" s="11">
        <v>40</v>
      </c>
      <c r="V53" s="10">
        <v>75</v>
      </c>
      <c r="W53" s="11">
        <v>40</v>
      </c>
      <c r="X53" s="10">
        <v>75</v>
      </c>
      <c r="Y53" s="11">
        <v>40</v>
      </c>
      <c r="Z53" s="10">
        <v>75</v>
      </c>
      <c r="AA53" s="11">
        <v>40</v>
      </c>
      <c r="AB53" s="10">
        <v>75</v>
      </c>
      <c r="AC53" s="11">
        <v>40</v>
      </c>
      <c r="AD53" s="10">
        <v>75</v>
      </c>
      <c r="AE53" s="11">
        <v>40</v>
      </c>
    </row>
    <row r="54" spans="1:31" ht="18.75" customHeight="1" x14ac:dyDescent="0.3">
      <c r="A54" t="s">
        <v>958</v>
      </c>
      <c r="B54" s="4">
        <v>356888.660156</v>
      </c>
      <c r="C54" s="4">
        <v>6667878.5195310004</v>
      </c>
      <c r="D54" t="s">
        <v>2653</v>
      </c>
      <c r="E54" s="5">
        <v>100</v>
      </c>
      <c r="F54" s="11">
        <v>7</v>
      </c>
      <c r="G54" s="10">
        <f t="shared" si="0"/>
        <v>3.3412887828162284E-2</v>
      </c>
      <c r="H54" s="10">
        <v>75</v>
      </c>
      <c r="I54" s="11">
        <v>40</v>
      </c>
      <c r="J54" s="10">
        <v>75</v>
      </c>
      <c r="K54" s="11">
        <v>40</v>
      </c>
      <c r="L54" s="10">
        <v>75</v>
      </c>
      <c r="M54" s="11">
        <v>40</v>
      </c>
      <c r="N54" s="10">
        <v>75</v>
      </c>
      <c r="O54" s="11">
        <v>40</v>
      </c>
      <c r="P54" s="10">
        <v>75</v>
      </c>
      <c r="Q54" s="11">
        <v>40</v>
      </c>
      <c r="R54" s="10">
        <v>75</v>
      </c>
      <c r="S54" s="11">
        <v>40</v>
      </c>
      <c r="T54" s="10">
        <v>75</v>
      </c>
      <c r="U54" s="11">
        <v>40</v>
      </c>
      <c r="V54" s="10">
        <v>75</v>
      </c>
      <c r="W54" s="11">
        <v>40</v>
      </c>
      <c r="X54" s="10">
        <v>75</v>
      </c>
      <c r="Y54" s="11">
        <v>40</v>
      </c>
      <c r="Z54" s="10">
        <v>75</v>
      </c>
      <c r="AA54" s="11">
        <v>40</v>
      </c>
      <c r="AB54" s="10">
        <v>75</v>
      </c>
      <c r="AC54" s="11">
        <v>40</v>
      </c>
      <c r="AD54" s="10">
        <v>75</v>
      </c>
      <c r="AE54" s="11">
        <v>40</v>
      </c>
    </row>
    <row r="55" spans="1:31" ht="18.75" customHeight="1" x14ac:dyDescent="0.3">
      <c r="A55" t="s">
        <v>957</v>
      </c>
      <c r="B55" s="4">
        <v>356867.867188</v>
      </c>
      <c r="C55" s="4">
        <v>6667858.9140630001</v>
      </c>
      <c r="D55" t="s">
        <v>2653</v>
      </c>
      <c r="E55" s="5">
        <v>100</v>
      </c>
      <c r="F55" s="11">
        <v>4</v>
      </c>
      <c r="G55" s="10">
        <f t="shared" si="0"/>
        <v>1.9093078758949878E-2</v>
      </c>
      <c r="H55" s="10">
        <v>75</v>
      </c>
      <c r="I55" s="11">
        <v>40</v>
      </c>
      <c r="J55" s="10">
        <v>75</v>
      </c>
      <c r="K55" s="11">
        <v>40</v>
      </c>
      <c r="L55" s="10">
        <v>75</v>
      </c>
      <c r="M55" s="11">
        <v>40</v>
      </c>
      <c r="N55" s="10">
        <v>75</v>
      </c>
      <c r="O55" s="11">
        <v>40</v>
      </c>
      <c r="P55" s="10">
        <v>75</v>
      </c>
      <c r="Q55" s="11">
        <v>40</v>
      </c>
      <c r="R55" s="10">
        <v>75</v>
      </c>
      <c r="S55" s="11">
        <v>40</v>
      </c>
      <c r="T55" s="10">
        <v>75</v>
      </c>
      <c r="U55" s="11">
        <v>40</v>
      </c>
      <c r="V55" s="10">
        <v>75</v>
      </c>
      <c r="W55" s="11">
        <v>40</v>
      </c>
      <c r="X55" s="10">
        <v>75</v>
      </c>
      <c r="Y55" s="11">
        <v>40</v>
      </c>
      <c r="Z55" s="10">
        <v>75</v>
      </c>
      <c r="AA55" s="11">
        <v>40</v>
      </c>
      <c r="AB55" s="10">
        <v>75</v>
      </c>
      <c r="AC55" s="11">
        <v>40</v>
      </c>
      <c r="AD55" s="10">
        <v>75</v>
      </c>
      <c r="AE55" s="11">
        <v>40</v>
      </c>
    </row>
    <row r="56" spans="1:31" ht="18.75" customHeight="1" x14ac:dyDescent="0.3">
      <c r="A56" t="s">
        <v>954</v>
      </c>
      <c r="B56" s="4">
        <v>356939.339844</v>
      </c>
      <c r="C56" s="4">
        <v>6667838.09375</v>
      </c>
      <c r="D56" t="s">
        <v>2653</v>
      </c>
      <c r="E56" s="5">
        <v>100</v>
      </c>
      <c r="F56" s="11">
        <v>5</v>
      </c>
      <c r="G56" s="10">
        <f t="shared" si="0"/>
        <v>2.3866348448687347E-2</v>
      </c>
      <c r="H56" s="10">
        <v>75</v>
      </c>
      <c r="I56" s="11">
        <v>40</v>
      </c>
      <c r="J56" s="10">
        <v>75</v>
      </c>
      <c r="K56" s="11">
        <v>40</v>
      </c>
      <c r="L56" s="10">
        <v>75</v>
      </c>
      <c r="M56" s="11">
        <v>40</v>
      </c>
      <c r="N56" s="10">
        <v>75</v>
      </c>
      <c r="O56" s="11">
        <v>40</v>
      </c>
      <c r="P56" s="10">
        <v>75</v>
      </c>
      <c r="Q56" s="11">
        <v>40</v>
      </c>
      <c r="R56" s="10">
        <v>75</v>
      </c>
      <c r="S56" s="11">
        <v>40</v>
      </c>
      <c r="T56" s="10">
        <v>75</v>
      </c>
      <c r="U56" s="11">
        <v>40</v>
      </c>
      <c r="V56" s="10">
        <v>75</v>
      </c>
      <c r="W56" s="11">
        <v>40</v>
      </c>
      <c r="X56" s="10">
        <v>75</v>
      </c>
      <c r="Y56" s="11">
        <v>40</v>
      </c>
      <c r="Z56" s="10">
        <v>75</v>
      </c>
      <c r="AA56" s="11">
        <v>40</v>
      </c>
      <c r="AB56" s="10">
        <v>75</v>
      </c>
      <c r="AC56" s="11">
        <v>40</v>
      </c>
      <c r="AD56" s="10">
        <v>75</v>
      </c>
      <c r="AE56" s="11">
        <v>40</v>
      </c>
    </row>
    <row r="57" spans="1:31" ht="18.75" customHeight="1" x14ac:dyDescent="0.3">
      <c r="A57" t="s">
        <v>953</v>
      </c>
      <c r="B57" s="4">
        <v>356933.746094</v>
      </c>
      <c r="C57" s="4">
        <v>6667827.6484380001</v>
      </c>
      <c r="D57" t="s">
        <v>2653</v>
      </c>
      <c r="E57" s="5">
        <v>100</v>
      </c>
      <c r="F57" s="11">
        <v>5</v>
      </c>
      <c r="G57" s="10">
        <f t="shared" si="0"/>
        <v>2.3866348448687347E-2</v>
      </c>
      <c r="H57" s="10">
        <v>75</v>
      </c>
      <c r="I57" s="11">
        <v>40</v>
      </c>
      <c r="J57" s="10">
        <v>75</v>
      </c>
      <c r="K57" s="11">
        <v>40</v>
      </c>
      <c r="L57" s="10">
        <v>75</v>
      </c>
      <c r="M57" s="11">
        <v>40</v>
      </c>
      <c r="N57" s="10">
        <v>75</v>
      </c>
      <c r="O57" s="11">
        <v>40</v>
      </c>
      <c r="P57" s="10">
        <v>75</v>
      </c>
      <c r="Q57" s="11">
        <v>40</v>
      </c>
      <c r="R57" s="10">
        <v>75</v>
      </c>
      <c r="S57" s="11">
        <v>40</v>
      </c>
      <c r="T57" s="10">
        <v>75</v>
      </c>
      <c r="U57" s="11">
        <v>40</v>
      </c>
      <c r="V57" s="10">
        <v>75</v>
      </c>
      <c r="W57" s="11">
        <v>40</v>
      </c>
      <c r="X57" s="10">
        <v>75</v>
      </c>
      <c r="Y57" s="11">
        <v>40</v>
      </c>
      <c r="Z57" s="10">
        <v>75</v>
      </c>
      <c r="AA57" s="11">
        <v>40</v>
      </c>
      <c r="AB57" s="10">
        <v>75</v>
      </c>
      <c r="AC57" s="11">
        <v>40</v>
      </c>
      <c r="AD57" s="10">
        <v>75</v>
      </c>
      <c r="AE57" s="11">
        <v>40</v>
      </c>
    </row>
    <row r="58" spans="1:31" ht="18.75" customHeight="1" x14ac:dyDescent="0.3">
      <c r="A58" t="s">
        <v>951</v>
      </c>
      <c r="B58" s="4">
        <v>356959.296875</v>
      </c>
      <c r="C58" s="4">
        <v>6667830.703125</v>
      </c>
      <c r="D58" t="s">
        <v>2653</v>
      </c>
      <c r="E58" s="5">
        <v>100</v>
      </c>
      <c r="F58" s="11">
        <v>6</v>
      </c>
      <c r="G58" s="10">
        <f t="shared" si="0"/>
        <v>2.8639618138424819E-2</v>
      </c>
      <c r="H58" s="10">
        <v>75</v>
      </c>
      <c r="I58" s="11">
        <v>40</v>
      </c>
      <c r="J58" s="10">
        <v>75</v>
      </c>
      <c r="K58" s="11">
        <v>40</v>
      </c>
      <c r="L58" s="10">
        <v>75</v>
      </c>
      <c r="M58" s="11">
        <v>40</v>
      </c>
      <c r="N58" s="10">
        <v>75</v>
      </c>
      <c r="O58" s="11">
        <v>40</v>
      </c>
      <c r="P58" s="10">
        <v>75</v>
      </c>
      <c r="Q58" s="11">
        <v>40</v>
      </c>
      <c r="R58" s="10">
        <v>75</v>
      </c>
      <c r="S58" s="11">
        <v>40</v>
      </c>
      <c r="T58" s="10">
        <v>75</v>
      </c>
      <c r="U58" s="11">
        <v>40</v>
      </c>
      <c r="V58" s="10">
        <v>75</v>
      </c>
      <c r="W58" s="11">
        <v>40</v>
      </c>
      <c r="X58" s="10">
        <v>75</v>
      </c>
      <c r="Y58" s="11">
        <v>40</v>
      </c>
      <c r="Z58" s="10">
        <v>75</v>
      </c>
      <c r="AA58" s="11">
        <v>40</v>
      </c>
      <c r="AB58" s="10">
        <v>75</v>
      </c>
      <c r="AC58" s="11">
        <v>40</v>
      </c>
      <c r="AD58" s="10">
        <v>75</v>
      </c>
      <c r="AE58" s="11">
        <v>40</v>
      </c>
    </row>
    <row r="59" spans="1:31" ht="18.75" customHeight="1" x14ac:dyDescent="0.3">
      <c r="A59" t="s">
        <v>949</v>
      </c>
      <c r="B59" s="4">
        <v>357128.324219</v>
      </c>
      <c r="C59" s="4">
        <v>6668001.5976560004</v>
      </c>
      <c r="D59" t="s">
        <v>2653</v>
      </c>
      <c r="E59" s="5">
        <v>100</v>
      </c>
      <c r="F59" s="11">
        <v>10</v>
      </c>
      <c r="G59" s="10">
        <f t="shared" ref="G59:G122" si="1">F59/(4.19*50)</f>
        <v>4.7732696897374693E-2</v>
      </c>
      <c r="H59" s="10">
        <v>75</v>
      </c>
      <c r="I59" s="11">
        <v>40</v>
      </c>
      <c r="J59" s="10">
        <v>75</v>
      </c>
      <c r="K59" s="11">
        <v>40</v>
      </c>
      <c r="L59" s="10">
        <v>75</v>
      </c>
      <c r="M59" s="11">
        <v>40</v>
      </c>
      <c r="N59" s="10">
        <v>75</v>
      </c>
      <c r="O59" s="11">
        <v>40</v>
      </c>
      <c r="P59" s="10">
        <v>75</v>
      </c>
      <c r="Q59" s="11">
        <v>40</v>
      </c>
      <c r="R59" s="10">
        <v>75</v>
      </c>
      <c r="S59" s="11">
        <v>40</v>
      </c>
      <c r="T59" s="10">
        <v>75</v>
      </c>
      <c r="U59" s="11">
        <v>40</v>
      </c>
      <c r="V59" s="10">
        <v>75</v>
      </c>
      <c r="W59" s="11">
        <v>40</v>
      </c>
      <c r="X59" s="10">
        <v>75</v>
      </c>
      <c r="Y59" s="11">
        <v>40</v>
      </c>
      <c r="Z59" s="10">
        <v>75</v>
      </c>
      <c r="AA59" s="11">
        <v>40</v>
      </c>
      <c r="AB59" s="10">
        <v>75</v>
      </c>
      <c r="AC59" s="11">
        <v>40</v>
      </c>
      <c r="AD59" s="10">
        <v>75</v>
      </c>
      <c r="AE59" s="11">
        <v>40</v>
      </c>
    </row>
    <row r="60" spans="1:31" ht="18.75" customHeight="1" x14ac:dyDescent="0.3">
      <c r="A60" t="s">
        <v>946</v>
      </c>
      <c r="B60" s="4">
        <v>357131.125</v>
      </c>
      <c r="C60" s="4">
        <v>6667873.5273439996</v>
      </c>
      <c r="D60" t="s">
        <v>2655</v>
      </c>
      <c r="E60" s="5">
        <v>100</v>
      </c>
      <c r="F60" s="11">
        <v>80.333000183105398</v>
      </c>
      <c r="G60" s="10">
        <f t="shared" si="1"/>
        <v>0.3834510748596916</v>
      </c>
      <c r="H60" s="10">
        <v>75</v>
      </c>
      <c r="I60" s="11">
        <v>40</v>
      </c>
      <c r="J60" s="10">
        <v>75</v>
      </c>
      <c r="K60" s="11">
        <v>40</v>
      </c>
      <c r="L60" s="10">
        <v>75</v>
      </c>
      <c r="M60" s="11">
        <v>40</v>
      </c>
      <c r="N60" s="10">
        <v>75</v>
      </c>
      <c r="O60" s="11">
        <v>40</v>
      </c>
      <c r="P60" s="10">
        <v>75</v>
      </c>
      <c r="Q60" s="11">
        <v>40</v>
      </c>
      <c r="R60" s="10">
        <v>75</v>
      </c>
      <c r="S60" s="11">
        <v>40</v>
      </c>
      <c r="T60" s="10">
        <v>75</v>
      </c>
      <c r="U60" s="11">
        <v>40</v>
      </c>
      <c r="V60" s="10">
        <v>75</v>
      </c>
      <c r="W60" s="11">
        <v>40</v>
      </c>
      <c r="X60" s="10">
        <v>75</v>
      </c>
      <c r="Y60" s="11">
        <v>40</v>
      </c>
      <c r="Z60" s="10">
        <v>75</v>
      </c>
      <c r="AA60" s="11">
        <v>40</v>
      </c>
      <c r="AB60" s="10">
        <v>75</v>
      </c>
      <c r="AC60" s="11">
        <v>40</v>
      </c>
      <c r="AD60" s="10">
        <v>75</v>
      </c>
      <c r="AE60" s="11">
        <v>40</v>
      </c>
    </row>
    <row r="61" spans="1:31" ht="18.75" customHeight="1" x14ac:dyDescent="0.3">
      <c r="A61" t="s">
        <v>944</v>
      </c>
      <c r="B61" s="4">
        <v>356876.777344</v>
      </c>
      <c r="C61" s="4">
        <v>6668403.1992189996</v>
      </c>
      <c r="D61" t="s">
        <v>2653</v>
      </c>
      <c r="E61" s="5">
        <v>100</v>
      </c>
      <c r="F61" s="11">
        <v>7</v>
      </c>
      <c r="G61" s="10">
        <f t="shared" si="1"/>
        <v>3.3412887828162284E-2</v>
      </c>
      <c r="H61" s="10">
        <v>75</v>
      </c>
      <c r="I61" s="11">
        <v>40</v>
      </c>
      <c r="J61" s="10">
        <v>75</v>
      </c>
      <c r="K61" s="11">
        <v>40</v>
      </c>
      <c r="L61" s="10">
        <v>75</v>
      </c>
      <c r="M61" s="11">
        <v>40</v>
      </c>
      <c r="N61" s="10">
        <v>75</v>
      </c>
      <c r="O61" s="11">
        <v>40</v>
      </c>
      <c r="P61" s="10">
        <v>75</v>
      </c>
      <c r="Q61" s="11">
        <v>40</v>
      </c>
      <c r="R61" s="10">
        <v>75</v>
      </c>
      <c r="S61" s="11">
        <v>40</v>
      </c>
      <c r="T61" s="10">
        <v>75</v>
      </c>
      <c r="U61" s="11">
        <v>40</v>
      </c>
      <c r="V61" s="10">
        <v>75</v>
      </c>
      <c r="W61" s="11">
        <v>40</v>
      </c>
      <c r="X61" s="10">
        <v>75</v>
      </c>
      <c r="Y61" s="11">
        <v>40</v>
      </c>
      <c r="Z61" s="10">
        <v>75</v>
      </c>
      <c r="AA61" s="11">
        <v>40</v>
      </c>
      <c r="AB61" s="10">
        <v>75</v>
      </c>
      <c r="AC61" s="11">
        <v>40</v>
      </c>
      <c r="AD61" s="10">
        <v>75</v>
      </c>
      <c r="AE61" s="11">
        <v>40</v>
      </c>
    </row>
    <row r="62" spans="1:31" ht="18.75" customHeight="1" x14ac:dyDescent="0.3">
      <c r="A62" t="s">
        <v>940</v>
      </c>
      <c r="B62" s="4">
        <v>357427.242188</v>
      </c>
      <c r="C62" s="4">
        <v>6668579.7617189996</v>
      </c>
      <c r="D62" t="s">
        <v>2655</v>
      </c>
      <c r="E62" s="5">
        <v>100</v>
      </c>
      <c r="F62" s="11">
        <v>89</v>
      </c>
      <c r="G62" s="10">
        <f t="shared" si="1"/>
        <v>0.42482100238663478</v>
      </c>
      <c r="H62" s="10">
        <v>75</v>
      </c>
      <c r="I62" s="11">
        <v>40</v>
      </c>
      <c r="J62" s="10">
        <v>75</v>
      </c>
      <c r="K62" s="11">
        <v>40</v>
      </c>
      <c r="L62" s="10">
        <v>75</v>
      </c>
      <c r="M62" s="11">
        <v>40</v>
      </c>
      <c r="N62" s="10">
        <v>75</v>
      </c>
      <c r="O62" s="11">
        <v>40</v>
      </c>
      <c r="P62" s="10">
        <v>75</v>
      </c>
      <c r="Q62" s="11">
        <v>40</v>
      </c>
      <c r="R62" s="10">
        <v>75</v>
      </c>
      <c r="S62" s="11">
        <v>40</v>
      </c>
      <c r="T62" s="10">
        <v>75</v>
      </c>
      <c r="U62" s="11">
        <v>40</v>
      </c>
      <c r="V62" s="10">
        <v>75</v>
      </c>
      <c r="W62" s="11">
        <v>40</v>
      </c>
      <c r="X62" s="10">
        <v>75</v>
      </c>
      <c r="Y62" s="11">
        <v>40</v>
      </c>
      <c r="Z62" s="10">
        <v>75</v>
      </c>
      <c r="AA62" s="11">
        <v>40</v>
      </c>
      <c r="AB62" s="10">
        <v>75</v>
      </c>
      <c r="AC62" s="11">
        <v>40</v>
      </c>
      <c r="AD62" s="10">
        <v>75</v>
      </c>
      <c r="AE62" s="11">
        <v>40</v>
      </c>
    </row>
    <row r="63" spans="1:31" ht="18.75" customHeight="1" x14ac:dyDescent="0.3">
      <c r="A63" t="s">
        <v>938</v>
      </c>
      <c r="B63" s="4">
        <v>357576.039063</v>
      </c>
      <c r="C63" s="4">
        <v>6668337.7734380001</v>
      </c>
      <c r="D63" t="s">
        <v>2655</v>
      </c>
      <c r="E63" s="5">
        <v>100</v>
      </c>
      <c r="F63" s="11">
        <v>155.66700744628901</v>
      </c>
      <c r="G63" s="10">
        <f t="shared" si="1"/>
        <v>0.74304060833550833</v>
      </c>
      <c r="H63" s="10">
        <v>75</v>
      </c>
      <c r="I63" s="11">
        <v>40</v>
      </c>
      <c r="J63" s="10">
        <v>75</v>
      </c>
      <c r="K63" s="11">
        <v>40</v>
      </c>
      <c r="L63" s="10">
        <v>75</v>
      </c>
      <c r="M63" s="11">
        <v>40</v>
      </c>
      <c r="N63" s="10">
        <v>75</v>
      </c>
      <c r="O63" s="11">
        <v>40</v>
      </c>
      <c r="P63" s="10">
        <v>75</v>
      </c>
      <c r="Q63" s="11">
        <v>40</v>
      </c>
      <c r="R63" s="10">
        <v>75</v>
      </c>
      <c r="S63" s="11">
        <v>40</v>
      </c>
      <c r="T63" s="10">
        <v>75</v>
      </c>
      <c r="U63" s="11">
        <v>40</v>
      </c>
      <c r="V63" s="10">
        <v>75</v>
      </c>
      <c r="W63" s="11">
        <v>40</v>
      </c>
      <c r="X63" s="10">
        <v>75</v>
      </c>
      <c r="Y63" s="11">
        <v>40</v>
      </c>
      <c r="Z63" s="10">
        <v>75</v>
      </c>
      <c r="AA63" s="11">
        <v>40</v>
      </c>
      <c r="AB63" s="10">
        <v>75</v>
      </c>
      <c r="AC63" s="11">
        <v>40</v>
      </c>
      <c r="AD63" s="10">
        <v>75</v>
      </c>
      <c r="AE63" s="11">
        <v>40</v>
      </c>
    </row>
    <row r="64" spans="1:31" ht="18.75" customHeight="1" x14ac:dyDescent="0.3">
      <c r="A64" t="s">
        <v>937</v>
      </c>
      <c r="B64" s="4">
        <v>357595.308594</v>
      </c>
      <c r="C64" s="4">
        <v>6668309.4882810004</v>
      </c>
      <c r="D64" t="s">
        <v>2655</v>
      </c>
      <c r="E64" s="5">
        <v>100</v>
      </c>
      <c r="F64" s="11">
        <v>87.333000183105398</v>
      </c>
      <c r="G64" s="10">
        <f t="shared" si="1"/>
        <v>0.41686396268785386</v>
      </c>
      <c r="H64" s="10">
        <v>75</v>
      </c>
      <c r="I64" s="11">
        <v>40</v>
      </c>
      <c r="J64" s="10">
        <v>75</v>
      </c>
      <c r="K64" s="11">
        <v>40</v>
      </c>
      <c r="L64" s="10">
        <v>75</v>
      </c>
      <c r="M64" s="11">
        <v>40</v>
      </c>
      <c r="N64" s="10">
        <v>75</v>
      </c>
      <c r="O64" s="11">
        <v>40</v>
      </c>
      <c r="P64" s="10">
        <v>75</v>
      </c>
      <c r="Q64" s="11">
        <v>40</v>
      </c>
      <c r="R64" s="10">
        <v>75</v>
      </c>
      <c r="S64" s="11">
        <v>40</v>
      </c>
      <c r="T64" s="10">
        <v>75</v>
      </c>
      <c r="U64" s="11">
        <v>40</v>
      </c>
      <c r="V64" s="10">
        <v>75</v>
      </c>
      <c r="W64" s="11">
        <v>40</v>
      </c>
      <c r="X64" s="10">
        <v>75</v>
      </c>
      <c r="Y64" s="11">
        <v>40</v>
      </c>
      <c r="Z64" s="10">
        <v>75</v>
      </c>
      <c r="AA64" s="11">
        <v>40</v>
      </c>
      <c r="AB64" s="10">
        <v>75</v>
      </c>
      <c r="AC64" s="11">
        <v>40</v>
      </c>
      <c r="AD64" s="10">
        <v>75</v>
      </c>
      <c r="AE64" s="11">
        <v>40</v>
      </c>
    </row>
    <row r="65" spans="1:31" ht="18.75" customHeight="1" x14ac:dyDescent="0.3">
      <c r="A65" t="s">
        <v>936</v>
      </c>
      <c r="B65" s="4">
        <v>356802.058594</v>
      </c>
      <c r="C65" s="4">
        <v>6668434.2226560004</v>
      </c>
      <c r="D65" t="s">
        <v>2653</v>
      </c>
      <c r="E65" s="5">
        <v>100</v>
      </c>
      <c r="F65" s="11">
        <v>8</v>
      </c>
      <c r="G65" s="10">
        <f t="shared" si="1"/>
        <v>3.8186157517899756E-2</v>
      </c>
      <c r="H65" s="10">
        <v>75</v>
      </c>
      <c r="I65" s="11">
        <v>40</v>
      </c>
      <c r="J65" s="10">
        <v>75</v>
      </c>
      <c r="K65" s="11">
        <v>40</v>
      </c>
      <c r="L65" s="10">
        <v>75</v>
      </c>
      <c r="M65" s="11">
        <v>40</v>
      </c>
      <c r="N65" s="10">
        <v>75</v>
      </c>
      <c r="O65" s="11">
        <v>40</v>
      </c>
      <c r="P65" s="10">
        <v>75</v>
      </c>
      <c r="Q65" s="11">
        <v>40</v>
      </c>
      <c r="R65" s="10">
        <v>75</v>
      </c>
      <c r="S65" s="11">
        <v>40</v>
      </c>
      <c r="T65" s="10">
        <v>75</v>
      </c>
      <c r="U65" s="11">
        <v>40</v>
      </c>
      <c r="V65" s="10">
        <v>75</v>
      </c>
      <c r="W65" s="11">
        <v>40</v>
      </c>
      <c r="X65" s="10">
        <v>75</v>
      </c>
      <c r="Y65" s="11">
        <v>40</v>
      </c>
      <c r="Z65" s="10">
        <v>75</v>
      </c>
      <c r="AA65" s="11">
        <v>40</v>
      </c>
      <c r="AB65" s="10">
        <v>75</v>
      </c>
      <c r="AC65" s="11">
        <v>40</v>
      </c>
      <c r="AD65" s="10">
        <v>75</v>
      </c>
      <c r="AE65" s="11">
        <v>40</v>
      </c>
    </row>
    <row r="66" spans="1:31" ht="18.75" customHeight="1" x14ac:dyDescent="0.3">
      <c r="A66" t="s">
        <v>934</v>
      </c>
      <c r="B66" s="4">
        <v>356836.90625</v>
      </c>
      <c r="C66" s="4">
        <v>6668438.2148439996</v>
      </c>
      <c r="D66" t="s">
        <v>2653</v>
      </c>
      <c r="E66" s="5">
        <v>100</v>
      </c>
      <c r="F66" s="11">
        <v>5</v>
      </c>
      <c r="G66" s="10">
        <f t="shared" si="1"/>
        <v>2.3866348448687347E-2</v>
      </c>
      <c r="H66" s="10">
        <v>75</v>
      </c>
      <c r="I66" s="11">
        <v>40</v>
      </c>
      <c r="J66" s="10">
        <v>75</v>
      </c>
      <c r="K66" s="11">
        <v>40</v>
      </c>
      <c r="L66" s="10">
        <v>75</v>
      </c>
      <c r="M66" s="11">
        <v>40</v>
      </c>
      <c r="N66" s="10">
        <v>75</v>
      </c>
      <c r="O66" s="11">
        <v>40</v>
      </c>
      <c r="P66" s="10">
        <v>75</v>
      </c>
      <c r="Q66" s="11">
        <v>40</v>
      </c>
      <c r="R66" s="10">
        <v>75</v>
      </c>
      <c r="S66" s="11">
        <v>40</v>
      </c>
      <c r="T66" s="10">
        <v>75</v>
      </c>
      <c r="U66" s="11">
        <v>40</v>
      </c>
      <c r="V66" s="10">
        <v>75</v>
      </c>
      <c r="W66" s="11">
        <v>40</v>
      </c>
      <c r="X66" s="10">
        <v>75</v>
      </c>
      <c r="Y66" s="11">
        <v>40</v>
      </c>
      <c r="Z66" s="10">
        <v>75</v>
      </c>
      <c r="AA66" s="11">
        <v>40</v>
      </c>
      <c r="AB66" s="10">
        <v>75</v>
      </c>
      <c r="AC66" s="11">
        <v>40</v>
      </c>
      <c r="AD66" s="10">
        <v>75</v>
      </c>
      <c r="AE66" s="11">
        <v>40</v>
      </c>
    </row>
    <row r="67" spans="1:31" ht="18.75" customHeight="1" x14ac:dyDescent="0.3">
      <c r="A67" t="s">
        <v>933</v>
      </c>
      <c r="B67" s="4">
        <v>356814.617188</v>
      </c>
      <c r="C67" s="4">
        <v>6668404.4882810004</v>
      </c>
      <c r="D67" t="s">
        <v>2653</v>
      </c>
      <c r="E67" s="5">
        <v>100</v>
      </c>
      <c r="F67" s="11">
        <v>5</v>
      </c>
      <c r="G67" s="10">
        <f t="shared" si="1"/>
        <v>2.3866348448687347E-2</v>
      </c>
      <c r="H67" s="10">
        <v>75</v>
      </c>
      <c r="I67" s="11">
        <v>40</v>
      </c>
      <c r="J67" s="10">
        <v>75</v>
      </c>
      <c r="K67" s="11">
        <v>40</v>
      </c>
      <c r="L67" s="10">
        <v>75</v>
      </c>
      <c r="M67" s="11">
        <v>40</v>
      </c>
      <c r="N67" s="10">
        <v>75</v>
      </c>
      <c r="O67" s="11">
        <v>40</v>
      </c>
      <c r="P67" s="10">
        <v>75</v>
      </c>
      <c r="Q67" s="11">
        <v>40</v>
      </c>
      <c r="R67" s="10">
        <v>75</v>
      </c>
      <c r="S67" s="11">
        <v>40</v>
      </c>
      <c r="T67" s="10">
        <v>75</v>
      </c>
      <c r="U67" s="11">
        <v>40</v>
      </c>
      <c r="V67" s="10">
        <v>75</v>
      </c>
      <c r="W67" s="11">
        <v>40</v>
      </c>
      <c r="X67" s="10">
        <v>75</v>
      </c>
      <c r="Y67" s="11">
        <v>40</v>
      </c>
      <c r="Z67" s="10">
        <v>75</v>
      </c>
      <c r="AA67" s="11">
        <v>40</v>
      </c>
      <c r="AB67" s="10">
        <v>75</v>
      </c>
      <c r="AC67" s="11">
        <v>40</v>
      </c>
      <c r="AD67" s="10">
        <v>75</v>
      </c>
      <c r="AE67" s="11">
        <v>40</v>
      </c>
    </row>
    <row r="68" spans="1:31" ht="18.75" customHeight="1" x14ac:dyDescent="0.3">
      <c r="A68" t="s">
        <v>169</v>
      </c>
      <c r="B68" s="4">
        <v>358263.398438</v>
      </c>
      <c r="C68" s="4">
        <v>6667549.3320310004</v>
      </c>
      <c r="D68" t="s">
        <v>2654</v>
      </c>
      <c r="E68" s="5">
        <v>100</v>
      </c>
      <c r="F68" s="11">
        <v>46.666999816894503</v>
      </c>
      <c r="G68" s="10">
        <f t="shared" si="1"/>
        <v>0.22275417573696657</v>
      </c>
      <c r="H68" s="10">
        <v>75</v>
      </c>
      <c r="I68" s="11">
        <v>40</v>
      </c>
      <c r="J68" s="10">
        <v>75</v>
      </c>
      <c r="K68" s="11">
        <v>40</v>
      </c>
      <c r="L68" s="10">
        <v>75</v>
      </c>
      <c r="M68" s="11">
        <v>40</v>
      </c>
      <c r="N68" s="10">
        <v>75</v>
      </c>
      <c r="O68" s="11">
        <v>40</v>
      </c>
      <c r="P68" s="10">
        <v>75</v>
      </c>
      <c r="Q68" s="11">
        <v>40</v>
      </c>
      <c r="R68" s="10">
        <v>75</v>
      </c>
      <c r="S68" s="11">
        <v>40</v>
      </c>
      <c r="T68" s="10">
        <v>75</v>
      </c>
      <c r="U68" s="11">
        <v>40</v>
      </c>
      <c r="V68" s="10">
        <v>75</v>
      </c>
      <c r="W68" s="11">
        <v>40</v>
      </c>
      <c r="X68" s="10">
        <v>75</v>
      </c>
      <c r="Y68" s="11">
        <v>40</v>
      </c>
      <c r="Z68" s="10">
        <v>75</v>
      </c>
      <c r="AA68" s="11">
        <v>40</v>
      </c>
      <c r="AB68" s="10">
        <v>75</v>
      </c>
      <c r="AC68" s="11">
        <v>40</v>
      </c>
      <c r="AD68" s="10">
        <v>75</v>
      </c>
      <c r="AE68" s="11">
        <v>40</v>
      </c>
    </row>
    <row r="69" spans="1:31" ht="18.75" customHeight="1" x14ac:dyDescent="0.3">
      <c r="A69" t="s">
        <v>928</v>
      </c>
      <c r="B69" s="4">
        <v>357340.203125</v>
      </c>
      <c r="C69" s="4">
        <v>6667826.828125</v>
      </c>
      <c r="D69" t="s">
        <v>2655</v>
      </c>
      <c r="E69" s="5">
        <v>100</v>
      </c>
      <c r="F69" s="11">
        <v>82</v>
      </c>
      <c r="G69" s="10">
        <f t="shared" si="1"/>
        <v>0.39140811455847252</v>
      </c>
      <c r="H69" s="10">
        <v>75</v>
      </c>
      <c r="I69" s="11">
        <v>40</v>
      </c>
      <c r="J69" s="10">
        <v>75</v>
      </c>
      <c r="K69" s="11">
        <v>40</v>
      </c>
      <c r="L69" s="10">
        <v>75</v>
      </c>
      <c r="M69" s="11">
        <v>40</v>
      </c>
      <c r="N69" s="10">
        <v>75</v>
      </c>
      <c r="O69" s="11">
        <v>40</v>
      </c>
      <c r="P69" s="10">
        <v>75</v>
      </c>
      <c r="Q69" s="11">
        <v>40</v>
      </c>
      <c r="R69" s="10">
        <v>75</v>
      </c>
      <c r="S69" s="11">
        <v>40</v>
      </c>
      <c r="T69" s="10">
        <v>75</v>
      </c>
      <c r="U69" s="11">
        <v>40</v>
      </c>
      <c r="V69" s="10">
        <v>75</v>
      </c>
      <c r="W69" s="11">
        <v>40</v>
      </c>
      <c r="X69" s="10">
        <v>75</v>
      </c>
      <c r="Y69" s="11">
        <v>40</v>
      </c>
      <c r="Z69" s="10">
        <v>75</v>
      </c>
      <c r="AA69" s="11">
        <v>40</v>
      </c>
      <c r="AB69" s="10">
        <v>75</v>
      </c>
      <c r="AC69" s="11">
        <v>40</v>
      </c>
      <c r="AD69" s="10">
        <v>75</v>
      </c>
      <c r="AE69" s="11">
        <v>40</v>
      </c>
    </row>
    <row r="70" spans="1:31" ht="18.75" customHeight="1" x14ac:dyDescent="0.3">
      <c r="A70" t="s">
        <v>926</v>
      </c>
      <c r="B70" s="4">
        <v>357358.167969</v>
      </c>
      <c r="C70" s="4">
        <v>6667811.515625</v>
      </c>
      <c r="D70" t="s">
        <v>2654</v>
      </c>
      <c r="E70" s="5">
        <v>100</v>
      </c>
      <c r="F70" s="11">
        <v>104.333000183105</v>
      </c>
      <c r="G70" s="10">
        <f t="shared" si="1"/>
        <v>0.49800954741338893</v>
      </c>
      <c r="H70" s="10">
        <v>75</v>
      </c>
      <c r="I70" s="11">
        <v>40</v>
      </c>
      <c r="J70" s="10">
        <v>75</v>
      </c>
      <c r="K70" s="11">
        <v>40</v>
      </c>
      <c r="L70" s="10">
        <v>75</v>
      </c>
      <c r="M70" s="11">
        <v>40</v>
      </c>
      <c r="N70" s="10">
        <v>75</v>
      </c>
      <c r="O70" s="11">
        <v>40</v>
      </c>
      <c r="P70" s="10">
        <v>75</v>
      </c>
      <c r="Q70" s="11">
        <v>40</v>
      </c>
      <c r="R70" s="10">
        <v>75</v>
      </c>
      <c r="S70" s="11">
        <v>40</v>
      </c>
      <c r="T70" s="10">
        <v>75</v>
      </c>
      <c r="U70" s="11">
        <v>40</v>
      </c>
      <c r="V70" s="10">
        <v>75</v>
      </c>
      <c r="W70" s="11">
        <v>40</v>
      </c>
      <c r="X70" s="10">
        <v>75</v>
      </c>
      <c r="Y70" s="11">
        <v>40</v>
      </c>
      <c r="Z70" s="10">
        <v>75</v>
      </c>
      <c r="AA70" s="11">
        <v>40</v>
      </c>
      <c r="AB70" s="10">
        <v>75</v>
      </c>
      <c r="AC70" s="11">
        <v>40</v>
      </c>
      <c r="AD70" s="10">
        <v>75</v>
      </c>
      <c r="AE70" s="11">
        <v>40</v>
      </c>
    </row>
    <row r="71" spans="1:31" ht="18.75" customHeight="1" x14ac:dyDescent="0.3">
      <c r="A71" t="s">
        <v>923</v>
      </c>
      <c r="B71" s="4">
        <v>357366.132813</v>
      </c>
      <c r="C71" s="4">
        <v>6667758.9023439996</v>
      </c>
      <c r="D71" t="s">
        <v>2654</v>
      </c>
      <c r="E71" s="5">
        <v>100</v>
      </c>
      <c r="F71" s="11">
        <v>70.333000183105398</v>
      </c>
      <c r="G71" s="10">
        <f t="shared" si="1"/>
        <v>0.33571837796231691</v>
      </c>
      <c r="H71" s="10">
        <v>75</v>
      </c>
      <c r="I71" s="11">
        <v>40</v>
      </c>
      <c r="J71" s="10">
        <v>75</v>
      </c>
      <c r="K71" s="11">
        <v>40</v>
      </c>
      <c r="L71" s="10">
        <v>75</v>
      </c>
      <c r="M71" s="11">
        <v>40</v>
      </c>
      <c r="N71" s="10">
        <v>75</v>
      </c>
      <c r="O71" s="11">
        <v>40</v>
      </c>
      <c r="P71" s="10">
        <v>75</v>
      </c>
      <c r="Q71" s="11">
        <v>40</v>
      </c>
      <c r="R71" s="10">
        <v>75</v>
      </c>
      <c r="S71" s="11">
        <v>40</v>
      </c>
      <c r="T71" s="10">
        <v>75</v>
      </c>
      <c r="U71" s="11">
        <v>40</v>
      </c>
      <c r="V71" s="10">
        <v>75</v>
      </c>
      <c r="W71" s="11">
        <v>40</v>
      </c>
      <c r="X71" s="10">
        <v>75</v>
      </c>
      <c r="Y71" s="11">
        <v>40</v>
      </c>
      <c r="Z71" s="10">
        <v>75</v>
      </c>
      <c r="AA71" s="11">
        <v>40</v>
      </c>
      <c r="AB71" s="10">
        <v>75</v>
      </c>
      <c r="AC71" s="11">
        <v>40</v>
      </c>
      <c r="AD71" s="10">
        <v>75</v>
      </c>
      <c r="AE71" s="11">
        <v>40</v>
      </c>
    </row>
    <row r="72" spans="1:31" ht="18.75" customHeight="1" x14ac:dyDescent="0.3">
      <c r="A72" t="s">
        <v>920</v>
      </c>
      <c r="B72" s="4">
        <v>357285.738281</v>
      </c>
      <c r="C72" s="4">
        <v>6668461.8242189996</v>
      </c>
      <c r="D72" t="s">
        <v>2660</v>
      </c>
      <c r="E72" s="5">
        <v>100</v>
      </c>
      <c r="F72" s="11">
        <v>72</v>
      </c>
      <c r="G72" s="10">
        <f t="shared" si="1"/>
        <v>0.34367541766109783</v>
      </c>
      <c r="H72" s="10">
        <v>75</v>
      </c>
      <c r="I72" s="11">
        <v>40</v>
      </c>
      <c r="J72" s="10">
        <v>75</v>
      </c>
      <c r="K72" s="11">
        <v>40</v>
      </c>
      <c r="L72" s="10">
        <v>75</v>
      </c>
      <c r="M72" s="11">
        <v>40</v>
      </c>
      <c r="N72" s="10">
        <v>75</v>
      </c>
      <c r="O72" s="11">
        <v>40</v>
      </c>
      <c r="P72" s="10">
        <v>75</v>
      </c>
      <c r="Q72" s="11">
        <v>40</v>
      </c>
      <c r="R72" s="10">
        <v>75</v>
      </c>
      <c r="S72" s="11">
        <v>40</v>
      </c>
      <c r="T72" s="10">
        <v>75</v>
      </c>
      <c r="U72" s="11">
        <v>40</v>
      </c>
      <c r="V72" s="10">
        <v>75</v>
      </c>
      <c r="W72" s="11">
        <v>40</v>
      </c>
      <c r="X72" s="10">
        <v>75</v>
      </c>
      <c r="Y72" s="11">
        <v>40</v>
      </c>
      <c r="Z72" s="10">
        <v>75</v>
      </c>
      <c r="AA72" s="11">
        <v>40</v>
      </c>
      <c r="AB72" s="10">
        <v>75</v>
      </c>
      <c r="AC72" s="11">
        <v>40</v>
      </c>
      <c r="AD72" s="10">
        <v>75</v>
      </c>
      <c r="AE72" s="11">
        <v>40</v>
      </c>
    </row>
    <row r="73" spans="1:31" ht="18.75" customHeight="1" x14ac:dyDescent="0.3">
      <c r="A73" t="s">
        <v>919</v>
      </c>
      <c r="B73" s="4">
        <v>357268.738281</v>
      </c>
      <c r="C73" s="4">
        <v>6668449.65625</v>
      </c>
      <c r="D73" t="s">
        <v>2654</v>
      </c>
      <c r="E73" s="5">
        <v>100</v>
      </c>
      <c r="F73" s="11">
        <v>39.666999816894503</v>
      </c>
      <c r="G73" s="10">
        <f t="shared" si="1"/>
        <v>0.18934128790880428</v>
      </c>
      <c r="H73" s="10">
        <v>75</v>
      </c>
      <c r="I73" s="11">
        <v>40</v>
      </c>
      <c r="J73" s="10">
        <v>75</v>
      </c>
      <c r="K73" s="11">
        <v>40</v>
      </c>
      <c r="L73" s="10">
        <v>75</v>
      </c>
      <c r="M73" s="11">
        <v>40</v>
      </c>
      <c r="N73" s="10">
        <v>75</v>
      </c>
      <c r="O73" s="11">
        <v>40</v>
      </c>
      <c r="P73" s="10">
        <v>75</v>
      </c>
      <c r="Q73" s="11">
        <v>40</v>
      </c>
      <c r="R73" s="10">
        <v>75</v>
      </c>
      <c r="S73" s="11">
        <v>40</v>
      </c>
      <c r="T73" s="10">
        <v>75</v>
      </c>
      <c r="U73" s="11">
        <v>40</v>
      </c>
      <c r="V73" s="10">
        <v>75</v>
      </c>
      <c r="W73" s="11">
        <v>40</v>
      </c>
      <c r="X73" s="10">
        <v>75</v>
      </c>
      <c r="Y73" s="11">
        <v>40</v>
      </c>
      <c r="Z73" s="10">
        <v>75</v>
      </c>
      <c r="AA73" s="11">
        <v>40</v>
      </c>
      <c r="AB73" s="10">
        <v>75</v>
      </c>
      <c r="AC73" s="11">
        <v>40</v>
      </c>
      <c r="AD73" s="10">
        <v>75</v>
      </c>
      <c r="AE73" s="11">
        <v>40</v>
      </c>
    </row>
    <row r="74" spans="1:31" ht="18.75" customHeight="1" x14ac:dyDescent="0.3">
      <c r="A74" t="s">
        <v>917</v>
      </c>
      <c r="B74" s="4">
        <v>357635.664063</v>
      </c>
      <c r="C74" s="4">
        <v>6668372.6015630001</v>
      </c>
      <c r="D74" t="s">
        <v>2655</v>
      </c>
      <c r="E74" s="5">
        <v>100</v>
      </c>
      <c r="F74" s="11">
        <v>98.333000183105398</v>
      </c>
      <c r="G74" s="10">
        <f t="shared" si="1"/>
        <v>0.46936992927496601</v>
      </c>
      <c r="H74" s="10">
        <v>75</v>
      </c>
      <c r="I74" s="11">
        <v>40</v>
      </c>
      <c r="J74" s="10">
        <v>75</v>
      </c>
      <c r="K74" s="11">
        <v>40</v>
      </c>
      <c r="L74" s="10">
        <v>75</v>
      </c>
      <c r="M74" s="11">
        <v>40</v>
      </c>
      <c r="N74" s="10">
        <v>75</v>
      </c>
      <c r="O74" s="11">
        <v>40</v>
      </c>
      <c r="P74" s="10">
        <v>75</v>
      </c>
      <c r="Q74" s="11">
        <v>40</v>
      </c>
      <c r="R74" s="10">
        <v>75</v>
      </c>
      <c r="S74" s="11">
        <v>40</v>
      </c>
      <c r="T74" s="10">
        <v>75</v>
      </c>
      <c r="U74" s="11">
        <v>40</v>
      </c>
      <c r="V74" s="10">
        <v>75</v>
      </c>
      <c r="W74" s="11">
        <v>40</v>
      </c>
      <c r="X74" s="10">
        <v>75</v>
      </c>
      <c r="Y74" s="11">
        <v>40</v>
      </c>
      <c r="Z74" s="10">
        <v>75</v>
      </c>
      <c r="AA74" s="11">
        <v>40</v>
      </c>
      <c r="AB74" s="10">
        <v>75</v>
      </c>
      <c r="AC74" s="11">
        <v>40</v>
      </c>
      <c r="AD74" s="10">
        <v>75</v>
      </c>
      <c r="AE74" s="11">
        <v>40</v>
      </c>
    </row>
    <row r="75" spans="1:31" ht="18.75" customHeight="1" x14ac:dyDescent="0.3">
      <c r="A75" t="s">
        <v>913</v>
      </c>
      <c r="B75" s="4">
        <v>357620.992188</v>
      </c>
      <c r="C75" s="4">
        <v>6667609.34375</v>
      </c>
      <c r="D75" t="s">
        <v>2655</v>
      </c>
      <c r="E75" s="5">
        <v>100</v>
      </c>
      <c r="F75" s="11">
        <v>153.33299255371</v>
      </c>
      <c r="G75" s="10">
        <f t="shared" si="1"/>
        <v>0.73189972579336504</v>
      </c>
      <c r="H75" s="10">
        <v>75</v>
      </c>
      <c r="I75" s="11">
        <v>40</v>
      </c>
      <c r="J75" s="10">
        <v>75</v>
      </c>
      <c r="K75" s="11">
        <v>40</v>
      </c>
      <c r="L75" s="10">
        <v>75</v>
      </c>
      <c r="M75" s="11">
        <v>40</v>
      </c>
      <c r="N75" s="10">
        <v>75</v>
      </c>
      <c r="O75" s="11">
        <v>40</v>
      </c>
      <c r="P75" s="10">
        <v>75</v>
      </c>
      <c r="Q75" s="11">
        <v>40</v>
      </c>
      <c r="R75" s="10">
        <v>75</v>
      </c>
      <c r="S75" s="11">
        <v>40</v>
      </c>
      <c r="T75" s="10">
        <v>75</v>
      </c>
      <c r="U75" s="11">
        <v>40</v>
      </c>
      <c r="V75" s="10">
        <v>75</v>
      </c>
      <c r="W75" s="11">
        <v>40</v>
      </c>
      <c r="X75" s="10">
        <v>75</v>
      </c>
      <c r="Y75" s="11">
        <v>40</v>
      </c>
      <c r="Z75" s="10">
        <v>75</v>
      </c>
      <c r="AA75" s="11">
        <v>40</v>
      </c>
      <c r="AB75" s="10">
        <v>75</v>
      </c>
      <c r="AC75" s="11">
        <v>40</v>
      </c>
      <c r="AD75" s="10">
        <v>75</v>
      </c>
      <c r="AE75" s="11">
        <v>40</v>
      </c>
    </row>
    <row r="76" spans="1:31" ht="18.75" customHeight="1" x14ac:dyDescent="0.3">
      <c r="A76" t="s">
        <v>910</v>
      </c>
      <c r="B76" s="4">
        <v>357839.355469</v>
      </c>
      <c r="C76" s="4">
        <v>6667675.5625</v>
      </c>
      <c r="D76" t="s">
        <v>2656</v>
      </c>
      <c r="E76" s="5">
        <v>100</v>
      </c>
      <c r="F76" s="11">
        <v>112.66699981689401</v>
      </c>
      <c r="G76" s="10">
        <f t="shared" si="1"/>
        <v>0.53778997525963723</v>
      </c>
      <c r="H76" s="10">
        <v>75</v>
      </c>
      <c r="I76" s="11">
        <v>40</v>
      </c>
      <c r="J76" s="10">
        <v>75</v>
      </c>
      <c r="K76" s="11">
        <v>40</v>
      </c>
      <c r="L76" s="10">
        <v>75</v>
      </c>
      <c r="M76" s="11">
        <v>40</v>
      </c>
      <c r="N76" s="10">
        <v>75</v>
      </c>
      <c r="O76" s="11">
        <v>40</v>
      </c>
      <c r="P76" s="10">
        <v>75</v>
      </c>
      <c r="Q76" s="11">
        <v>40</v>
      </c>
      <c r="R76" s="10">
        <v>75</v>
      </c>
      <c r="S76" s="11">
        <v>40</v>
      </c>
      <c r="T76" s="10">
        <v>75</v>
      </c>
      <c r="U76" s="11">
        <v>40</v>
      </c>
      <c r="V76" s="10">
        <v>75</v>
      </c>
      <c r="W76" s="11">
        <v>40</v>
      </c>
      <c r="X76" s="10">
        <v>75</v>
      </c>
      <c r="Y76" s="11">
        <v>40</v>
      </c>
      <c r="Z76" s="10">
        <v>75</v>
      </c>
      <c r="AA76" s="11">
        <v>40</v>
      </c>
      <c r="AB76" s="10">
        <v>75</v>
      </c>
      <c r="AC76" s="11">
        <v>40</v>
      </c>
      <c r="AD76" s="10">
        <v>75</v>
      </c>
      <c r="AE76" s="11">
        <v>40</v>
      </c>
    </row>
    <row r="77" spans="1:31" ht="18.75" customHeight="1" x14ac:dyDescent="0.3">
      <c r="A77" t="s">
        <v>908</v>
      </c>
      <c r="B77" s="4">
        <v>357672.566406</v>
      </c>
      <c r="C77" s="4">
        <v>6667568.0039060004</v>
      </c>
      <c r="D77" t="s">
        <v>2661</v>
      </c>
      <c r="E77" s="5">
        <v>100</v>
      </c>
      <c r="F77" s="11">
        <v>270</v>
      </c>
      <c r="G77" s="10">
        <f t="shared" si="1"/>
        <v>1.2887828162291168</v>
      </c>
      <c r="H77" s="10">
        <v>75</v>
      </c>
      <c r="I77" s="11">
        <v>40</v>
      </c>
      <c r="J77" s="10">
        <v>75</v>
      </c>
      <c r="K77" s="11">
        <v>40</v>
      </c>
      <c r="L77" s="10">
        <v>75</v>
      </c>
      <c r="M77" s="11">
        <v>40</v>
      </c>
      <c r="N77" s="10">
        <v>75</v>
      </c>
      <c r="O77" s="11">
        <v>40</v>
      </c>
      <c r="P77" s="10">
        <v>75</v>
      </c>
      <c r="Q77" s="11">
        <v>40</v>
      </c>
      <c r="R77" s="10">
        <v>75</v>
      </c>
      <c r="S77" s="11">
        <v>40</v>
      </c>
      <c r="T77" s="10">
        <v>75</v>
      </c>
      <c r="U77" s="11">
        <v>40</v>
      </c>
      <c r="V77" s="10">
        <v>75</v>
      </c>
      <c r="W77" s="11">
        <v>40</v>
      </c>
      <c r="X77" s="10">
        <v>75</v>
      </c>
      <c r="Y77" s="11">
        <v>40</v>
      </c>
      <c r="Z77" s="10">
        <v>75</v>
      </c>
      <c r="AA77" s="11">
        <v>40</v>
      </c>
      <c r="AB77" s="10">
        <v>75</v>
      </c>
      <c r="AC77" s="11">
        <v>40</v>
      </c>
      <c r="AD77" s="10">
        <v>75</v>
      </c>
      <c r="AE77" s="11">
        <v>40</v>
      </c>
    </row>
    <row r="78" spans="1:31" ht="18.75" customHeight="1" x14ac:dyDescent="0.3">
      <c r="A78" t="s">
        <v>907</v>
      </c>
      <c r="B78" s="4">
        <v>357697.984375</v>
      </c>
      <c r="C78" s="4">
        <v>6667517.9609380001</v>
      </c>
      <c r="D78" t="s">
        <v>2662</v>
      </c>
      <c r="E78" s="5">
        <v>100</v>
      </c>
      <c r="F78" s="11">
        <v>30.333000183105401</v>
      </c>
      <c r="G78" s="10">
        <f t="shared" si="1"/>
        <v>0.14478759037281813</v>
      </c>
      <c r="H78" s="10">
        <v>75</v>
      </c>
      <c r="I78" s="11">
        <v>40</v>
      </c>
      <c r="J78" s="10">
        <v>75</v>
      </c>
      <c r="K78" s="11">
        <v>40</v>
      </c>
      <c r="L78" s="10">
        <v>75</v>
      </c>
      <c r="M78" s="11">
        <v>40</v>
      </c>
      <c r="N78" s="10">
        <v>75</v>
      </c>
      <c r="O78" s="11">
        <v>40</v>
      </c>
      <c r="P78" s="10">
        <v>75</v>
      </c>
      <c r="Q78" s="11">
        <v>40</v>
      </c>
      <c r="R78" s="10">
        <v>75</v>
      </c>
      <c r="S78" s="11">
        <v>40</v>
      </c>
      <c r="T78" s="10">
        <v>75</v>
      </c>
      <c r="U78" s="11">
        <v>40</v>
      </c>
      <c r="V78" s="10">
        <v>75</v>
      </c>
      <c r="W78" s="11">
        <v>40</v>
      </c>
      <c r="X78" s="10">
        <v>75</v>
      </c>
      <c r="Y78" s="11">
        <v>40</v>
      </c>
      <c r="Z78" s="10">
        <v>75</v>
      </c>
      <c r="AA78" s="11">
        <v>40</v>
      </c>
      <c r="AB78" s="10">
        <v>75</v>
      </c>
      <c r="AC78" s="11">
        <v>40</v>
      </c>
      <c r="AD78" s="10">
        <v>75</v>
      </c>
      <c r="AE78" s="11">
        <v>40</v>
      </c>
    </row>
    <row r="79" spans="1:31" ht="18.75" customHeight="1" x14ac:dyDescent="0.3">
      <c r="A79" t="s">
        <v>904</v>
      </c>
      <c r="B79" s="4">
        <v>359630.316406</v>
      </c>
      <c r="C79" s="4">
        <v>6667677.4414060004</v>
      </c>
      <c r="D79" t="s">
        <v>2655</v>
      </c>
      <c r="E79" s="5">
        <v>100</v>
      </c>
      <c r="F79" s="11">
        <v>136.33299255371</v>
      </c>
      <c r="G79" s="10">
        <f t="shared" si="1"/>
        <v>0.65075414106782803</v>
      </c>
      <c r="H79" s="10">
        <v>75</v>
      </c>
      <c r="I79" s="11">
        <v>40</v>
      </c>
      <c r="J79" s="10">
        <v>75</v>
      </c>
      <c r="K79" s="11">
        <v>40</v>
      </c>
      <c r="L79" s="10">
        <v>75</v>
      </c>
      <c r="M79" s="11">
        <v>40</v>
      </c>
      <c r="N79" s="10">
        <v>75</v>
      </c>
      <c r="O79" s="11">
        <v>40</v>
      </c>
      <c r="P79" s="10">
        <v>75</v>
      </c>
      <c r="Q79" s="11">
        <v>40</v>
      </c>
      <c r="R79" s="10">
        <v>75</v>
      </c>
      <c r="S79" s="11">
        <v>40</v>
      </c>
      <c r="T79" s="10">
        <v>75</v>
      </c>
      <c r="U79" s="11">
        <v>40</v>
      </c>
      <c r="V79" s="10">
        <v>75</v>
      </c>
      <c r="W79" s="11">
        <v>40</v>
      </c>
      <c r="X79" s="10">
        <v>75</v>
      </c>
      <c r="Y79" s="11">
        <v>40</v>
      </c>
      <c r="Z79" s="10">
        <v>75</v>
      </c>
      <c r="AA79" s="11">
        <v>40</v>
      </c>
      <c r="AB79" s="10">
        <v>75</v>
      </c>
      <c r="AC79" s="11">
        <v>40</v>
      </c>
      <c r="AD79" s="10">
        <v>75</v>
      </c>
      <c r="AE79" s="11">
        <v>40</v>
      </c>
    </row>
    <row r="80" spans="1:31" ht="18.75" customHeight="1" x14ac:dyDescent="0.3">
      <c r="A80" t="s">
        <v>903</v>
      </c>
      <c r="B80" s="4">
        <v>357073.90625</v>
      </c>
      <c r="C80" s="4">
        <v>6668292.6328130001</v>
      </c>
      <c r="D80" t="s">
        <v>2654</v>
      </c>
      <c r="E80" s="5">
        <v>100</v>
      </c>
      <c r="F80" s="11">
        <v>54.333000183105398</v>
      </c>
      <c r="G80" s="10">
        <f t="shared" si="1"/>
        <v>0.25934606292651735</v>
      </c>
      <c r="H80" s="10">
        <v>75</v>
      </c>
      <c r="I80" s="11">
        <v>40</v>
      </c>
      <c r="J80" s="10">
        <v>75</v>
      </c>
      <c r="K80" s="11">
        <v>40</v>
      </c>
      <c r="L80" s="10">
        <v>75</v>
      </c>
      <c r="M80" s="11">
        <v>40</v>
      </c>
      <c r="N80" s="10">
        <v>75</v>
      </c>
      <c r="O80" s="11">
        <v>40</v>
      </c>
      <c r="P80" s="10">
        <v>75</v>
      </c>
      <c r="Q80" s="11">
        <v>40</v>
      </c>
      <c r="R80" s="10">
        <v>75</v>
      </c>
      <c r="S80" s="11">
        <v>40</v>
      </c>
      <c r="T80" s="10">
        <v>75</v>
      </c>
      <c r="U80" s="11">
        <v>40</v>
      </c>
      <c r="V80" s="10">
        <v>75</v>
      </c>
      <c r="W80" s="11">
        <v>40</v>
      </c>
      <c r="X80" s="10">
        <v>75</v>
      </c>
      <c r="Y80" s="11">
        <v>40</v>
      </c>
      <c r="Z80" s="10">
        <v>75</v>
      </c>
      <c r="AA80" s="11">
        <v>40</v>
      </c>
      <c r="AB80" s="10">
        <v>75</v>
      </c>
      <c r="AC80" s="11">
        <v>40</v>
      </c>
      <c r="AD80" s="10">
        <v>75</v>
      </c>
      <c r="AE80" s="11">
        <v>40</v>
      </c>
    </row>
    <row r="81" spans="1:31" ht="18.75" customHeight="1" x14ac:dyDescent="0.3">
      <c r="A81" t="s">
        <v>1240</v>
      </c>
      <c r="B81" s="4">
        <v>356978.84375</v>
      </c>
      <c r="C81" s="4">
        <v>6667886.4882810004</v>
      </c>
      <c r="D81" t="s">
        <v>2653</v>
      </c>
      <c r="E81" s="5">
        <v>100</v>
      </c>
      <c r="F81" s="11">
        <v>5</v>
      </c>
      <c r="G81" s="10">
        <f t="shared" si="1"/>
        <v>2.3866348448687347E-2</v>
      </c>
      <c r="H81" s="10">
        <v>75</v>
      </c>
      <c r="I81" s="11">
        <v>40</v>
      </c>
      <c r="J81" s="10">
        <v>75</v>
      </c>
      <c r="K81" s="11">
        <v>40</v>
      </c>
      <c r="L81" s="10">
        <v>75</v>
      </c>
      <c r="M81" s="11">
        <v>40</v>
      </c>
      <c r="N81" s="10">
        <v>75</v>
      </c>
      <c r="O81" s="11">
        <v>40</v>
      </c>
      <c r="P81" s="10">
        <v>75</v>
      </c>
      <c r="Q81" s="11">
        <v>40</v>
      </c>
      <c r="R81" s="10">
        <v>75</v>
      </c>
      <c r="S81" s="11">
        <v>40</v>
      </c>
      <c r="T81" s="10">
        <v>75</v>
      </c>
      <c r="U81" s="11">
        <v>40</v>
      </c>
      <c r="V81" s="10">
        <v>75</v>
      </c>
      <c r="W81" s="11">
        <v>40</v>
      </c>
      <c r="X81" s="10">
        <v>75</v>
      </c>
      <c r="Y81" s="11">
        <v>40</v>
      </c>
      <c r="Z81" s="10">
        <v>75</v>
      </c>
      <c r="AA81" s="11">
        <v>40</v>
      </c>
      <c r="AB81" s="10">
        <v>75</v>
      </c>
      <c r="AC81" s="11">
        <v>40</v>
      </c>
      <c r="AD81" s="10">
        <v>75</v>
      </c>
      <c r="AE81" s="11">
        <v>40</v>
      </c>
    </row>
    <row r="82" spans="1:31" ht="18.75" customHeight="1" x14ac:dyDescent="0.3">
      <c r="A82" t="s">
        <v>900</v>
      </c>
      <c r="B82" s="4">
        <v>357730.148438</v>
      </c>
      <c r="C82" s="4">
        <v>6668116.828125</v>
      </c>
      <c r="D82" t="s">
        <v>2661</v>
      </c>
      <c r="E82" s="5">
        <v>100</v>
      </c>
      <c r="F82" s="11">
        <v>91</v>
      </c>
      <c r="G82" s="10">
        <f t="shared" si="1"/>
        <v>0.4343675417661097</v>
      </c>
      <c r="H82" s="10">
        <v>75</v>
      </c>
      <c r="I82" s="11">
        <v>40</v>
      </c>
      <c r="J82" s="10">
        <v>75</v>
      </c>
      <c r="K82" s="11">
        <v>40</v>
      </c>
      <c r="L82" s="10">
        <v>75</v>
      </c>
      <c r="M82" s="11">
        <v>40</v>
      </c>
      <c r="N82" s="10">
        <v>75</v>
      </c>
      <c r="O82" s="11">
        <v>40</v>
      </c>
      <c r="P82" s="10">
        <v>75</v>
      </c>
      <c r="Q82" s="11">
        <v>40</v>
      </c>
      <c r="R82" s="10">
        <v>75</v>
      </c>
      <c r="S82" s="11">
        <v>40</v>
      </c>
      <c r="T82" s="10">
        <v>75</v>
      </c>
      <c r="U82" s="11">
        <v>40</v>
      </c>
      <c r="V82" s="10">
        <v>75</v>
      </c>
      <c r="W82" s="11">
        <v>40</v>
      </c>
      <c r="X82" s="10">
        <v>75</v>
      </c>
      <c r="Y82" s="11">
        <v>40</v>
      </c>
      <c r="Z82" s="10">
        <v>75</v>
      </c>
      <c r="AA82" s="11">
        <v>40</v>
      </c>
      <c r="AB82" s="10">
        <v>75</v>
      </c>
      <c r="AC82" s="11">
        <v>40</v>
      </c>
      <c r="AD82" s="10">
        <v>75</v>
      </c>
      <c r="AE82" s="11">
        <v>40</v>
      </c>
    </row>
    <row r="83" spans="1:31" ht="18.75" customHeight="1" x14ac:dyDescent="0.3">
      <c r="A83" t="s">
        <v>899</v>
      </c>
      <c r="B83" s="4">
        <v>356884.953125</v>
      </c>
      <c r="C83" s="4">
        <v>6668368.1523439996</v>
      </c>
      <c r="D83" t="s">
        <v>2653</v>
      </c>
      <c r="E83" s="5">
        <v>100</v>
      </c>
      <c r="F83" s="11">
        <v>11</v>
      </c>
      <c r="G83" s="10">
        <f t="shared" si="1"/>
        <v>5.2505966587112166E-2</v>
      </c>
      <c r="H83" s="10">
        <v>75</v>
      </c>
      <c r="I83" s="11">
        <v>40</v>
      </c>
      <c r="J83" s="10">
        <v>75</v>
      </c>
      <c r="K83" s="11">
        <v>40</v>
      </c>
      <c r="L83" s="10">
        <v>75</v>
      </c>
      <c r="M83" s="11">
        <v>40</v>
      </c>
      <c r="N83" s="10">
        <v>75</v>
      </c>
      <c r="O83" s="11">
        <v>40</v>
      </c>
      <c r="P83" s="10">
        <v>75</v>
      </c>
      <c r="Q83" s="11">
        <v>40</v>
      </c>
      <c r="R83" s="10">
        <v>75</v>
      </c>
      <c r="S83" s="11">
        <v>40</v>
      </c>
      <c r="T83" s="10">
        <v>75</v>
      </c>
      <c r="U83" s="11">
        <v>40</v>
      </c>
      <c r="V83" s="10">
        <v>75</v>
      </c>
      <c r="W83" s="11">
        <v>40</v>
      </c>
      <c r="X83" s="10">
        <v>75</v>
      </c>
      <c r="Y83" s="11">
        <v>40</v>
      </c>
      <c r="Z83" s="10">
        <v>75</v>
      </c>
      <c r="AA83" s="11">
        <v>40</v>
      </c>
      <c r="AB83" s="10">
        <v>75</v>
      </c>
      <c r="AC83" s="11">
        <v>40</v>
      </c>
      <c r="AD83" s="10">
        <v>75</v>
      </c>
      <c r="AE83" s="11">
        <v>40</v>
      </c>
    </row>
    <row r="84" spans="1:31" ht="18.75" customHeight="1" x14ac:dyDescent="0.3">
      <c r="A84" t="s">
        <v>894</v>
      </c>
      <c r="B84" s="4">
        <v>357325.191406</v>
      </c>
      <c r="C84" s="4">
        <v>6668055.1992189996</v>
      </c>
      <c r="D84" t="s">
        <v>2653</v>
      </c>
      <c r="E84" s="5">
        <v>100</v>
      </c>
      <c r="F84" s="11">
        <v>8</v>
      </c>
      <c r="G84" s="10">
        <f t="shared" si="1"/>
        <v>3.8186157517899756E-2</v>
      </c>
      <c r="H84" s="10">
        <v>75</v>
      </c>
      <c r="I84" s="11">
        <v>40</v>
      </c>
      <c r="J84" s="10">
        <v>75</v>
      </c>
      <c r="K84" s="11">
        <v>40</v>
      </c>
      <c r="L84" s="10">
        <v>75</v>
      </c>
      <c r="M84" s="11">
        <v>40</v>
      </c>
      <c r="N84" s="10">
        <v>75</v>
      </c>
      <c r="O84" s="11">
        <v>40</v>
      </c>
      <c r="P84" s="10">
        <v>75</v>
      </c>
      <c r="Q84" s="11">
        <v>40</v>
      </c>
      <c r="R84" s="10">
        <v>75</v>
      </c>
      <c r="S84" s="11">
        <v>40</v>
      </c>
      <c r="T84" s="10">
        <v>75</v>
      </c>
      <c r="U84" s="11">
        <v>40</v>
      </c>
      <c r="V84" s="10">
        <v>75</v>
      </c>
      <c r="W84" s="11">
        <v>40</v>
      </c>
      <c r="X84" s="10">
        <v>75</v>
      </c>
      <c r="Y84" s="11">
        <v>40</v>
      </c>
      <c r="Z84" s="10">
        <v>75</v>
      </c>
      <c r="AA84" s="11">
        <v>40</v>
      </c>
      <c r="AB84" s="10">
        <v>75</v>
      </c>
      <c r="AC84" s="11">
        <v>40</v>
      </c>
      <c r="AD84" s="10">
        <v>75</v>
      </c>
      <c r="AE84" s="11">
        <v>40</v>
      </c>
    </row>
    <row r="85" spans="1:31" ht="18.75" customHeight="1" x14ac:dyDescent="0.3">
      <c r="A85" t="s">
        <v>889</v>
      </c>
      <c r="B85" s="4">
        <v>356850.542969</v>
      </c>
      <c r="C85" s="4">
        <v>6668353.8710939996</v>
      </c>
      <c r="D85" t="s">
        <v>2653</v>
      </c>
      <c r="E85" s="5">
        <v>100</v>
      </c>
      <c r="F85" s="11">
        <v>7</v>
      </c>
      <c r="G85" s="10">
        <f t="shared" si="1"/>
        <v>3.3412887828162284E-2</v>
      </c>
      <c r="H85" s="10">
        <v>75</v>
      </c>
      <c r="I85" s="11">
        <v>40</v>
      </c>
      <c r="J85" s="10">
        <v>75</v>
      </c>
      <c r="K85" s="11">
        <v>40</v>
      </c>
      <c r="L85" s="10">
        <v>75</v>
      </c>
      <c r="M85" s="11">
        <v>40</v>
      </c>
      <c r="N85" s="10">
        <v>75</v>
      </c>
      <c r="O85" s="11">
        <v>40</v>
      </c>
      <c r="P85" s="10">
        <v>75</v>
      </c>
      <c r="Q85" s="11">
        <v>40</v>
      </c>
      <c r="R85" s="10">
        <v>75</v>
      </c>
      <c r="S85" s="11">
        <v>40</v>
      </c>
      <c r="T85" s="10">
        <v>75</v>
      </c>
      <c r="U85" s="11">
        <v>40</v>
      </c>
      <c r="V85" s="10">
        <v>75</v>
      </c>
      <c r="W85" s="11">
        <v>40</v>
      </c>
      <c r="X85" s="10">
        <v>75</v>
      </c>
      <c r="Y85" s="11">
        <v>40</v>
      </c>
      <c r="Z85" s="10">
        <v>75</v>
      </c>
      <c r="AA85" s="11">
        <v>40</v>
      </c>
      <c r="AB85" s="10">
        <v>75</v>
      </c>
      <c r="AC85" s="11">
        <v>40</v>
      </c>
      <c r="AD85" s="10">
        <v>75</v>
      </c>
      <c r="AE85" s="11">
        <v>40</v>
      </c>
    </row>
    <row r="86" spans="1:31" ht="18.75" customHeight="1" x14ac:dyDescent="0.3">
      <c r="A86" t="s">
        <v>888</v>
      </c>
      <c r="B86" s="4">
        <v>356840.917969</v>
      </c>
      <c r="C86" s="4">
        <v>6668353.7421880001</v>
      </c>
      <c r="D86" t="s">
        <v>2653</v>
      </c>
      <c r="E86" s="5">
        <v>100</v>
      </c>
      <c r="F86" s="11">
        <v>5</v>
      </c>
      <c r="G86" s="10">
        <f t="shared" si="1"/>
        <v>2.3866348448687347E-2</v>
      </c>
      <c r="H86" s="10">
        <v>75</v>
      </c>
      <c r="I86" s="11">
        <v>40</v>
      </c>
      <c r="J86" s="10">
        <v>75</v>
      </c>
      <c r="K86" s="11">
        <v>40</v>
      </c>
      <c r="L86" s="10">
        <v>75</v>
      </c>
      <c r="M86" s="11">
        <v>40</v>
      </c>
      <c r="N86" s="10">
        <v>75</v>
      </c>
      <c r="O86" s="11">
        <v>40</v>
      </c>
      <c r="P86" s="10">
        <v>75</v>
      </c>
      <c r="Q86" s="11">
        <v>40</v>
      </c>
      <c r="R86" s="10">
        <v>75</v>
      </c>
      <c r="S86" s="11">
        <v>40</v>
      </c>
      <c r="T86" s="10">
        <v>75</v>
      </c>
      <c r="U86" s="11">
        <v>40</v>
      </c>
      <c r="V86" s="10">
        <v>75</v>
      </c>
      <c r="W86" s="11">
        <v>40</v>
      </c>
      <c r="X86" s="10">
        <v>75</v>
      </c>
      <c r="Y86" s="11">
        <v>40</v>
      </c>
      <c r="Z86" s="10">
        <v>75</v>
      </c>
      <c r="AA86" s="11">
        <v>40</v>
      </c>
      <c r="AB86" s="10">
        <v>75</v>
      </c>
      <c r="AC86" s="11">
        <v>40</v>
      </c>
      <c r="AD86" s="10">
        <v>75</v>
      </c>
      <c r="AE86" s="11">
        <v>40</v>
      </c>
    </row>
    <row r="87" spans="1:31" ht="18.75" customHeight="1" x14ac:dyDescent="0.3">
      <c r="A87" t="s">
        <v>886</v>
      </c>
      <c r="B87" s="4">
        <v>356816.128906</v>
      </c>
      <c r="C87" s="4">
        <v>6668376.2382810004</v>
      </c>
      <c r="D87" t="s">
        <v>2653</v>
      </c>
      <c r="E87" s="5">
        <v>100</v>
      </c>
      <c r="F87" s="11">
        <v>7</v>
      </c>
      <c r="G87" s="10">
        <f t="shared" si="1"/>
        <v>3.3412887828162284E-2</v>
      </c>
      <c r="H87" s="10">
        <v>75</v>
      </c>
      <c r="I87" s="11">
        <v>40</v>
      </c>
      <c r="J87" s="10">
        <v>75</v>
      </c>
      <c r="K87" s="11">
        <v>40</v>
      </c>
      <c r="L87" s="10">
        <v>75</v>
      </c>
      <c r="M87" s="11">
        <v>40</v>
      </c>
      <c r="N87" s="10">
        <v>75</v>
      </c>
      <c r="O87" s="11">
        <v>40</v>
      </c>
      <c r="P87" s="10">
        <v>75</v>
      </c>
      <c r="Q87" s="11">
        <v>40</v>
      </c>
      <c r="R87" s="10">
        <v>75</v>
      </c>
      <c r="S87" s="11">
        <v>40</v>
      </c>
      <c r="T87" s="10">
        <v>75</v>
      </c>
      <c r="U87" s="11">
        <v>40</v>
      </c>
      <c r="V87" s="10">
        <v>75</v>
      </c>
      <c r="W87" s="11">
        <v>40</v>
      </c>
      <c r="X87" s="10">
        <v>75</v>
      </c>
      <c r="Y87" s="11">
        <v>40</v>
      </c>
      <c r="Z87" s="10">
        <v>75</v>
      </c>
      <c r="AA87" s="11">
        <v>40</v>
      </c>
      <c r="AB87" s="10">
        <v>75</v>
      </c>
      <c r="AC87" s="11">
        <v>40</v>
      </c>
      <c r="AD87" s="10">
        <v>75</v>
      </c>
      <c r="AE87" s="11">
        <v>40</v>
      </c>
    </row>
    <row r="88" spans="1:31" ht="18.75" customHeight="1" x14ac:dyDescent="0.3">
      <c r="A88" t="s">
        <v>885</v>
      </c>
      <c r="B88" s="4">
        <v>356827.964844</v>
      </c>
      <c r="C88" s="4">
        <v>6668418.2851560004</v>
      </c>
      <c r="D88" t="s">
        <v>2653</v>
      </c>
      <c r="E88" s="5">
        <v>100</v>
      </c>
      <c r="F88" s="11">
        <v>5</v>
      </c>
      <c r="G88" s="10">
        <f t="shared" si="1"/>
        <v>2.3866348448687347E-2</v>
      </c>
      <c r="H88" s="10">
        <v>75</v>
      </c>
      <c r="I88" s="11">
        <v>40</v>
      </c>
      <c r="J88" s="10">
        <v>75</v>
      </c>
      <c r="K88" s="11">
        <v>40</v>
      </c>
      <c r="L88" s="10">
        <v>75</v>
      </c>
      <c r="M88" s="11">
        <v>40</v>
      </c>
      <c r="N88" s="10">
        <v>75</v>
      </c>
      <c r="O88" s="11">
        <v>40</v>
      </c>
      <c r="P88" s="10">
        <v>75</v>
      </c>
      <c r="Q88" s="11">
        <v>40</v>
      </c>
      <c r="R88" s="10">
        <v>75</v>
      </c>
      <c r="S88" s="11">
        <v>40</v>
      </c>
      <c r="T88" s="10">
        <v>75</v>
      </c>
      <c r="U88" s="11">
        <v>40</v>
      </c>
      <c r="V88" s="10">
        <v>75</v>
      </c>
      <c r="W88" s="11">
        <v>40</v>
      </c>
      <c r="X88" s="10">
        <v>75</v>
      </c>
      <c r="Y88" s="11">
        <v>40</v>
      </c>
      <c r="Z88" s="10">
        <v>75</v>
      </c>
      <c r="AA88" s="11">
        <v>40</v>
      </c>
      <c r="AB88" s="10">
        <v>75</v>
      </c>
      <c r="AC88" s="11">
        <v>40</v>
      </c>
      <c r="AD88" s="10">
        <v>75</v>
      </c>
      <c r="AE88" s="11">
        <v>40</v>
      </c>
    </row>
    <row r="89" spans="1:31" ht="18.75" customHeight="1" x14ac:dyDescent="0.3">
      <c r="A89" t="s">
        <v>882</v>
      </c>
      <c r="B89" s="4">
        <v>356794.671875</v>
      </c>
      <c r="C89" s="4">
        <v>6668418.5078130001</v>
      </c>
      <c r="D89" t="s">
        <v>2653</v>
      </c>
      <c r="E89" s="5">
        <v>100</v>
      </c>
      <c r="F89" s="11">
        <v>5</v>
      </c>
      <c r="G89" s="10">
        <f t="shared" si="1"/>
        <v>2.3866348448687347E-2</v>
      </c>
      <c r="H89" s="10">
        <v>75</v>
      </c>
      <c r="I89" s="11">
        <v>40</v>
      </c>
      <c r="J89" s="10">
        <v>75</v>
      </c>
      <c r="K89" s="11">
        <v>40</v>
      </c>
      <c r="L89" s="10">
        <v>75</v>
      </c>
      <c r="M89" s="11">
        <v>40</v>
      </c>
      <c r="N89" s="10">
        <v>75</v>
      </c>
      <c r="O89" s="11">
        <v>40</v>
      </c>
      <c r="P89" s="10">
        <v>75</v>
      </c>
      <c r="Q89" s="11">
        <v>40</v>
      </c>
      <c r="R89" s="10">
        <v>75</v>
      </c>
      <c r="S89" s="11">
        <v>40</v>
      </c>
      <c r="T89" s="10">
        <v>75</v>
      </c>
      <c r="U89" s="11">
        <v>40</v>
      </c>
      <c r="V89" s="10">
        <v>75</v>
      </c>
      <c r="W89" s="11">
        <v>40</v>
      </c>
      <c r="X89" s="10">
        <v>75</v>
      </c>
      <c r="Y89" s="11">
        <v>40</v>
      </c>
      <c r="Z89" s="10">
        <v>75</v>
      </c>
      <c r="AA89" s="11">
        <v>40</v>
      </c>
      <c r="AB89" s="10">
        <v>75</v>
      </c>
      <c r="AC89" s="11">
        <v>40</v>
      </c>
      <c r="AD89" s="10">
        <v>75</v>
      </c>
      <c r="AE89" s="11">
        <v>40</v>
      </c>
    </row>
    <row r="90" spans="1:31" ht="18.75" customHeight="1" x14ac:dyDescent="0.3">
      <c r="A90" t="s">
        <v>881</v>
      </c>
      <c r="B90" s="4">
        <v>356800.160156</v>
      </c>
      <c r="C90" s="4">
        <v>6668456.96875</v>
      </c>
      <c r="D90" t="s">
        <v>2653</v>
      </c>
      <c r="E90" s="5">
        <v>100</v>
      </c>
      <c r="F90" s="11">
        <v>2</v>
      </c>
      <c r="G90" s="10">
        <f t="shared" si="1"/>
        <v>9.546539379474939E-3</v>
      </c>
      <c r="H90" s="10">
        <v>75</v>
      </c>
      <c r="I90" s="11">
        <v>40</v>
      </c>
      <c r="J90" s="10">
        <v>75</v>
      </c>
      <c r="K90" s="11">
        <v>40</v>
      </c>
      <c r="L90" s="10">
        <v>75</v>
      </c>
      <c r="M90" s="11">
        <v>40</v>
      </c>
      <c r="N90" s="10">
        <v>75</v>
      </c>
      <c r="O90" s="11">
        <v>40</v>
      </c>
      <c r="P90" s="10">
        <v>75</v>
      </c>
      <c r="Q90" s="11">
        <v>40</v>
      </c>
      <c r="R90" s="10">
        <v>75</v>
      </c>
      <c r="S90" s="11">
        <v>40</v>
      </c>
      <c r="T90" s="10">
        <v>75</v>
      </c>
      <c r="U90" s="11">
        <v>40</v>
      </c>
      <c r="V90" s="10">
        <v>75</v>
      </c>
      <c r="W90" s="11">
        <v>40</v>
      </c>
      <c r="X90" s="10">
        <v>75</v>
      </c>
      <c r="Y90" s="11">
        <v>40</v>
      </c>
      <c r="Z90" s="10">
        <v>75</v>
      </c>
      <c r="AA90" s="11">
        <v>40</v>
      </c>
      <c r="AB90" s="10">
        <v>75</v>
      </c>
      <c r="AC90" s="11">
        <v>40</v>
      </c>
      <c r="AD90" s="10">
        <v>75</v>
      </c>
      <c r="AE90" s="11">
        <v>40</v>
      </c>
    </row>
    <row r="91" spans="1:31" ht="18.75" customHeight="1" x14ac:dyDescent="0.3">
      <c r="A91" t="s">
        <v>880</v>
      </c>
      <c r="B91" s="4">
        <v>356819.324219</v>
      </c>
      <c r="C91" s="4">
        <v>6668460.421875</v>
      </c>
      <c r="D91" t="s">
        <v>2653</v>
      </c>
      <c r="E91" s="5">
        <v>100</v>
      </c>
      <c r="F91" s="11">
        <v>9</v>
      </c>
      <c r="G91" s="10">
        <f t="shared" si="1"/>
        <v>4.2959427207637228E-2</v>
      </c>
      <c r="H91" s="10">
        <v>75</v>
      </c>
      <c r="I91" s="11">
        <v>40</v>
      </c>
      <c r="J91" s="10">
        <v>75</v>
      </c>
      <c r="K91" s="11">
        <v>40</v>
      </c>
      <c r="L91" s="10">
        <v>75</v>
      </c>
      <c r="M91" s="11">
        <v>40</v>
      </c>
      <c r="N91" s="10">
        <v>75</v>
      </c>
      <c r="O91" s="11">
        <v>40</v>
      </c>
      <c r="P91" s="10">
        <v>75</v>
      </c>
      <c r="Q91" s="11">
        <v>40</v>
      </c>
      <c r="R91" s="10">
        <v>75</v>
      </c>
      <c r="S91" s="11">
        <v>40</v>
      </c>
      <c r="T91" s="10">
        <v>75</v>
      </c>
      <c r="U91" s="11">
        <v>40</v>
      </c>
      <c r="V91" s="10">
        <v>75</v>
      </c>
      <c r="W91" s="11">
        <v>40</v>
      </c>
      <c r="X91" s="10">
        <v>75</v>
      </c>
      <c r="Y91" s="11">
        <v>40</v>
      </c>
      <c r="Z91" s="10">
        <v>75</v>
      </c>
      <c r="AA91" s="11">
        <v>40</v>
      </c>
      <c r="AB91" s="10">
        <v>75</v>
      </c>
      <c r="AC91" s="11">
        <v>40</v>
      </c>
      <c r="AD91" s="10">
        <v>75</v>
      </c>
      <c r="AE91" s="11">
        <v>40</v>
      </c>
    </row>
    <row r="92" spans="1:31" ht="18.75" customHeight="1" x14ac:dyDescent="0.3">
      <c r="A92" t="s">
        <v>878</v>
      </c>
      <c r="B92" s="4">
        <v>356882.316406</v>
      </c>
      <c r="C92" s="4">
        <v>6668030.8945310004</v>
      </c>
      <c r="D92" t="s">
        <v>2653</v>
      </c>
      <c r="E92" s="5">
        <v>100</v>
      </c>
      <c r="F92" s="11">
        <v>5</v>
      </c>
      <c r="G92" s="10">
        <f t="shared" si="1"/>
        <v>2.3866348448687347E-2</v>
      </c>
      <c r="H92" s="10">
        <v>75</v>
      </c>
      <c r="I92" s="11">
        <v>40</v>
      </c>
      <c r="J92" s="10">
        <v>75</v>
      </c>
      <c r="K92" s="11">
        <v>40</v>
      </c>
      <c r="L92" s="10">
        <v>75</v>
      </c>
      <c r="M92" s="11">
        <v>40</v>
      </c>
      <c r="N92" s="10">
        <v>75</v>
      </c>
      <c r="O92" s="11">
        <v>40</v>
      </c>
      <c r="P92" s="10">
        <v>75</v>
      </c>
      <c r="Q92" s="11">
        <v>40</v>
      </c>
      <c r="R92" s="10">
        <v>75</v>
      </c>
      <c r="S92" s="11">
        <v>40</v>
      </c>
      <c r="T92" s="10">
        <v>75</v>
      </c>
      <c r="U92" s="11">
        <v>40</v>
      </c>
      <c r="V92" s="10">
        <v>75</v>
      </c>
      <c r="W92" s="11">
        <v>40</v>
      </c>
      <c r="X92" s="10">
        <v>75</v>
      </c>
      <c r="Y92" s="11">
        <v>40</v>
      </c>
      <c r="Z92" s="10">
        <v>75</v>
      </c>
      <c r="AA92" s="11">
        <v>40</v>
      </c>
      <c r="AB92" s="10">
        <v>75</v>
      </c>
      <c r="AC92" s="11">
        <v>40</v>
      </c>
      <c r="AD92" s="10">
        <v>75</v>
      </c>
      <c r="AE92" s="11">
        <v>40</v>
      </c>
    </row>
    <row r="93" spans="1:31" ht="18.75" customHeight="1" x14ac:dyDescent="0.3">
      <c r="A93" t="s">
        <v>877</v>
      </c>
      <c r="B93" s="4">
        <v>356857.738281</v>
      </c>
      <c r="C93" s="4">
        <v>6668062.9179689996</v>
      </c>
      <c r="D93" t="s">
        <v>2653</v>
      </c>
      <c r="E93" s="5">
        <v>100</v>
      </c>
      <c r="F93" s="11">
        <v>5</v>
      </c>
      <c r="G93" s="10">
        <f t="shared" si="1"/>
        <v>2.3866348448687347E-2</v>
      </c>
      <c r="H93" s="10">
        <v>75</v>
      </c>
      <c r="I93" s="11">
        <v>40</v>
      </c>
      <c r="J93" s="10">
        <v>75</v>
      </c>
      <c r="K93" s="11">
        <v>40</v>
      </c>
      <c r="L93" s="10">
        <v>75</v>
      </c>
      <c r="M93" s="11">
        <v>40</v>
      </c>
      <c r="N93" s="10">
        <v>75</v>
      </c>
      <c r="O93" s="11">
        <v>40</v>
      </c>
      <c r="P93" s="10">
        <v>75</v>
      </c>
      <c r="Q93" s="11">
        <v>40</v>
      </c>
      <c r="R93" s="10">
        <v>75</v>
      </c>
      <c r="S93" s="11">
        <v>40</v>
      </c>
      <c r="T93" s="10">
        <v>75</v>
      </c>
      <c r="U93" s="11">
        <v>40</v>
      </c>
      <c r="V93" s="10">
        <v>75</v>
      </c>
      <c r="W93" s="11">
        <v>40</v>
      </c>
      <c r="X93" s="10">
        <v>75</v>
      </c>
      <c r="Y93" s="11">
        <v>40</v>
      </c>
      <c r="Z93" s="10">
        <v>75</v>
      </c>
      <c r="AA93" s="11">
        <v>40</v>
      </c>
      <c r="AB93" s="10">
        <v>75</v>
      </c>
      <c r="AC93" s="11">
        <v>40</v>
      </c>
      <c r="AD93" s="10">
        <v>75</v>
      </c>
      <c r="AE93" s="11">
        <v>40</v>
      </c>
    </row>
    <row r="94" spans="1:31" ht="18.75" customHeight="1" x14ac:dyDescent="0.3">
      <c r="A94" t="s">
        <v>875</v>
      </c>
      <c r="B94" s="4">
        <v>356856.96875</v>
      </c>
      <c r="C94" s="4">
        <v>6668022.1054689996</v>
      </c>
      <c r="D94" t="s">
        <v>2653</v>
      </c>
      <c r="E94" s="5">
        <v>100</v>
      </c>
      <c r="F94" s="11">
        <v>4</v>
      </c>
      <c r="G94" s="10">
        <f t="shared" si="1"/>
        <v>1.9093078758949878E-2</v>
      </c>
      <c r="H94" s="10">
        <v>75</v>
      </c>
      <c r="I94" s="11">
        <v>40</v>
      </c>
      <c r="J94" s="10">
        <v>75</v>
      </c>
      <c r="K94" s="11">
        <v>40</v>
      </c>
      <c r="L94" s="10">
        <v>75</v>
      </c>
      <c r="M94" s="11">
        <v>40</v>
      </c>
      <c r="N94" s="10">
        <v>75</v>
      </c>
      <c r="O94" s="11">
        <v>40</v>
      </c>
      <c r="P94" s="10">
        <v>75</v>
      </c>
      <c r="Q94" s="11">
        <v>40</v>
      </c>
      <c r="R94" s="10">
        <v>75</v>
      </c>
      <c r="S94" s="11">
        <v>40</v>
      </c>
      <c r="T94" s="10">
        <v>75</v>
      </c>
      <c r="U94" s="11">
        <v>40</v>
      </c>
      <c r="V94" s="10">
        <v>75</v>
      </c>
      <c r="W94" s="11">
        <v>40</v>
      </c>
      <c r="X94" s="10">
        <v>75</v>
      </c>
      <c r="Y94" s="11">
        <v>40</v>
      </c>
      <c r="Z94" s="10">
        <v>75</v>
      </c>
      <c r="AA94" s="11">
        <v>40</v>
      </c>
      <c r="AB94" s="10">
        <v>75</v>
      </c>
      <c r="AC94" s="11">
        <v>40</v>
      </c>
      <c r="AD94" s="10">
        <v>75</v>
      </c>
      <c r="AE94" s="11">
        <v>40</v>
      </c>
    </row>
    <row r="95" spans="1:31" ht="18.75" customHeight="1" x14ac:dyDescent="0.3">
      <c r="A95" t="s">
        <v>874</v>
      </c>
      <c r="B95" s="4">
        <v>356820.289063</v>
      </c>
      <c r="C95" s="4">
        <v>6668041.3007810004</v>
      </c>
      <c r="D95" t="s">
        <v>2653</v>
      </c>
      <c r="E95" s="5">
        <v>100</v>
      </c>
      <c r="F95" s="11">
        <v>6</v>
      </c>
      <c r="G95" s="10">
        <f t="shared" si="1"/>
        <v>2.8639618138424819E-2</v>
      </c>
      <c r="H95" s="10">
        <v>75</v>
      </c>
      <c r="I95" s="11">
        <v>40</v>
      </c>
      <c r="J95" s="10">
        <v>75</v>
      </c>
      <c r="K95" s="11">
        <v>40</v>
      </c>
      <c r="L95" s="10">
        <v>75</v>
      </c>
      <c r="M95" s="11">
        <v>40</v>
      </c>
      <c r="N95" s="10">
        <v>75</v>
      </c>
      <c r="O95" s="11">
        <v>40</v>
      </c>
      <c r="P95" s="10">
        <v>75</v>
      </c>
      <c r="Q95" s="11">
        <v>40</v>
      </c>
      <c r="R95" s="10">
        <v>75</v>
      </c>
      <c r="S95" s="11">
        <v>40</v>
      </c>
      <c r="T95" s="10">
        <v>75</v>
      </c>
      <c r="U95" s="11">
        <v>40</v>
      </c>
      <c r="V95" s="10">
        <v>75</v>
      </c>
      <c r="W95" s="11">
        <v>40</v>
      </c>
      <c r="X95" s="10">
        <v>75</v>
      </c>
      <c r="Y95" s="11">
        <v>40</v>
      </c>
      <c r="Z95" s="10">
        <v>75</v>
      </c>
      <c r="AA95" s="11">
        <v>40</v>
      </c>
      <c r="AB95" s="10">
        <v>75</v>
      </c>
      <c r="AC95" s="11">
        <v>40</v>
      </c>
      <c r="AD95" s="10">
        <v>75</v>
      </c>
      <c r="AE95" s="11">
        <v>40</v>
      </c>
    </row>
    <row r="96" spans="1:31" ht="18.75" customHeight="1" x14ac:dyDescent="0.3">
      <c r="A96" t="s">
        <v>873</v>
      </c>
      <c r="B96" s="4">
        <v>356830.671875</v>
      </c>
      <c r="C96" s="4">
        <v>6668040.1054689996</v>
      </c>
      <c r="D96" t="s">
        <v>2653</v>
      </c>
      <c r="E96" s="5">
        <v>100</v>
      </c>
      <c r="F96" s="11">
        <v>5</v>
      </c>
      <c r="G96" s="10">
        <f t="shared" si="1"/>
        <v>2.3866348448687347E-2</v>
      </c>
      <c r="H96" s="10">
        <v>75</v>
      </c>
      <c r="I96" s="11">
        <v>40</v>
      </c>
      <c r="J96" s="10">
        <v>75</v>
      </c>
      <c r="K96" s="11">
        <v>40</v>
      </c>
      <c r="L96" s="10">
        <v>75</v>
      </c>
      <c r="M96" s="11">
        <v>40</v>
      </c>
      <c r="N96" s="10">
        <v>75</v>
      </c>
      <c r="O96" s="11">
        <v>40</v>
      </c>
      <c r="P96" s="10">
        <v>75</v>
      </c>
      <c r="Q96" s="11">
        <v>40</v>
      </c>
      <c r="R96" s="10">
        <v>75</v>
      </c>
      <c r="S96" s="11">
        <v>40</v>
      </c>
      <c r="T96" s="10">
        <v>75</v>
      </c>
      <c r="U96" s="11">
        <v>40</v>
      </c>
      <c r="V96" s="10">
        <v>75</v>
      </c>
      <c r="W96" s="11">
        <v>40</v>
      </c>
      <c r="X96" s="10">
        <v>75</v>
      </c>
      <c r="Y96" s="11">
        <v>40</v>
      </c>
      <c r="Z96" s="10">
        <v>75</v>
      </c>
      <c r="AA96" s="11">
        <v>40</v>
      </c>
      <c r="AB96" s="10">
        <v>75</v>
      </c>
      <c r="AC96" s="11">
        <v>40</v>
      </c>
      <c r="AD96" s="10">
        <v>75</v>
      </c>
      <c r="AE96" s="11">
        <v>40</v>
      </c>
    </row>
    <row r="97" spans="1:31" ht="18.75" customHeight="1" x14ac:dyDescent="0.3">
      <c r="A97" t="s">
        <v>871</v>
      </c>
      <c r="B97" s="4">
        <v>356819.996094</v>
      </c>
      <c r="C97" s="4">
        <v>6668005.4023439996</v>
      </c>
      <c r="D97" t="s">
        <v>2653</v>
      </c>
      <c r="E97" s="5">
        <v>100</v>
      </c>
      <c r="F97" s="11">
        <v>5</v>
      </c>
      <c r="G97" s="10">
        <f t="shared" si="1"/>
        <v>2.3866348448687347E-2</v>
      </c>
      <c r="H97" s="10">
        <v>75</v>
      </c>
      <c r="I97" s="11">
        <v>40</v>
      </c>
      <c r="J97" s="10">
        <v>75</v>
      </c>
      <c r="K97" s="11">
        <v>40</v>
      </c>
      <c r="L97" s="10">
        <v>75</v>
      </c>
      <c r="M97" s="11">
        <v>40</v>
      </c>
      <c r="N97" s="10">
        <v>75</v>
      </c>
      <c r="O97" s="11">
        <v>40</v>
      </c>
      <c r="P97" s="10">
        <v>75</v>
      </c>
      <c r="Q97" s="11">
        <v>40</v>
      </c>
      <c r="R97" s="10">
        <v>75</v>
      </c>
      <c r="S97" s="11">
        <v>40</v>
      </c>
      <c r="T97" s="10">
        <v>75</v>
      </c>
      <c r="U97" s="11">
        <v>40</v>
      </c>
      <c r="V97" s="10">
        <v>75</v>
      </c>
      <c r="W97" s="11">
        <v>40</v>
      </c>
      <c r="X97" s="10">
        <v>75</v>
      </c>
      <c r="Y97" s="11">
        <v>40</v>
      </c>
      <c r="Z97" s="10">
        <v>75</v>
      </c>
      <c r="AA97" s="11">
        <v>40</v>
      </c>
      <c r="AB97" s="10">
        <v>75</v>
      </c>
      <c r="AC97" s="11">
        <v>40</v>
      </c>
      <c r="AD97" s="10">
        <v>75</v>
      </c>
      <c r="AE97" s="11">
        <v>40</v>
      </c>
    </row>
    <row r="98" spans="1:31" ht="18.75" customHeight="1" x14ac:dyDescent="0.3">
      <c r="A98" t="s">
        <v>869</v>
      </c>
      <c r="B98" s="4">
        <v>357628.558594</v>
      </c>
      <c r="C98" s="4">
        <v>6667623.6679689996</v>
      </c>
      <c r="D98" t="s">
        <v>2655</v>
      </c>
      <c r="E98" s="5">
        <v>100</v>
      </c>
      <c r="F98" s="11">
        <v>252</v>
      </c>
      <c r="G98" s="10">
        <f t="shared" si="1"/>
        <v>1.2028639618138424</v>
      </c>
      <c r="H98" s="10">
        <v>75</v>
      </c>
      <c r="I98" s="11">
        <v>40</v>
      </c>
      <c r="J98" s="10">
        <v>75</v>
      </c>
      <c r="K98" s="11">
        <v>40</v>
      </c>
      <c r="L98" s="10">
        <v>75</v>
      </c>
      <c r="M98" s="11">
        <v>40</v>
      </c>
      <c r="N98" s="10">
        <v>75</v>
      </c>
      <c r="O98" s="11">
        <v>40</v>
      </c>
      <c r="P98" s="10">
        <v>75</v>
      </c>
      <c r="Q98" s="11">
        <v>40</v>
      </c>
      <c r="R98" s="10">
        <v>75</v>
      </c>
      <c r="S98" s="11">
        <v>40</v>
      </c>
      <c r="T98" s="10">
        <v>75</v>
      </c>
      <c r="U98" s="11">
        <v>40</v>
      </c>
      <c r="V98" s="10">
        <v>75</v>
      </c>
      <c r="W98" s="11">
        <v>40</v>
      </c>
      <c r="X98" s="10">
        <v>75</v>
      </c>
      <c r="Y98" s="11">
        <v>40</v>
      </c>
      <c r="Z98" s="10">
        <v>75</v>
      </c>
      <c r="AA98" s="11">
        <v>40</v>
      </c>
      <c r="AB98" s="10">
        <v>75</v>
      </c>
      <c r="AC98" s="11">
        <v>40</v>
      </c>
      <c r="AD98" s="10">
        <v>75</v>
      </c>
      <c r="AE98" s="11">
        <v>40</v>
      </c>
    </row>
    <row r="99" spans="1:31" ht="18.75" customHeight="1" x14ac:dyDescent="0.3">
      <c r="A99" t="s">
        <v>866</v>
      </c>
      <c r="B99" s="4">
        <v>357698.128906</v>
      </c>
      <c r="C99" s="4">
        <v>6667825.6054689996</v>
      </c>
      <c r="D99" t="s">
        <v>2663</v>
      </c>
      <c r="E99" s="5">
        <v>100</v>
      </c>
      <c r="F99" s="11">
        <v>166.66700744628901</v>
      </c>
      <c r="G99" s="10">
        <f t="shared" si="1"/>
        <v>0.79554657492262049</v>
      </c>
      <c r="H99" s="10">
        <v>75</v>
      </c>
      <c r="I99" s="11">
        <v>40</v>
      </c>
      <c r="J99" s="10">
        <v>75</v>
      </c>
      <c r="K99" s="11">
        <v>40</v>
      </c>
      <c r="L99" s="10">
        <v>75</v>
      </c>
      <c r="M99" s="11">
        <v>40</v>
      </c>
      <c r="N99" s="10">
        <v>75</v>
      </c>
      <c r="O99" s="11">
        <v>40</v>
      </c>
      <c r="P99" s="10">
        <v>75</v>
      </c>
      <c r="Q99" s="11">
        <v>40</v>
      </c>
      <c r="R99" s="10">
        <v>75</v>
      </c>
      <c r="S99" s="11">
        <v>40</v>
      </c>
      <c r="T99" s="10">
        <v>75</v>
      </c>
      <c r="U99" s="11">
        <v>40</v>
      </c>
      <c r="V99" s="10">
        <v>75</v>
      </c>
      <c r="W99" s="11">
        <v>40</v>
      </c>
      <c r="X99" s="10">
        <v>75</v>
      </c>
      <c r="Y99" s="11">
        <v>40</v>
      </c>
      <c r="Z99" s="10">
        <v>75</v>
      </c>
      <c r="AA99" s="11">
        <v>40</v>
      </c>
      <c r="AB99" s="10">
        <v>75</v>
      </c>
      <c r="AC99" s="11">
        <v>40</v>
      </c>
      <c r="AD99" s="10">
        <v>75</v>
      </c>
      <c r="AE99" s="11">
        <v>40</v>
      </c>
    </row>
    <row r="100" spans="1:31" ht="18.75" customHeight="1" x14ac:dyDescent="0.3">
      <c r="A100" t="s">
        <v>861</v>
      </c>
      <c r="B100" s="4">
        <v>356967.820313</v>
      </c>
      <c r="C100" s="4">
        <v>6667994.5117189996</v>
      </c>
      <c r="D100" t="s">
        <v>2654</v>
      </c>
      <c r="E100" s="5">
        <v>100</v>
      </c>
      <c r="F100" s="11">
        <v>68.666999816894503</v>
      </c>
      <c r="G100" s="10">
        <f t="shared" si="1"/>
        <v>0.3277661089111909</v>
      </c>
      <c r="H100" s="10">
        <v>75</v>
      </c>
      <c r="I100" s="11">
        <v>40</v>
      </c>
      <c r="J100" s="10">
        <v>75</v>
      </c>
      <c r="K100" s="11">
        <v>40</v>
      </c>
      <c r="L100" s="10">
        <v>75</v>
      </c>
      <c r="M100" s="11">
        <v>40</v>
      </c>
      <c r="N100" s="10">
        <v>75</v>
      </c>
      <c r="O100" s="11">
        <v>40</v>
      </c>
      <c r="P100" s="10">
        <v>75</v>
      </c>
      <c r="Q100" s="11">
        <v>40</v>
      </c>
      <c r="R100" s="10">
        <v>75</v>
      </c>
      <c r="S100" s="11">
        <v>40</v>
      </c>
      <c r="T100" s="10">
        <v>75</v>
      </c>
      <c r="U100" s="11">
        <v>40</v>
      </c>
      <c r="V100" s="10">
        <v>75</v>
      </c>
      <c r="W100" s="11">
        <v>40</v>
      </c>
      <c r="X100" s="10">
        <v>75</v>
      </c>
      <c r="Y100" s="11">
        <v>40</v>
      </c>
      <c r="Z100" s="10">
        <v>75</v>
      </c>
      <c r="AA100" s="11">
        <v>40</v>
      </c>
      <c r="AB100" s="10">
        <v>75</v>
      </c>
      <c r="AC100" s="11">
        <v>40</v>
      </c>
      <c r="AD100" s="10">
        <v>75</v>
      </c>
      <c r="AE100" s="11">
        <v>40</v>
      </c>
    </row>
    <row r="101" spans="1:31" ht="18.75" customHeight="1" x14ac:dyDescent="0.3">
      <c r="A101" t="s">
        <v>858</v>
      </c>
      <c r="B101" s="4">
        <v>357867.445313</v>
      </c>
      <c r="C101" s="4">
        <v>6668521.0507810004</v>
      </c>
      <c r="D101" t="s">
        <v>2664</v>
      </c>
      <c r="E101" s="5">
        <v>100</v>
      </c>
      <c r="F101" s="11">
        <v>31</v>
      </c>
      <c r="G101" s="10">
        <f t="shared" si="1"/>
        <v>0.14797136038186157</v>
      </c>
      <c r="H101" s="10">
        <v>75</v>
      </c>
      <c r="I101" s="11">
        <v>40</v>
      </c>
      <c r="J101" s="10">
        <v>75</v>
      </c>
      <c r="K101" s="11">
        <v>40</v>
      </c>
      <c r="L101" s="10">
        <v>75</v>
      </c>
      <c r="M101" s="11">
        <v>40</v>
      </c>
      <c r="N101" s="10">
        <v>75</v>
      </c>
      <c r="O101" s="11">
        <v>40</v>
      </c>
      <c r="P101" s="10">
        <v>75</v>
      </c>
      <c r="Q101" s="11">
        <v>40</v>
      </c>
      <c r="R101" s="10">
        <v>75</v>
      </c>
      <c r="S101" s="11">
        <v>40</v>
      </c>
      <c r="T101" s="10">
        <v>75</v>
      </c>
      <c r="U101" s="11">
        <v>40</v>
      </c>
      <c r="V101" s="10">
        <v>75</v>
      </c>
      <c r="W101" s="11">
        <v>40</v>
      </c>
      <c r="X101" s="10">
        <v>75</v>
      </c>
      <c r="Y101" s="11">
        <v>40</v>
      </c>
      <c r="Z101" s="10">
        <v>75</v>
      </c>
      <c r="AA101" s="11">
        <v>40</v>
      </c>
      <c r="AB101" s="10">
        <v>75</v>
      </c>
      <c r="AC101" s="11">
        <v>40</v>
      </c>
      <c r="AD101" s="10">
        <v>75</v>
      </c>
      <c r="AE101" s="11">
        <v>40</v>
      </c>
    </row>
    <row r="102" spans="1:31" ht="18.75" customHeight="1" x14ac:dyDescent="0.3">
      <c r="A102" t="s">
        <v>856</v>
      </c>
      <c r="B102" s="4">
        <v>357082.246094</v>
      </c>
      <c r="C102" s="4">
        <v>6668412.4804689996</v>
      </c>
      <c r="D102" t="s">
        <v>2653</v>
      </c>
      <c r="E102" s="5">
        <v>100</v>
      </c>
      <c r="F102" s="11">
        <v>6</v>
      </c>
      <c r="G102" s="10">
        <f t="shared" si="1"/>
        <v>2.8639618138424819E-2</v>
      </c>
      <c r="H102" s="10">
        <v>75</v>
      </c>
      <c r="I102" s="11">
        <v>40</v>
      </c>
      <c r="J102" s="10">
        <v>75</v>
      </c>
      <c r="K102" s="11">
        <v>40</v>
      </c>
      <c r="L102" s="10">
        <v>75</v>
      </c>
      <c r="M102" s="11">
        <v>40</v>
      </c>
      <c r="N102" s="10">
        <v>75</v>
      </c>
      <c r="O102" s="11">
        <v>40</v>
      </c>
      <c r="P102" s="10">
        <v>75</v>
      </c>
      <c r="Q102" s="11">
        <v>40</v>
      </c>
      <c r="R102" s="10">
        <v>75</v>
      </c>
      <c r="S102" s="11">
        <v>40</v>
      </c>
      <c r="T102" s="10">
        <v>75</v>
      </c>
      <c r="U102" s="11">
        <v>40</v>
      </c>
      <c r="V102" s="10">
        <v>75</v>
      </c>
      <c r="W102" s="11">
        <v>40</v>
      </c>
      <c r="X102" s="10">
        <v>75</v>
      </c>
      <c r="Y102" s="11">
        <v>40</v>
      </c>
      <c r="Z102" s="10">
        <v>75</v>
      </c>
      <c r="AA102" s="11">
        <v>40</v>
      </c>
      <c r="AB102" s="10">
        <v>75</v>
      </c>
      <c r="AC102" s="11">
        <v>40</v>
      </c>
      <c r="AD102" s="10">
        <v>75</v>
      </c>
      <c r="AE102" s="11">
        <v>40</v>
      </c>
    </row>
    <row r="103" spans="1:31" ht="18.75" customHeight="1" x14ac:dyDescent="0.3">
      <c r="A103" t="s">
        <v>853</v>
      </c>
      <c r="B103" s="4">
        <v>359509.769531</v>
      </c>
      <c r="C103" s="4">
        <v>6667756.6679689996</v>
      </c>
      <c r="D103" t="s">
        <v>2660</v>
      </c>
      <c r="E103" s="5">
        <v>100</v>
      </c>
      <c r="F103" s="11">
        <v>67.666999816894503</v>
      </c>
      <c r="G103" s="10">
        <f t="shared" si="1"/>
        <v>0.32299283922145344</v>
      </c>
      <c r="H103" s="10">
        <v>75</v>
      </c>
      <c r="I103" s="11">
        <v>40</v>
      </c>
      <c r="J103" s="10">
        <v>75</v>
      </c>
      <c r="K103" s="11">
        <v>40</v>
      </c>
      <c r="L103" s="10">
        <v>75</v>
      </c>
      <c r="M103" s="11">
        <v>40</v>
      </c>
      <c r="N103" s="10">
        <v>75</v>
      </c>
      <c r="O103" s="11">
        <v>40</v>
      </c>
      <c r="P103" s="10">
        <v>75</v>
      </c>
      <c r="Q103" s="11">
        <v>40</v>
      </c>
      <c r="R103" s="10">
        <v>75</v>
      </c>
      <c r="S103" s="11">
        <v>40</v>
      </c>
      <c r="T103" s="10">
        <v>75</v>
      </c>
      <c r="U103" s="11">
        <v>40</v>
      </c>
      <c r="V103" s="10">
        <v>75</v>
      </c>
      <c r="W103" s="11">
        <v>40</v>
      </c>
      <c r="X103" s="10">
        <v>75</v>
      </c>
      <c r="Y103" s="11">
        <v>40</v>
      </c>
      <c r="Z103" s="10">
        <v>75</v>
      </c>
      <c r="AA103" s="11">
        <v>40</v>
      </c>
      <c r="AB103" s="10">
        <v>75</v>
      </c>
      <c r="AC103" s="11">
        <v>40</v>
      </c>
      <c r="AD103" s="10">
        <v>75</v>
      </c>
      <c r="AE103" s="11">
        <v>40</v>
      </c>
    </row>
    <row r="104" spans="1:31" ht="18.75" customHeight="1" x14ac:dyDescent="0.3">
      <c r="A104" t="s">
        <v>852</v>
      </c>
      <c r="B104" s="4">
        <v>357501.820313</v>
      </c>
      <c r="C104" s="4">
        <v>6668179.2109380001</v>
      </c>
      <c r="D104" t="s">
        <v>2655</v>
      </c>
      <c r="E104" s="5">
        <v>100</v>
      </c>
      <c r="F104" s="11">
        <v>75.333000183105398</v>
      </c>
      <c r="G104" s="10">
        <f t="shared" si="1"/>
        <v>0.35958472641100425</v>
      </c>
      <c r="H104" s="10">
        <v>75</v>
      </c>
      <c r="I104" s="11">
        <v>40</v>
      </c>
      <c r="J104" s="10">
        <v>75</v>
      </c>
      <c r="K104" s="11">
        <v>40</v>
      </c>
      <c r="L104" s="10">
        <v>75</v>
      </c>
      <c r="M104" s="11">
        <v>40</v>
      </c>
      <c r="N104" s="10">
        <v>75</v>
      </c>
      <c r="O104" s="11">
        <v>40</v>
      </c>
      <c r="P104" s="10">
        <v>75</v>
      </c>
      <c r="Q104" s="11">
        <v>40</v>
      </c>
      <c r="R104" s="10">
        <v>75</v>
      </c>
      <c r="S104" s="11">
        <v>40</v>
      </c>
      <c r="T104" s="10">
        <v>75</v>
      </c>
      <c r="U104" s="11">
        <v>40</v>
      </c>
      <c r="V104" s="10">
        <v>75</v>
      </c>
      <c r="W104" s="11">
        <v>40</v>
      </c>
      <c r="X104" s="10">
        <v>75</v>
      </c>
      <c r="Y104" s="11">
        <v>40</v>
      </c>
      <c r="Z104" s="10">
        <v>75</v>
      </c>
      <c r="AA104" s="11">
        <v>40</v>
      </c>
      <c r="AB104" s="10">
        <v>75</v>
      </c>
      <c r="AC104" s="11">
        <v>40</v>
      </c>
      <c r="AD104" s="10">
        <v>75</v>
      </c>
      <c r="AE104" s="11">
        <v>40</v>
      </c>
    </row>
    <row r="105" spans="1:31" ht="18.75" customHeight="1" x14ac:dyDescent="0.3">
      <c r="A105" t="s">
        <v>851</v>
      </c>
      <c r="B105" s="4">
        <v>357537.910156</v>
      </c>
      <c r="C105" s="4">
        <v>6668146.4257810004</v>
      </c>
      <c r="D105" t="s">
        <v>2665</v>
      </c>
      <c r="E105" s="5">
        <v>100</v>
      </c>
      <c r="F105" s="11">
        <v>78.333000183105398</v>
      </c>
      <c r="G105" s="10">
        <f t="shared" si="1"/>
        <v>0.37390453548021663</v>
      </c>
      <c r="H105" s="10">
        <v>75</v>
      </c>
      <c r="I105" s="11">
        <v>40</v>
      </c>
      <c r="J105" s="10">
        <v>75</v>
      </c>
      <c r="K105" s="11">
        <v>40</v>
      </c>
      <c r="L105" s="10">
        <v>75</v>
      </c>
      <c r="M105" s="11">
        <v>40</v>
      </c>
      <c r="N105" s="10">
        <v>75</v>
      </c>
      <c r="O105" s="11">
        <v>40</v>
      </c>
      <c r="P105" s="10">
        <v>75</v>
      </c>
      <c r="Q105" s="11">
        <v>40</v>
      </c>
      <c r="R105" s="10">
        <v>75</v>
      </c>
      <c r="S105" s="11">
        <v>40</v>
      </c>
      <c r="T105" s="10">
        <v>75</v>
      </c>
      <c r="U105" s="11">
        <v>40</v>
      </c>
      <c r="V105" s="10">
        <v>75</v>
      </c>
      <c r="W105" s="11">
        <v>40</v>
      </c>
      <c r="X105" s="10">
        <v>75</v>
      </c>
      <c r="Y105" s="11">
        <v>40</v>
      </c>
      <c r="Z105" s="10">
        <v>75</v>
      </c>
      <c r="AA105" s="11">
        <v>40</v>
      </c>
      <c r="AB105" s="10">
        <v>75</v>
      </c>
      <c r="AC105" s="11">
        <v>40</v>
      </c>
      <c r="AD105" s="10">
        <v>75</v>
      </c>
      <c r="AE105" s="11">
        <v>40</v>
      </c>
    </row>
    <row r="106" spans="1:31" ht="18.75" customHeight="1" x14ac:dyDescent="0.3">
      <c r="A106" t="s">
        <v>849</v>
      </c>
      <c r="B106" s="4">
        <v>357524.597656</v>
      </c>
      <c r="C106" s="4">
        <v>6668169.28125</v>
      </c>
      <c r="D106" t="s">
        <v>2655</v>
      </c>
      <c r="E106" s="5">
        <v>100</v>
      </c>
      <c r="F106" s="11">
        <v>90.666999816894503</v>
      </c>
      <c r="G106" s="10">
        <f t="shared" si="1"/>
        <v>0.4327780420854152</v>
      </c>
      <c r="H106" s="10">
        <v>75</v>
      </c>
      <c r="I106" s="11">
        <v>40</v>
      </c>
      <c r="J106" s="10">
        <v>75</v>
      </c>
      <c r="K106" s="11">
        <v>40</v>
      </c>
      <c r="L106" s="10">
        <v>75</v>
      </c>
      <c r="M106" s="11">
        <v>40</v>
      </c>
      <c r="N106" s="10">
        <v>75</v>
      </c>
      <c r="O106" s="11">
        <v>40</v>
      </c>
      <c r="P106" s="10">
        <v>75</v>
      </c>
      <c r="Q106" s="11">
        <v>40</v>
      </c>
      <c r="R106" s="10">
        <v>75</v>
      </c>
      <c r="S106" s="11">
        <v>40</v>
      </c>
      <c r="T106" s="10">
        <v>75</v>
      </c>
      <c r="U106" s="11">
        <v>40</v>
      </c>
      <c r="V106" s="10">
        <v>75</v>
      </c>
      <c r="W106" s="11">
        <v>40</v>
      </c>
      <c r="X106" s="10">
        <v>75</v>
      </c>
      <c r="Y106" s="11">
        <v>40</v>
      </c>
      <c r="Z106" s="10">
        <v>75</v>
      </c>
      <c r="AA106" s="11">
        <v>40</v>
      </c>
      <c r="AB106" s="10">
        <v>75</v>
      </c>
      <c r="AC106" s="11">
        <v>40</v>
      </c>
      <c r="AD106" s="10">
        <v>75</v>
      </c>
      <c r="AE106" s="11">
        <v>40</v>
      </c>
    </row>
    <row r="107" spans="1:31" ht="18.75" customHeight="1" x14ac:dyDescent="0.3">
      <c r="A107" t="s">
        <v>846</v>
      </c>
      <c r="B107" s="4">
        <v>357630.492188</v>
      </c>
      <c r="C107" s="4">
        <v>6667959.6132810004</v>
      </c>
      <c r="D107" t="s">
        <v>2655</v>
      </c>
      <c r="E107" s="5">
        <v>100</v>
      </c>
      <c r="F107" s="11">
        <v>58</v>
      </c>
      <c r="G107" s="10">
        <f t="shared" si="1"/>
        <v>0.27684964200477324</v>
      </c>
      <c r="H107" s="10">
        <v>75</v>
      </c>
      <c r="I107" s="11">
        <v>40</v>
      </c>
      <c r="J107" s="10">
        <v>75</v>
      </c>
      <c r="K107" s="11">
        <v>40</v>
      </c>
      <c r="L107" s="10">
        <v>75</v>
      </c>
      <c r="M107" s="11">
        <v>40</v>
      </c>
      <c r="N107" s="10">
        <v>75</v>
      </c>
      <c r="O107" s="11">
        <v>40</v>
      </c>
      <c r="P107" s="10">
        <v>75</v>
      </c>
      <c r="Q107" s="11">
        <v>40</v>
      </c>
      <c r="R107" s="10">
        <v>75</v>
      </c>
      <c r="S107" s="11">
        <v>40</v>
      </c>
      <c r="T107" s="10">
        <v>75</v>
      </c>
      <c r="U107" s="11">
        <v>40</v>
      </c>
      <c r="V107" s="10">
        <v>75</v>
      </c>
      <c r="W107" s="11">
        <v>40</v>
      </c>
      <c r="X107" s="10">
        <v>75</v>
      </c>
      <c r="Y107" s="11">
        <v>40</v>
      </c>
      <c r="Z107" s="10">
        <v>75</v>
      </c>
      <c r="AA107" s="11">
        <v>40</v>
      </c>
      <c r="AB107" s="10">
        <v>75</v>
      </c>
      <c r="AC107" s="11">
        <v>40</v>
      </c>
      <c r="AD107" s="10">
        <v>75</v>
      </c>
      <c r="AE107" s="11">
        <v>40</v>
      </c>
    </row>
    <row r="108" spans="1:31" ht="18.75" customHeight="1" x14ac:dyDescent="0.3">
      <c r="A108" t="s">
        <v>845</v>
      </c>
      <c r="B108" s="4">
        <v>357671.347656</v>
      </c>
      <c r="C108" s="4">
        <v>6667962.7382810004</v>
      </c>
      <c r="D108" t="s">
        <v>2663</v>
      </c>
      <c r="E108" s="5">
        <v>100</v>
      </c>
      <c r="F108" s="11">
        <v>188.66700744628901</v>
      </c>
      <c r="G108" s="10">
        <f t="shared" si="1"/>
        <v>0.90055850809684479</v>
      </c>
      <c r="H108" s="10">
        <v>75</v>
      </c>
      <c r="I108" s="11">
        <v>40</v>
      </c>
      <c r="J108" s="10">
        <v>75</v>
      </c>
      <c r="K108" s="11">
        <v>40</v>
      </c>
      <c r="L108" s="10">
        <v>75</v>
      </c>
      <c r="M108" s="11">
        <v>40</v>
      </c>
      <c r="N108" s="10">
        <v>75</v>
      </c>
      <c r="O108" s="11">
        <v>40</v>
      </c>
      <c r="P108" s="10">
        <v>75</v>
      </c>
      <c r="Q108" s="11">
        <v>40</v>
      </c>
      <c r="R108" s="10">
        <v>75</v>
      </c>
      <c r="S108" s="11">
        <v>40</v>
      </c>
      <c r="T108" s="10">
        <v>75</v>
      </c>
      <c r="U108" s="11">
        <v>40</v>
      </c>
      <c r="V108" s="10">
        <v>75</v>
      </c>
      <c r="W108" s="11">
        <v>40</v>
      </c>
      <c r="X108" s="10">
        <v>75</v>
      </c>
      <c r="Y108" s="11">
        <v>40</v>
      </c>
      <c r="Z108" s="10">
        <v>75</v>
      </c>
      <c r="AA108" s="11">
        <v>40</v>
      </c>
      <c r="AB108" s="10">
        <v>75</v>
      </c>
      <c r="AC108" s="11">
        <v>40</v>
      </c>
      <c r="AD108" s="10">
        <v>75</v>
      </c>
      <c r="AE108" s="11">
        <v>40</v>
      </c>
    </row>
    <row r="109" spans="1:31" ht="18.75" customHeight="1" x14ac:dyDescent="0.3">
      <c r="A109" t="s">
        <v>843</v>
      </c>
      <c r="B109" s="4">
        <v>357626.652344</v>
      </c>
      <c r="C109" s="4">
        <v>6667999.4453130001</v>
      </c>
      <c r="D109" t="s">
        <v>2663</v>
      </c>
      <c r="E109" s="5">
        <v>100</v>
      </c>
      <c r="F109" s="11">
        <v>55.333000183105398</v>
      </c>
      <c r="G109" s="10">
        <f t="shared" si="1"/>
        <v>0.26411933261625486</v>
      </c>
      <c r="H109" s="10">
        <v>75</v>
      </c>
      <c r="I109" s="11">
        <v>40</v>
      </c>
      <c r="J109" s="10">
        <v>75</v>
      </c>
      <c r="K109" s="11">
        <v>40</v>
      </c>
      <c r="L109" s="10">
        <v>75</v>
      </c>
      <c r="M109" s="11">
        <v>40</v>
      </c>
      <c r="N109" s="10">
        <v>75</v>
      </c>
      <c r="O109" s="11">
        <v>40</v>
      </c>
      <c r="P109" s="10">
        <v>75</v>
      </c>
      <c r="Q109" s="11">
        <v>40</v>
      </c>
      <c r="R109" s="10">
        <v>75</v>
      </c>
      <c r="S109" s="11">
        <v>40</v>
      </c>
      <c r="T109" s="10">
        <v>75</v>
      </c>
      <c r="U109" s="11">
        <v>40</v>
      </c>
      <c r="V109" s="10">
        <v>75</v>
      </c>
      <c r="W109" s="11">
        <v>40</v>
      </c>
      <c r="X109" s="10">
        <v>75</v>
      </c>
      <c r="Y109" s="11">
        <v>40</v>
      </c>
      <c r="Z109" s="10">
        <v>75</v>
      </c>
      <c r="AA109" s="11">
        <v>40</v>
      </c>
      <c r="AB109" s="10">
        <v>75</v>
      </c>
      <c r="AC109" s="11">
        <v>40</v>
      </c>
      <c r="AD109" s="10">
        <v>75</v>
      </c>
      <c r="AE109" s="11">
        <v>40</v>
      </c>
    </row>
    <row r="110" spans="1:31" ht="18.75" customHeight="1" x14ac:dyDescent="0.3">
      <c r="A110" t="s">
        <v>842</v>
      </c>
      <c r="B110" s="4">
        <v>357625.429688</v>
      </c>
      <c r="C110" s="4">
        <v>6668014.0429689996</v>
      </c>
      <c r="D110" t="s">
        <v>2663</v>
      </c>
      <c r="E110" s="5">
        <v>100</v>
      </c>
      <c r="F110" s="11">
        <v>83.333000183105398</v>
      </c>
      <c r="G110" s="10">
        <f t="shared" si="1"/>
        <v>0.39777088392890397</v>
      </c>
      <c r="H110" s="10">
        <v>75</v>
      </c>
      <c r="I110" s="11">
        <v>40</v>
      </c>
      <c r="J110" s="10">
        <v>75</v>
      </c>
      <c r="K110" s="11">
        <v>40</v>
      </c>
      <c r="L110" s="10">
        <v>75</v>
      </c>
      <c r="M110" s="11">
        <v>40</v>
      </c>
      <c r="N110" s="10">
        <v>75</v>
      </c>
      <c r="O110" s="11">
        <v>40</v>
      </c>
      <c r="P110" s="10">
        <v>75</v>
      </c>
      <c r="Q110" s="11">
        <v>40</v>
      </c>
      <c r="R110" s="10">
        <v>75</v>
      </c>
      <c r="S110" s="11">
        <v>40</v>
      </c>
      <c r="T110" s="10">
        <v>75</v>
      </c>
      <c r="U110" s="11">
        <v>40</v>
      </c>
      <c r="V110" s="10">
        <v>75</v>
      </c>
      <c r="W110" s="11">
        <v>40</v>
      </c>
      <c r="X110" s="10">
        <v>75</v>
      </c>
      <c r="Y110" s="11">
        <v>40</v>
      </c>
      <c r="Z110" s="10">
        <v>75</v>
      </c>
      <c r="AA110" s="11">
        <v>40</v>
      </c>
      <c r="AB110" s="10">
        <v>75</v>
      </c>
      <c r="AC110" s="11">
        <v>40</v>
      </c>
      <c r="AD110" s="10">
        <v>75</v>
      </c>
      <c r="AE110" s="11">
        <v>40</v>
      </c>
    </row>
    <row r="111" spans="1:31" ht="18.75" customHeight="1" x14ac:dyDescent="0.3">
      <c r="A111" t="s">
        <v>839</v>
      </c>
      <c r="B111" s="4">
        <v>357632.085938</v>
      </c>
      <c r="C111" s="4">
        <v>6668122.2226560004</v>
      </c>
      <c r="D111" t="s">
        <v>2665</v>
      </c>
      <c r="E111" s="5">
        <v>100</v>
      </c>
      <c r="F111" s="11">
        <v>416</v>
      </c>
      <c r="G111" s="10">
        <f t="shared" si="1"/>
        <v>1.9856801909307873</v>
      </c>
      <c r="H111" s="10">
        <v>75</v>
      </c>
      <c r="I111" s="11">
        <v>40</v>
      </c>
      <c r="J111" s="10">
        <v>75</v>
      </c>
      <c r="K111" s="11">
        <v>40</v>
      </c>
      <c r="L111" s="10">
        <v>75</v>
      </c>
      <c r="M111" s="11">
        <v>40</v>
      </c>
      <c r="N111" s="10">
        <v>75</v>
      </c>
      <c r="O111" s="11">
        <v>40</v>
      </c>
      <c r="P111" s="10">
        <v>75</v>
      </c>
      <c r="Q111" s="11">
        <v>40</v>
      </c>
      <c r="R111" s="10">
        <v>75</v>
      </c>
      <c r="S111" s="11">
        <v>40</v>
      </c>
      <c r="T111" s="10">
        <v>75</v>
      </c>
      <c r="U111" s="11">
        <v>40</v>
      </c>
      <c r="V111" s="10">
        <v>75</v>
      </c>
      <c r="W111" s="11">
        <v>40</v>
      </c>
      <c r="X111" s="10">
        <v>75</v>
      </c>
      <c r="Y111" s="11">
        <v>40</v>
      </c>
      <c r="Z111" s="10">
        <v>75</v>
      </c>
      <c r="AA111" s="11">
        <v>40</v>
      </c>
      <c r="AB111" s="10">
        <v>75</v>
      </c>
      <c r="AC111" s="11">
        <v>40</v>
      </c>
      <c r="AD111" s="10">
        <v>75</v>
      </c>
      <c r="AE111" s="11">
        <v>40</v>
      </c>
    </row>
    <row r="112" spans="1:31" ht="18.75" customHeight="1" x14ac:dyDescent="0.3">
      <c r="A112" t="s">
        <v>835</v>
      </c>
      <c r="B112" s="4">
        <v>357058.699219</v>
      </c>
      <c r="C112" s="4">
        <v>6668037.4375</v>
      </c>
      <c r="D112" t="s">
        <v>2654</v>
      </c>
      <c r="E112" s="5">
        <v>100</v>
      </c>
      <c r="F112" s="11">
        <v>64.666999816894503</v>
      </c>
      <c r="G112" s="10">
        <f t="shared" si="1"/>
        <v>0.30867303015224101</v>
      </c>
      <c r="H112" s="10">
        <v>75</v>
      </c>
      <c r="I112" s="11">
        <v>40</v>
      </c>
      <c r="J112" s="10">
        <v>75</v>
      </c>
      <c r="K112" s="11">
        <v>40</v>
      </c>
      <c r="L112" s="10">
        <v>75</v>
      </c>
      <c r="M112" s="11">
        <v>40</v>
      </c>
      <c r="N112" s="10">
        <v>75</v>
      </c>
      <c r="O112" s="11">
        <v>40</v>
      </c>
      <c r="P112" s="10">
        <v>75</v>
      </c>
      <c r="Q112" s="11">
        <v>40</v>
      </c>
      <c r="R112" s="10">
        <v>75</v>
      </c>
      <c r="S112" s="11">
        <v>40</v>
      </c>
      <c r="T112" s="10">
        <v>75</v>
      </c>
      <c r="U112" s="11">
        <v>40</v>
      </c>
      <c r="V112" s="10">
        <v>75</v>
      </c>
      <c r="W112" s="11">
        <v>40</v>
      </c>
      <c r="X112" s="10">
        <v>75</v>
      </c>
      <c r="Y112" s="11">
        <v>40</v>
      </c>
      <c r="Z112" s="10">
        <v>75</v>
      </c>
      <c r="AA112" s="11">
        <v>40</v>
      </c>
      <c r="AB112" s="10">
        <v>75</v>
      </c>
      <c r="AC112" s="11">
        <v>40</v>
      </c>
      <c r="AD112" s="10">
        <v>75</v>
      </c>
      <c r="AE112" s="11">
        <v>40</v>
      </c>
    </row>
    <row r="113" spans="1:31" ht="18.75" customHeight="1" x14ac:dyDescent="0.3">
      <c r="A113" t="s">
        <v>833</v>
      </c>
      <c r="B113" s="4">
        <v>357529.109375</v>
      </c>
      <c r="C113" s="4">
        <v>6667936.1210939996</v>
      </c>
      <c r="D113" t="s">
        <v>2655</v>
      </c>
      <c r="E113" s="5">
        <v>100</v>
      </c>
      <c r="F113" s="11">
        <v>106</v>
      </c>
      <c r="G113" s="10">
        <f t="shared" si="1"/>
        <v>0.5059665871121718</v>
      </c>
      <c r="H113" s="10">
        <v>75</v>
      </c>
      <c r="I113" s="11">
        <v>40</v>
      </c>
      <c r="J113" s="10">
        <v>75</v>
      </c>
      <c r="K113" s="11">
        <v>40</v>
      </c>
      <c r="L113" s="10">
        <v>75</v>
      </c>
      <c r="M113" s="11">
        <v>40</v>
      </c>
      <c r="N113" s="10">
        <v>75</v>
      </c>
      <c r="O113" s="11">
        <v>40</v>
      </c>
      <c r="P113" s="10">
        <v>75</v>
      </c>
      <c r="Q113" s="11">
        <v>40</v>
      </c>
      <c r="R113" s="10">
        <v>75</v>
      </c>
      <c r="S113" s="11">
        <v>40</v>
      </c>
      <c r="T113" s="10">
        <v>75</v>
      </c>
      <c r="U113" s="11">
        <v>40</v>
      </c>
      <c r="V113" s="10">
        <v>75</v>
      </c>
      <c r="W113" s="11">
        <v>40</v>
      </c>
      <c r="X113" s="10">
        <v>75</v>
      </c>
      <c r="Y113" s="11">
        <v>40</v>
      </c>
      <c r="Z113" s="10">
        <v>75</v>
      </c>
      <c r="AA113" s="11">
        <v>40</v>
      </c>
      <c r="AB113" s="10">
        <v>75</v>
      </c>
      <c r="AC113" s="11">
        <v>40</v>
      </c>
      <c r="AD113" s="10">
        <v>75</v>
      </c>
      <c r="AE113" s="11">
        <v>40</v>
      </c>
    </row>
    <row r="114" spans="1:31" ht="18.75" customHeight="1" x14ac:dyDescent="0.3">
      <c r="A114" t="s">
        <v>831</v>
      </c>
      <c r="B114" s="4">
        <v>357975.277344</v>
      </c>
      <c r="C114" s="4">
        <v>6668472.6054689996</v>
      </c>
      <c r="D114" t="s">
        <v>2654</v>
      </c>
      <c r="E114" s="5">
        <v>100</v>
      </c>
      <c r="F114" s="11">
        <v>184</v>
      </c>
      <c r="G114" s="10">
        <f t="shared" si="1"/>
        <v>0.87828162291169443</v>
      </c>
      <c r="H114" s="10">
        <v>75</v>
      </c>
      <c r="I114" s="11">
        <v>40</v>
      </c>
      <c r="J114" s="10">
        <v>75</v>
      </c>
      <c r="K114" s="11">
        <v>40</v>
      </c>
      <c r="L114" s="10">
        <v>75</v>
      </c>
      <c r="M114" s="11">
        <v>40</v>
      </c>
      <c r="N114" s="10">
        <v>75</v>
      </c>
      <c r="O114" s="11">
        <v>40</v>
      </c>
      <c r="P114" s="10">
        <v>75</v>
      </c>
      <c r="Q114" s="11">
        <v>40</v>
      </c>
      <c r="R114" s="10">
        <v>75</v>
      </c>
      <c r="S114" s="11">
        <v>40</v>
      </c>
      <c r="T114" s="10">
        <v>75</v>
      </c>
      <c r="U114" s="11">
        <v>40</v>
      </c>
      <c r="V114" s="10">
        <v>75</v>
      </c>
      <c r="W114" s="11">
        <v>40</v>
      </c>
      <c r="X114" s="10">
        <v>75</v>
      </c>
      <c r="Y114" s="11">
        <v>40</v>
      </c>
      <c r="Z114" s="10">
        <v>75</v>
      </c>
      <c r="AA114" s="11">
        <v>40</v>
      </c>
      <c r="AB114" s="10">
        <v>75</v>
      </c>
      <c r="AC114" s="11">
        <v>40</v>
      </c>
      <c r="AD114" s="10">
        <v>75</v>
      </c>
      <c r="AE114" s="11">
        <v>40</v>
      </c>
    </row>
    <row r="115" spans="1:31" ht="18.75" customHeight="1" x14ac:dyDescent="0.3">
      <c r="A115" t="s">
        <v>829</v>
      </c>
      <c r="B115" s="4">
        <v>357336.339844</v>
      </c>
      <c r="C115" s="4">
        <v>6668455.6914060004</v>
      </c>
      <c r="D115" t="s">
        <v>2654</v>
      </c>
      <c r="E115" s="5">
        <v>100</v>
      </c>
      <c r="F115" s="11">
        <v>69.333000183105398</v>
      </c>
      <c r="G115" s="10">
        <f t="shared" si="1"/>
        <v>0.33094510827257939</v>
      </c>
      <c r="H115" s="10">
        <v>75</v>
      </c>
      <c r="I115" s="11">
        <v>40</v>
      </c>
      <c r="J115" s="10">
        <v>75</v>
      </c>
      <c r="K115" s="11">
        <v>40</v>
      </c>
      <c r="L115" s="10">
        <v>75</v>
      </c>
      <c r="M115" s="11">
        <v>40</v>
      </c>
      <c r="N115" s="10">
        <v>75</v>
      </c>
      <c r="O115" s="11">
        <v>40</v>
      </c>
      <c r="P115" s="10">
        <v>75</v>
      </c>
      <c r="Q115" s="11">
        <v>40</v>
      </c>
      <c r="R115" s="10">
        <v>75</v>
      </c>
      <c r="S115" s="11">
        <v>40</v>
      </c>
      <c r="T115" s="10">
        <v>75</v>
      </c>
      <c r="U115" s="11">
        <v>40</v>
      </c>
      <c r="V115" s="10">
        <v>75</v>
      </c>
      <c r="W115" s="11">
        <v>40</v>
      </c>
      <c r="X115" s="10">
        <v>75</v>
      </c>
      <c r="Y115" s="11">
        <v>40</v>
      </c>
      <c r="Z115" s="10">
        <v>75</v>
      </c>
      <c r="AA115" s="11">
        <v>40</v>
      </c>
      <c r="AB115" s="10">
        <v>75</v>
      </c>
      <c r="AC115" s="11">
        <v>40</v>
      </c>
      <c r="AD115" s="10">
        <v>75</v>
      </c>
      <c r="AE115" s="11">
        <v>40</v>
      </c>
    </row>
    <row r="116" spans="1:31" ht="18.75" customHeight="1" x14ac:dyDescent="0.3">
      <c r="A116" t="s">
        <v>828</v>
      </c>
      <c r="B116" s="4">
        <v>357844.835938</v>
      </c>
      <c r="C116" s="4">
        <v>6668972.2226560004</v>
      </c>
      <c r="D116" t="s">
        <v>2658</v>
      </c>
      <c r="E116" s="5">
        <v>100</v>
      </c>
      <c r="F116" s="11">
        <v>353.3330078125</v>
      </c>
      <c r="G116" s="10">
        <f t="shared" si="1"/>
        <v>1.6865537365751788</v>
      </c>
      <c r="H116" s="10">
        <v>75</v>
      </c>
      <c r="I116" s="11">
        <v>40</v>
      </c>
      <c r="J116" s="10">
        <v>75</v>
      </c>
      <c r="K116" s="11">
        <v>40</v>
      </c>
      <c r="L116" s="10">
        <v>75</v>
      </c>
      <c r="M116" s="11">
        <v>40</v>
      </c>
      <c r="N116" s="10">
        <v>75</v>
      </c>
      <c r="O116" s="11">
        <v>40</v>
      </c>
      <c r="P116" s="10">
        <v>75</v>
      </c>
      <c r="Q116" s="11">
        <v>40</v>
      </c>
      <c r="R116" s="10">
        <v>75</v>
      </c>
      <c r="S116" s="11">
        <v>40</v>
      </c>
      <c r="T116" s="10">
        <v>75</v>
      </c>
      <c r="U116" s="11">
        <v>40</v>
      </c>
      <c r="V116" s="10">
        <v>75</v>
      </c>
      <c r="W116" s="11">
        <v>40</v>
      </c>
      <c r="X116" s="10">
        <v>75</v>
      </c>
      <c r="Y116" s="11">
        <v>40</v>
      </c>
      <c r="Z116" s="10">
        <v>75</v>
      </c>
      <c r="AA116" s="11">
        <v>40</v>
      </c>
      <c r="AB116" s="10">
        <v>75</v>
      </c>
      <c r="AC116" s="11">
        <v>40</v>
      </c>
      <c r="AD116" s="10">
        <v>75</v>
      </c>
      <c r="AE116" s="11">
        <v>40</v>
      </c>
    </row>
    <row r="117" spans="1:31" ht="18.75" customHeight="1" x14ac:dyDescent="0.3">
      <c r="A117" t="s">
        <v>827</v>
      </c>
      <c r="B117" s="4">
        <v>357003.054688</v>
      </c>
      <c r="C117" s="4">
        <v>6668426.0664060004</v>
      </c>
      <c r="D117" t="s">
        <v>2653</v>
      </c>
      <c r="E117" s="5">
        <v>100</v>
      </c>
      <c r="F117" s="11">
        <v>11</v>
      </c>
      <c r="G117" s="10">
        <f t="shared" si="1"/>
        <v>5.2505966587112166E-2</v>
      </c>
      <c r="H117" s="10">
        <v>75</v>
      </c>
      <c r="I117" s="11">
        <v>40</v>
      </c>
      <c r="J117" s="10">
        <v>75</v>
      </c>
      <c r="K117" s="11">
        <v>40</v>
      </c>
      <c r="L117" s="10">
        <v>75</v>
      </c>
      <c r="M117" s="11">
        <v>40</v>
      </c>
      <c r="N117" s="10">
        <v>75</v>
      </c>
      <c r="O117" s="11">
        <v>40</v>
      </c>
      <c r="P117" s="10">
        <v>75</v>
      </c>
      <c r="Q117" s="11">
        <v>40</v>
      </c>
      <c r="R117" s="10">
        <v>75</v>
      </c>
      <c r="S117" s="11">
        <v>40</v>
      </c>
      <c r="T117" s="10">
        <v>75</v>
      </c>
      <c r="U117" s="11">
        <v>40</v>
      </c>
      <c r="V117" s="10">
        <v>75</v>
      </c>
      <c r="W117" s="11">
        <v>40</v>
      </c>
      <c r="X117" s="10">
        <v>75</v>
      </c>
      <c r="Y117" s="11">
        <v>40</v>
      </c>
      <c r="Z117" s="10">
        <v>75</v>
      </c>
      <c r="AA117" s="11">
        <v>40</v>
      </c>
      <c r="AB117" s="10">
        <v>75</v>
      </c>
      <c r="AC117" s="11">
        <v>40</v>
      </c>
      <c r="AD117" s="10">
        <v>75</v>
      </c>
      <c r="AE117" s="11">
        <v>40</v>
      </c>
    </row>
    <row r="118" spans="1:31" ht="18.75" customHeight="1" x14ac:dyDescent="0.3">
      <c r="A118" t="s">
        <v>823</v>
      </c>
      <c r="B118" s="4">
        <v>356971.007813</v>
      </c>
      <c r="C118" s="4">
        <v>6668441.09375</v>
      </c>
      <c r="D118" t="s">
        <v>2653</v>
      </c>
      <c r="E118" s="5">
        <v>100</v>
      </c>
      <c r="F118" s="11">
        <v>7</v>
      </c>
      <c r="G118" s="10">
        <f t="shared" si="1"/>
        <v>3.3412887828162284E-2</v>
      </c>
      <c r="H118" s="10">
        <v>75</v>
      </c>
      <c r="I118" s="11">
        <v>40</v>
      </c>
      <c r="J118" s="10">
        <v>75</v>
      </c>
      <c r="K118" s="11">
        <v>40</v>
      </c>
      <c r="L118" s="10">
        <v>75</v>
      </c>
      <c r="M118" s="11">
        <v>40</v>
      </c>
      <c r="N118" s="10">
        <v>75</v>
      </c>
      <c r="O118" s="11">
        <v>40</v>
      </c>
      <c r="P118" s="10">
        <v>75</v>
      </c>
      <c r="Q118" s="11">
        <v>40</v>
      </c>
      <c r="R118" s="10">
        <v>75</v>
      </c>
      <c r="S118" s="11">
        <v>40</v>
      </c>
      <c r="T118" s="10">
        <v>75</v>
      </c>
      <c r="U118" s="11">
        <v>40</v>
      </c>
      <c r="V118" s="10">
        <v>75</v>
      </c>
      <c r="W118" s="11">
        <v>40</v>
      </c>
      <c r="X118" s="10">
        <v>75</v>
      </c>
      <c r="Y118" s="11">
        <v>40</v>
      </c>
      <c r="Z118" s="10">
        <v>75</v>
      </c>
      <c r="AA118" s="11">
        <v>40</v>
      </c>
      <c r="AB118" s="10">
        <v>75</v>
      </c>
      <c r="AC118" s="11">
        <v>40</v>
      </c>
      <c r="AD118" s="10">
        <v>75</v>
      </c>
      <c r="AE118" s="11">
        <v>40</v>
      </c>
    </row>
    <row r="119" spans="1:31" ht="18.75" customHeight="1" x14ac:dyDescent="0.3">
      <c r="A119" t="s">
        <v>820</v>
      </c>
      <c r="B119" s="4">
        <v>356966.710938</v>
      </c>
      <c r="C119" s="4">
        <v>6668471.2578130001</v>
      </c>
      <c r="D119" t="s">
        <v>2653</v>
      </c>
      <c r="E119" s="5">
        <v>100</v>
      </c>
      <c r="F119" s="11">
        <v>8</v>
      </c>
      <c r="G119" s="10">
        <f t="shared" si="1"/>
        <v>3.8186157517899756E-2</v>
      </c>
      <c r="H119" s="10">
        <v>75</v>
      </c>
      <c r="I119" s="11">
        <v>40</v>
      </c>
      <c r="J119" s="10">
        <v>75</v>
      </c>
      <c r="K119" s="11">
        <v>40</v>
      </c>
      <c r="L119" s="10">
        <v>75</v>
      </c>
      <c r="M119" s="11">
        <v>40</v>
      </c>
      <c r="N119" s="10">
        <v>75</v>
      </c>
      <c r="O119" s="11">
        <v>40</v>
      </c>
      <c r="P119" s="10">
        <v>75</v>
      </c>
      <c r="Q119" s="11">
        <v>40</v>
      </c>
      <c r="R119" s="10">
        <v>75</v>
      </c>
      <c r="S119" s="11">
        <v>40</v>
      </c>
      <c r="T119" s="10">
        <v>75</v>
      </c>
      <c r="U119" s="11">
        <v>40</v>
      </c>
      <c r="V119" s="10">
        <v>75</v>
      </c>
      <c r="W119" s="11">
        <v>40</v>
      </c>
      <c r="X119" s="10">
        <v>75</v>
      </c>
      <c r="Y119" s="11">
        <v>40</v>
      </c>
      <c r="Z119" s="10">
        <v>75</v>
      </c>
      <c r="AA119" s="11">
        <v>40</v>
      </c>
      <c r="AB119" s="10">
        <v>75</v>
      </c>
      <c r="AC119" s="11">
        <v>40</v>
      </c>
      <c r="AD119" s="10">
        <v>75</v>
      </c>
      <c r="AE119" s="11">
        <v>40</v>
      </c>
    </row>
    <row r="120" spans="1:31" ht="18.75" customHeight="1" x14ac:dyDescent="0.3">
      <c r="A120" t="s">
        <v>817</v>
      </c>
      <c r="B120" s="4">
        <v>363056.617188</v>
      </c>
      <c r="C120" s="4">
        <v>6671513.9726560004</v>
      </c>
      <c r="D120" t="s">
        <v>2654</v>
      </c>
      <c r="E120" s="5">
        <v>100</v>
      </c>
      <c r="F120" s="11">
        <v>83.666999816894503</v>
      </c>
      <c r="G120" s="10">
        <f t="shared" si="1"/>
        <v>0.39936515425725294</v>
      </c>
      <c r="H120" s="10">
        <v>75</v>
      </c>
      <c r="I120" s="11">
        <v>40</v>
      </c>
      <c r="J120" s="10">
        <v>75</v>
      </c>
      <c r="K120" s="11">
        <v>40</v>
      </c>
      <c r="L120" s="10">
        <v>75</v>
      </c>
      <c r="M120" s="11">
        <v>40</v>
      </c>
      <c r="N120" s="10">
        <v>75</v>
      </c>
      <c r="O120" s="11">
        <v>40</v>
      </c>
      <c r="P120" s="10">
        <v>75</v>
      </c>
      <c r="Q120" s="11">
        <v>40</v>
      </c>
      <c r="R120" s="10">
        <v>75</v>
      </c>
      <c r="S120" s="11">
        <v>40</v>
      </c>
      <c r="T120" s="10">
        <v>75</v>
      </c>
      <c r="U120" s="11">
        <v>40</v>
      </c>
      <c r="V120" s="10">
        <v>75</v>
      </c>
      <c r="W120" s="11">
        <v>40</v>
      </c>
      <c r="X120" s="10">
        <v>75</v>
      </c>
      <c r="Y120" s="11">
        <v>40</v>
      </c>
      <c r="Z120" s="10">
        <v>75</v>
      </c>
      <c r="AA120" s="11">
        <v>40</v>
      </c>
      <c r="AB120" s="10">
        <v>75</v>
      </c>
      <c r="AC120" s="11">
        <v>40</v>
      </c>
      <c r="AD120" s="10">
        <v>75</v>
      </c>
      <c r="AE120" s="11">
        <v>40</v>
      </c>
    </row>
    <row r="121" spans="1:31" ht="18.75" customHeight="1" x14ac:dyDescent="0.3">
      <c r="A121" t="s">
        <v>165</v>
      </c>
      <c r="B121" s="4">
        <v>358299.621094</v>
      </c>
      <c r="C121" s="4">
        <v>6667761.375</v>
      </c>
      <c r="D121" t="s">
        <v>2654</v>
      </c>
      <c r="E121" s="5">
        <v>100</v>
      </c>
      <c r="F121" s="11">
        <v>80.333000183105398</v>
      </c>
      <c r="G121" s="10">
        <f t="shared" si="1"/>
        <v>0.3834510748596916</v>
      </c>
      <c r="H121" s="10">
        <v>75</v>
      </c>
      <c r="I121" s="11">
        <v>40</v>
      </c>
      <c r="J121" s="10">
        <v>75</v>
      </c>
      <c r="K121" s="11">
        <v>40</v>
      </c>
      <c r="L121" s="10">
        <v>75</v>
      </c>
      <c r="M121" s="11">
        <v>40</v>
      </c>
      <c r="N121" s="10">
        <v>75</v>
      </c>
      <c r="O121" s="11">
        <v>40</v>
      </c>
      <c r="P121" s="10">
        <v>75</v>
      </c>
      <c r="Q121" s="11">
        <v>40</v>
      </c>
      <c r="R121" s="10">
        <v>75</v>
      </c>
      <c r="S121" s="11">
        <v>40</v>
      </c>
      <c r="T121" s="10">
        <v>75</v>
      </c>
      <c r="U121" s="11">
        <v>40</v>
      </c>
      <c r="V121" s="10">
        <v>75</v>
      </c>
      <c r="W121" s="11">
        <v>40</v>
      </c>
      <c r="X121" s="10">
        <v>75</v>
      </c>
      <c r="Y121" s="11">
        <v>40</v>
      </c>
      <c r="Z121" s="10">
        <v>75</v>
      </c>
      <c r="AA121" s="11">
        <v>40</v>
      </c>
      <c r="AB121" s="10">
        <v>75</v>
      </c>
      <c r="AC121" s="11">
        <v>40</v>
      </c>
      <c r="AD121" s="10">
        <v>75</v>
      </c>
      <c r="AE121" s="11">
        <v>40</v>
      </c>
    </row>
    <row r="122" spans="1:31" ht="18.75" customHeight="1" x14ac:dyDescent="0.3">
      <c r="A122" t="s">
        <v>815</v>
      </c>
      <c r="B122" s="4">
        <v>363232.898438</v>
      </c>
      <c r="C122" s="4">
        <v>6671499.1132810004</v>
      </c>
      <c r="D122" t="s">
        <v>2666</v>
      </c>
      <c r="E122" s="5">
        <v>100</v>
      </c>
      <c r="F122" s="11">
        <v>456.6669921875</v>
      </c>
      <c r="G122" s="10">
        <f t="shared" si="1"/>
        <v>2.1797947121121717</v>
      </c>
      <c r="H122" s="10">
        <v>75</v>
      </c>
      <c r="I122" s="11">
        <v>40</v>
      </c>
      <c r="J122" s="10">
        <v>75</v>
      </c>
      <c r="K122" s="11">
        <v>40</v>
      </c>
      <c r="L122" s="10">
        <v>75</v>
      </c>
      <c r="M122" s="11">
        <v>40</v>
      </c>
      <c r="N122" s="10">
        <v>75</v>
      </c>
      <c r="O122" s="11">
        <v>40</v>
      </c>
      <c r="P122" s="10">
        <v>75</v>
      </c>
      <c r="Q122" s="11">
        <v>40</v>
      </c>
      <c r="R122" s="10">
        <v>75</v>
      </c>
      <c r="S122" s="11">
        <v>40</v>
      </c>
      <c r="T122" s="10">
        <v>75</v>
      </c>
      <c r="U122" s="11">
        <v>40</v>
      </c>
      <c r="V122" s="10">
        <v>75</v>
      </c>
      <c r="W122" s="11">
        <v>40</v>
      </c>
      <c r="X122" s="10">
        <v>75</v>
      </c>
      <c r="Y122" s="11">
        <v>40</v>
      </c>
      <c r="Z122" s="10">
        <v>75</v>
      </c>
      <c r="AA122" s="11">
        <v>40</v>
      </c>
      <c r="AB122" s="10">
        <v>75</v>
      </c>
      <c r="AC122" s="11">
        <v>40</v>
      </c>
      <c r="AD122" s="10">
        <v>75</v>
      </c>
      <c r="AE122" s="11">
        <v>40</v>
      </c>
    </row>
    <row r="123" spans="1:31" ht="18.75" customHeight="1" x14ac:dyDescent="0.3">
      <c r="A123" t="s">
        <v>814</v>
      </c>
      <c r="B123" s="4">
        <v>363258.675781</v>
      </c>
      <c r="C123" s="4">
        <v>6671553.2421880001</v>
      </c>
      <c r="D123" t="s">
        <v>2655</v>
      </c>
      <c r="E123" s="5">
        <v>100</v>
      </c>
      <c r="F123" s="11">
        <v>107.333000183105</v>
      </c>
      <c r="G123" s="10">
        <f t="shared" ref="G123:G186" si="2">F123/(4.19*50)</f>
        <v>0.51232935648260136</v>
      </c>
      <c r="H123" s="10">
        <v>75</v>
      </c>
      <c r="I123" s="11">
        <v>40</v>
      </c>
      <c r="J123" s="10">
        <v>75</v>
      </c>
      <c r="K123" s="11">
        <v>40</v>
      </c>
      <c r="L123" s="10">
        <v>75</v>
      </c>
      <c r="M123" s="11">
        <v>40</v>
      </c>
      <c r="N123" s="10">
        <v>75</v>
      </c>
      <c r="O123" s="11">
        <v>40</v>
      </c>
      <c r="P123" s="10">
        <v>75</v>
      </c>
      <c r="Q123" s="11">
        <v>40</v>
      </c>
      <c r="R123" s="10">
        <v>75</v>
      </c>
      <c r="S123" s="11">
        <v>40</v>
      </c>
      <c r="T123" s="10">
        <v>75</v>
      </c>
      <c r="U123" s="11">
        <v>40</v>
      </c>
      <c r="V123" s="10">
        <v>75</v>
      </c>
      <c r="W123" s="11">
        <v>40</v>
      </c>
      <c r="X123" s="10">
        <v>75</v>
      </c>
      <c r="Y123" s="11">
        <v>40</v>
      </c>
      <c r="Z123" s="10">
        <v>75</v>
      </c>
      <c r="AA123" s="11">
        <v>40</v>
      </c>
      <c r="AB123" s="10">
        <v>75</v>
      </c>
      <c r="AC123" s="11">
        <v>40</v>
      </c>
      <c r="AD123" s="10">
        <v>75</v>
      </c>
      <c r="AE123" s="11">
        <v>40</v>
      </c>
    </row>
    <row r="124" spans="1:31" ht="18.75" customHeight="1" x14ac:dyDescent="0.3">
      <c r="A124" t="s">
        <v>812</v>
      </c>
      <c r="B124" s="4">
        <v>362678.9375</v>
      </c>
      <c r="C124" s="4">
        <v>6671124.875</v>
      </c>
      <c r="D124" t="s">
        <v>2654</v>
      </c>
      <c r="E124" s="5">
        <v>100</v>
      </c>
      <c r="F124" s="11">
        <v>143.33299255371</v>
      </c>
      <c r="G124" s="10">
        <f t="shared" si="2"/>
        <v>0.68416702889599035</v>
      </c>
      <c r="H124" s="10">
        <v>75</v>
      </c>
      <c r="I124" s="11">
        <v>40</v>
      </c>
      <c r="J124" s="10">
        <v>75</v>
      </c>
      <c r="K124" s="11">
        <v>40</v>
      </c>
      <c r="L124" s="10">
        <v>75</v>
      </c>
      <c r="M124" s="11">
        <v>40</v>
      </c>
      <c r="N124" s="10">
        <v>75</v>
      </c>
      <c r="O124" s="11">
        <v>40</v>
      </c>
      <c r="P124" s="10">
        <v>75</v>
      </c>
      <c r="Q124" s="11">
        <v>40</v>
      </c>
      <c r="R124" s="10">
        <v>75</v>
      </c>
      <c r="S124" s="11">
        <v>40</v>
      </c>
      <c r="T124" s="10">
        <v>75</v>
      </c>
      <c r="U124" s="11">
        <v>40</v>
      </c>
      <c r="V124" s="10">
        <v>75</v>
      </c>
      <c r="W124" s="11">
        <v>40</v>
      </c>
      <c r="X124" s="10">
        <v>75</v>
      </c>
      <c r="Y124" s="11">
        <v>40</v>
      </c>
      <c r="Z124" s="10">
        <v>75</v>
      </c>
      <c r="AA124" s="11">
        <v>40</v>
      </c>
      <c r="AB124" s="10">
        <v>75</v>
      </c>
      <c r="AC124" s="11">
        <v>40</v>
      </c>
      <c r="AD124" s="10">
        <v>75</v>
      </c>
      <c r="AE124" s="11">
        <v>40</v>
      </c>
    </row>
    <row r="125" spans="1:31" ht="18.75" customHeight="1" x14ac:dyDescent="0.3">
      <c r="A125" t="s">
        <v>811</v>
      </c>
      <c r="B125" s="4">
        <v>363248.175781</v>
      </c>
      <c r="C125" s="4">
        <v>6672176.9140630001</v>
      </c>
      <c r="D125" t="s">
        <v>2660</v>
      </c>
      <c r="E125" s="5">
        <v>100</v>
      </c>
      <c r="F125" s="11">
        <v>27.333000183105401</v>
      </c>
      <c r="G125" s="10">
        <f t="shared" si="2"/>
        <v>0.13046778130360573</v>
      </c>
      <c r="H125" s="10">
        <v>75</v>
      </c>
      <c r="I125" s="11">
        <v>40</v>
      </c>
      <c r="J125" s="10">
        <v>75</v>
      </c>
      <c r="K125" s="11">
        <v>40</v>
      </c>
      <c r="L125" s="10">
        <v>75</v>
      </c>
      <c r="M125" s="11">
        <v>40</v>
      </c>
      <c r="N125" s="10">
        <v>75</v>
      </c>
      <c r="O125" s="11">
        <v>40</v>
      </c>
      <c r="P125" s="10">
        <v>75</v>
      </c>
      <c r="Q125" s="11">
        <v>40</v>
      </c>
      <c r="R125" s="10">
        <v>75</v>
      </c>
      <c r="S125" s="11">
        <v>40</v>
      </c>
      <c r="T125" s="10">
        <v>75</v>
      </c>
      <c r="U125" s="11">
        <v>40</v>
      </c>
      <c r="V125" s="10">
        <v>75</v>
      </c>
      <c r="W125" s="11">
        <v>40</v>
      </c>
      <c r="X125" s="10">
        <v>75</v>
      </c>
      <c r="Y125" s="11">
        <v>40</v>
      </c>
      <c r="Z125" s="10">
        <v>75</v>
      </c>
      <c r="AA125" s="11">
        <v>40</v>
      </c>
      <c r="AB125" s="10">
        <v>75</v>
      </c>
      <c r="AC125" s="11">
        <v>40</v>
      </c>
      <c r="AD125" s="10">
        <v>75</v>
      </c>
      <c r="AE125" s="11">
        <v>40</v>
      </c>
    </row>
    <row r="126" spans="1:31" ht="18.75" customHeight="1" x14ac:dyDescent="0.3">
      <c r="A126" t="s">
        <v>810</v>
      </c>
      <c r="B126" s="4">
        <v>363408.03125</v>
      </c>
      <c r="C126" s="4">
        <v>6671868.3125</v>
      </c>
      <c r="D126" t="s">
        <v>2655</v>
      </c>
      <c r="E126" s="5">
        <v>100</v>
      </c>
      <c r="F126" s="11">
        <v>115.333000183105</v>
      </c>
      <c r="G126" s="10">
        <f t="shared" si="2"/>
        <v>0.55051551400050114</v>
      </c>
      <c r="H126" s="10">
        <v>75</v>
      </c>
      <c r="I126" s="11">
        <v>40</v>
      </c>
      <c r="J126" s="10">
        <v>75</v>
      </c>
      <c r="K126" s="11">
        <v>40</v>
      </c>
      <c r="L126" s="10">
        <v>75</v>
      </c>
      <c r="M126" s="11">
        <v>40</v>
      </c>
      <c r="N126" s="10">
        <v>75</v>
      </c>
      <c r="O126" s="11">
        <v>40</v>
      </c>
      <c r="P126" s="10">
        <v>75</v>
      </c>
      <c r="Q126" s="11">
        <v>40</v>
      </c>
      <c r="R126" s="10">
        <v>75</v>
      </c>
      <c r="S126" s="11">
        <v>40</v>
      </c>
      <c r="T126" s="10">
        <v>75</v>
      </c>
      <c r="U126" s="11">
        <v>40</v>
      </c>
      <c r="V126" s="10">
        <v>75</v>
      </c>
      <c r="W126" s="11">
        <v>40</v>
      </c>
      <c r="X126" s="10">
        <v>75</v>
      </c>
      <c r="Y126" s="11">
        <v>40</v>
      </c>
      <c r="Z126" s="10">
        <v>75</v>
      </c>
      <c r="AA126" s="11">
        <v>40</v>
      </c>
      <c r="AB126" s="10">
        <v>75</v>
      </c>
      <c r="AC126" s="11">
        <v>40</v>
      </c>
      <c r="AD126" s="10">
        <v>75</v>
      </c>
      <c r="AE126" s="11">
        <v>40</v>
      </c>
    </row>
    <row r="127" spans="1:31" ht="18.75" customHeight="1" x14ac:dyDescent="0.3">
      <c r="A127" t="s">
        <v>808</v>
      </c>
      <c r="B127" s="4">
        <v>362401.796875</v>
      </c>
      <c r="C127" s="4">
        <v>6671594.4882810004</v>
      </c>
      <c r="D127" t="s">
        <v>2654</v>
      </c>
      <c r="E127" s="5">
        <v>100</v>
      </c>
      <c r="F127" s="11">
        <v>101</v>
      </c>
      <c r="G127" s="10">
        <f t="shared" si="2"/>
        <v>0.48210023866348445</v>
      </c>
      <c r="H127" s="10">
        <v>75</v>
      </c>
      <c r="I127" s="11">
        <v>40</v>
      </c>
      <c r="J127" s="10">
        <v>75</v>
      </c>
      <c r="K127" s="11">
        <v>40</v>
      </c>
      <c r="L127" s="10">
        <v>75</v>
      </c>
      <c r="M127" s="11">
        <v>40</v>
      </c>
      <c r="N127" s="10">
        <v>75</v>
      </c>
      <c r="O127" s="11">
        <v>40</v>
      </c>
      <c r="P127" s="10">
        <v>75</v>
      </c>
      <c r="Q127" s="11">
        <v>40</v>
      </c>
      <c r="R127" s="10">
        <v>75</v>
      </c>
      <c r="S127" s="11">
        <v>40</v>
      </c>
      <c r="T127" s="10">
        <v>75</v>
      </c>
      <c r="U127" s="11">
        <v>40</v>
      </c>
      <c r="V127" s="10">
        <v>75</v>
      </c>
      <c r="W127" s="11">
        <v>40</v>
      </c>
      <c r="X127" s="10">
        <v>75</v>
      </c>
      <c r="Y127" s="11">
        <v>40</v>
      </c>
      <c r="Z127" s="10">
        <v>75</v>
      </c>
      <c r="AA127" s="11">
        <v>40</v>
      </c>
      <c r="AB127" s="10">
        <v>75</v>
      </c>
      <c r="AC127" s="11">
        <v>40</v>
      </c>
      <c r="AD127" s="10">
        <v>75</v>
      </c>
      <c r="AE127" s="11">
        <v>40</v>
      </c>
    </row>
    <row r="128" spans="1:31" ht="18.75" customHeight="1" x14ac:dyDescent="0.3">
      <c r="A128" t="s">
        <v>807</v>
      </c>
      <c r="B128" s="4">
        <v>362631.746094</v>
      </c>
      <c r="C128" s="4">
        <v>6670798.2460939996</v>
      </c>
      <c r="D128" t="s">
        <v>2654</v>
      </c>
      <c r="E128" s="5">
        <v>100</v>
      </c>
      <c r="F128" s="11">
        <v>133.33299255371</v>
      </c>
      <c r="G128" s="10">
        <f t="shared" si="2"/>
        <v>0.63643433199861565</v>
      </c>
      <c r="H128" s="10">
        <v>75</v>
      </c>
      <c r="I128" s="11">
        <v>40</v>
      </c>
      <c r="J128" s="10">
        <v>75</v>
      </c>
      <c r="K128" s="11">
        <v>40</v>
      </c>
      <c r="L128" s="10">
        <v>75</v>
      </c>
      <c r="M128" s="11">
        <v>40</v>
      </c>
      <c r="N128" s="10">
        <v>75</v>
      </c>
      <c r="O128" s="11">
        <v>40</v>
      </c>
      <c r="P128" s="10">
        <v>75</v>
      </c>
      <c r="Q128" s="11">
        <v>40</v>
      </c>
      <c r="R128" s="10">
        <v>75</v>
      </c>
      <c r="S128" s="11">
        <v>40</v>
      </c>
      <c r="T128" s="10">
        <v>75</v>
      </c>
      <c r="U128" s="11">
        <v>40</v>
      </c>
      <c r="V128" s="10">
        <v>75</v>
      </c>
      <c r="W128" s="11">
        <v>40</v>
      </c>
      <c r="X128" s="10">
        <v>75</v>
      </c>
      <c r="Y128" s="11">
        <v>40</v>
      </c>
      <c r="Z128" s="10">
        <v>75</v>
      </c>
      <c r="AA128" s="11">
        <v>40</v>
      </c>
      <c r="AB128" s="10">
        <v>75</v>
      </c>
      <c r="AC128" s="11">
        <v>40</v>
      </c>
      <c r="AD128" s="10">
        <v>75</v>
      </c>
      <c r="AE128" s="11">
        <v>40</v>
      </c>
    </row>
    <row r="129" spans="1:31" ht="18.75" customHeight="1" x14ac:dyDescent="0.3">
      <c r="A129" t="s">
        <v>806</v>
      </c>
      <c r="B129" s="4">
        <v>362640.941406</v>
      </c>
      <c r="C129" s="4">
        <v>6670847.96875</v>
      </c>
      <c r="D129" t="s">
        <v>2654</v>
      </c>
      <c r="E129" s="5">
        <v>100</v>
      </c>
      <c r="F129" s="11">
        <v>108</v>
      </c>
      <c r="G129" s="10">
        <f t="shared" si="2"/>
        <v>0.51551312649164671</v>
      </c>
      <c r="H129" s="10">
        <v>75</v>
      </c>
      <c r="I129" s="11">
        <v>40</v>
      </c>
      <c r="J129" s="10">
        <v>75</v>
      </c>
      <c r="K129" s="11">
        <v>40</v>
      </c>
      <c r="L129" s="10">
        <v>75</v>
      </c>
      <c r="M129" s="11">
        <v>40</v>
      </c>
      <c r="N129" s="10">
        <v>75</v>
      </c>
      <c r="O129" s="11">
        <v>40</v>
      </c>
      <c r="P129" s="10">
        <v>75</v>
      </c>
      <c r="Q129" s="11">
        <v>40</v>
      </c>
      <c r="R129" s="10">
        <v>75</v>
      </c>
      <c r="S129" s="11">
        <v>40</v>
      </c>
      <c r="T129" s="10">
        <v>75</v>
      </c>
      <c r="U129" s="11">
        <v>40</v>
      </c>
      <c r="V129" s="10">
        <v>75</v>
      </c>
      <c r="W129" s="11">
        <v>40</v>
      </c>
      <c r="X129" s="10">
        <v>75</v>
      </c>
      <c r="Y129" s="11">
        <v>40</v>
      </c>
      <c r="Z129" s="10">
        <v>75</v>
      </c>
      <c r="AA129" s="11">
        <v>40</v>
      </c>
      <c r="AB129" s="10">
        <v>75</v>
      </c>
      <c r="AC129" s="11">
        <v>40</v>
      </c>
      <c r="AD129" s="10">
        <v>75</v>
      </c>
      <c r="AE129" s="11">
        <v>40</v>
      </c>
    </row>
    <row r="130" spans="1:31" ht="18.75" customHeight="1" x14ac:dyDescent="0.3">
      <c r="A130" t="s">
        <v>805</v>
      </c>
      <c r="B130" s="4">
        <v>362647.472656</v>
      </c>
      <c r="C130" s="4">
        <v>6670858.4179689996</v>
      </c>
      <c r="D130" t="s">
        <v>2654</v>
      </c>
      <c r="E130" s="5">
        <v>100</v>
      </c>
      <c r="F130" s="11">
        <v>96.666999816894503</v>
      </c>
      <c r="G130" s="10">
        <f t="shared" si="2"/>
        <v>0.46141766022384006</v>
      </c>
      <c r="H130" s="10">
        <v>75</v>
      </c>
      <c r="I130" s="11">
        <v>40</v>
      </c>
      <c r="J130" s="10">
        <v>75</v>
      </c>
      <c r="K130" s="11">
        <v>40</v>
      </c>
      <c r="L130" s="10">
        <v>75</v>
      </c>
      <c r="M130" s="11">
        <v>40</v>
      </c>
      <c r="N130" s="10">
        <v>75</v>
      </c>
      <c r="O130" s="11">
        <v>40</v>
      </c>
      <c r="P130" s="10">
        <v>75</v>
      </c>
      <c r="Q130" s="11">
        <v>40</v>
      </c>
      <c r="R130" s="10">
        <v>75</v>
      </c>
      <c r="S130" s="11">
        <v>40</v>
      </c>
      <c r="T130" s="10">
        <v>75</v>
      </c>
      <c r="U130" s="11">
        <v>40</v>
      </c>
      <c r="V130" s="10">
        <v>75</v>
      </c>
      <c r="W130" s="11">
        <v>40</v>
      </c>
      <c r="X130" s="10">
        <v>75</v>
      </c>
      <c r="Y130" s="11">
        <v>40</v>
      </c>
      <c r="Z130" s="10">
        <v>75</v>
      </c>
      <c r="AA130" s="11">
        <v>40</v>
      </c>
      <c r="AB130" s="10">
        <v>75</v>
      </c>
      <c r="AC130" s="11">
        <v>40</v>
      </c>
      <c r="AD130" s="10">
        <v>75</v>
      </c>
      <c r="AE130" s="11">
        <v>40</v>
      </c>
    </row>
    <row r="131" spans="1:31" ht="18.75" customHeight="1" x14ac:dyDescent="0.3">
      <c r="A131" t="s">
        <v>803</v>
      </c>
      <c r="B131" s="4">
        <v>362966.738281</v>
      </c>
      <c r="C131" s="4">
        <v>6671456.640625</v>
      </c>
      <c r="D131" t="s">
        <v>2654</v>
      </c>
      <c r="E131" s="5">
        <v>100</v>
      </c>
      <c r="F131" s="11">
        <v>77.5</v>
      </c>
      <c r="G131" s="10">
        <f t="shared" si="2"/>
        <v>0.3699284009546539</v>
      </c>
      <c r="H131" s="10">
        <v>75</v>
      </c>
      <c r="I131" s="11">
        <v>40</v>
      </c>
      <c r="J131" s="10">
        <v>75</v>
      </c>
      <c r="K131" s="11">
        <v>40</v>
      </c>
      <c r="L131" s="10">
        <v>75</v>
      </c>
      <c r="M131" s="11">
        <v>40</v>
      </c>
      <c r="N131" s="10">
        <v>75</v>
      </c>
      <c r="O131" s="11">
        <v>40</v>
      </c>
      <c r="P131" s="10">
        <v>75</v>
      </c>
      <c r="Q131" s="11">
        <v>40</v>
      </c>
      <c r="R131" s="10">
        <v>75</v>
      </c>
      <c r="S131" s="11">
        <v>40</v>
      </c>
      <c r="T131" s="10">
        <v>75</v>
      </c>
      <c r="U131" s="11">
        <v>40</v>
      </c>
      <c r="V131" s="10">
        <v>75</v>
      </c>
      <c r="W131" s="11">
        <v>40</v>
      </c>
      <c r="X131" s="10">
        <v>75</v>
      </c>
      <c r="Y131" s="11">
        <v>40</v>
      </c>
      <c r="Z131" s="10">
        <v>75</v>
      </c>
      <c r="AA131" s="11">
        <v>40</v>
      </c>
      <c r="AB131" s="10">
        <v>75</v>
      </c>
      <c r="AC131" s="11">
        <v>40</v>
      </c>
      <c r="AD131" s="10">
        <v>75</v>
      </c>
      <c r="AE131" s="11">
        <v>40</v>
      </c>
    </row>
    <row r="132" spans="1:31" ht="18.75" customHeight="1" x14ac:dyDescent="0.3">
      <c r="A132" t="s">
        <v>800</v>
      </c>
      <c r="B132" s="4">
        <v>362382.007813</v>
      </c>
      <c r="C132" s="4">
        <v>6671375.046875</v>
      </c>
      <c r="D132" t="s">
        <v>2654</v>
      </c>
      <c r="E132" s="5">
        <v>100</v>
      </c>
      <c r="F132" s="11">
        <v>96.666999816894503</v>
      </c>
      <c r="G132" s="10">
        <f t="shared" si="2"/>
        <v>0.46141766022384006</v>
      </c>
      <c r="H132" s="10">
        <v>75</v>
      </c>
      <c r="I132" s="11">
        <v>40</v>
      </c>
      <c r="J132" s="10">
        <v>75</v>
      </c>
      <c r="K132" s="11">
        <v>40</v>
      </c>
      <c r="L132" s="10">
        <v>75</v>
      </c>
      <c r="M132" s="11">
        <v>40</v>
      </c>
      <c r="N132" s="10">
        <v>75</v>
      </c>
      <c r="O132" s="11">
        <v>40</v>
      </c>
      <c r="P132" s="10">
        <v>75</v>
      </c>
      <c r="Q132" s="11">
        <v>40</v>
      </c>
      <c r="R132" s="10">
        <v>75</v>
      </c>
      <c r="S132" s="11">
        <v>40</v>
      </c>
      <c r="T132" s="10">
        <v>75</v>
      </c>
      <c r="U132" s="11">
        <v>40</v>
      </c>
      <c r="V132" s="10">
        <v>75</v>
      </c>
      <c r="W132" s="11">
        <v>40</v>
      </c>
      <c r="X132" s="10">
        <v>75</v>
      </c>
      <c r="Y132" s="11">
        <v>40</v>
      </c>
      <c r="Z132" s="10">
        <v>75</v>
      </c>
      <c r="AA132" s="11">
        <v>40</v>
      </c>
      <c r="AB132" s="10">
        <v>75</v>
      </c>
      <c r="AC132" s="11">
        <v>40</v>
      </c>
      <c r="AD132" s="10">
        <v>75</v>
      </c>
      <c r="AE132" s="11">
        <v>40</v>
      </c>
    </row>
    <row r="133" spans="1:31" ht="18.75" customHeight="1" x14ac:dyDescent="0.3">
      <c r="A133" t="s">
        <v>799</v>
      </c>
      <c r="B133" s="4">
        <v>362460.285156</v>
      </c>
      <c r="C133" s="4">
        <v>6671350.1601560004</v>
      </c>
      <c r="D133" t="s">
        <v>2654</v>
      </c>
      <c r="E133" s="5">
        <v>100</v>
      </c>
      <c r="F133" s="11">
        <v>96.333000183105398</v>
      </c>
      <c r="G133" s="10">
        <f t="shared" si="2"/>
        <v>0.4598233898954911</v>
      </c>
      <c r="H133" s="10">
        <v>75</v>
      </c>
      <c r="I133" s="11">
        <v>40</v>
      </c>
      <c r="J133" s="10">
        <v>75</v>
      </c>
      <c r="K133" s="11">
        <v>40</v>
      </c>
      <c r="L133" s="10">
        <v>75</v>
      </c>
      <c r="M133" s="11">
        <v>40</v>
      </c>
      <c r="N133" s="10">
        <v>75</v>
      </c>
      <c r="O133" s="11">
        <v>40</v>
      </c>
      <c r="P133" s="10">
        <v>75</v>
      </c>
      <c r="Q133" s="11">
        <v>40</v>
      </c>
      <c r="R133" s="10">
        <v>75</v>
      </c>
      <c r="S133" s="11">
        <v>40</v>
      </c>
      <c r="T133" s="10">
        <v>75</v>
      </c>
      <c r="U133" s="11">
        <v>40</v>
      </c>
      <c r="V133" s="10">
        <v>75</v>
      </c>
      <c r="W133" s="11">
        <v>40</v>
      </c>
      <c r="X133" s="10">
        <v>75</v>
      </c>
      <c r="Y133" s="11">
        <v>40</v>
      </c>
      <c r="Z133" s="10">
        <v>75</v>
      </c>
      <c r="AA133" s="11">
        <v>40</v>
      </c>
      <c r="AB133" s="10">
        <v>75</v>
      </c>
      <c r="AC133" s="11">
        <v>40</v>
      </c>
      <c r="AD133" s="10">
        <v>75</v>
      </c>
      <c r="AE133" s="11">
        <v>40</v>
      </c>
    </row>
    <row r="134" spans="1:31" ht="18.75" customHeight="1" x14ac:dyDescent="0.3">
      <c r="A134" t="s">
        <v>796</v>
      </c>
      <c r="B134" s="4">
        <v>363085.914063</v>
      </c>
      <c r="C134" s="4">
        <v>6672453.0664060004</v>
      </c>
      <c r="D134" t="s">
        <v>2655</v>
      </c>
      <c r="E134" s="5">
        <v>100</v>
      </c>
      <c r="F134" s="11">
        <v>73.333000183105398</v>
      </c>
      <c r="G134" s="10">
        <f t="shared" si="2"/>
        <v>0.35003818703152928</v>
      </c>
      <c r="H134" s="10">
        <v>75</v>
      </c>
      <c r="I134" s="11">
        <v>40</v>
      </c>
      <c r="J134" s="10">
        <v>75</v>
      </c>
      <c r="K134" s="11">
        <v>40</v>
      </c>
      <c r="L134" s="10">
        <v>75</v>
      </c>
      <c r="M134" s="11">
        <v>40</v>
      </c>
      <c r="N134" s="10">
        <v>75</v>
      </c>
      <c r="O134" s="11">
        <v>40</v>
      </c>
      <c r="P134" s="10">
        <v>75</v>
      </c>
      <c r="Q134" s="11">
        <v>40</v>
      </c>
      <c r="R134" s="10">
        <v>75</v>
      </c>
      <c r="S134" s="11">
        <v>40</v>
      </c>
      <c r="T134" s="10">
        <v>75</v>
      </c>
      <c r="U134" s="11">
        <v>40</v>
      </c>
      <c r="V134" s="10">
        <v>75</v>
      </c>
      <c r="W134" s="11">
        <v>40</v>
      </c>
      <c r="X134" s="10">
        <v>75</v>
      </c>
      <c r="Y134" s="11">
        <v>40</v>
      </c>
      <c r="Z134" s="10">
        <v>75</v>
      </c>
      <c r="AA134" s="11">
        <v>40</v>
      </c>
      <c r="AB134" s="10">
        <v>75</v>
      </c>
      <c r="AC134" s="11">
        <v>40</v>
      </c>
      <c r="AD134" s="10">
        <v>75</v>
      </c>
      <c r="AE134" s="11">
        <v>40</v>
      </c>
    </row>
    <row r="135" spans="1:31" ht="18.75" customHeight="1" x14ac:dyDescent="0.3">
      <c r="A135" t="s">
        <v>795</v>
      </c>
      <c r="B135" s="4">
        <v>363081.546875</v>
      </c>
      <c r="C135" s="4">
        <v>6671627.2070310004</v>
      </c>
      <c r="D135" t="s">
        <v>2663</v>
      </c>
      <c r="E135" s="5">
        <v>100</v>
      </c>
      <c r="F135" s="11">
        <v>105</v>
      </c>
      <c r="G135" s="10">
        <f t="shared" si="2"/>
        <v>0.50119331742243434</v>
      </c>
      <c r="H135" s="10">
        <v>75</v>
      </c>
      <c r="I135" s="11">
        <v>40</v>
      </c>
      <c r="J135" s="10">
        <v>75</v>
      </c>
      <c r="K135" s="11">
        <v>40</v>
      </c>
      <c r="L135" s="10">
        <v>75</v>
      </c>
      <c r="M135" s="11">
        <v>40</v>
      </c>
      <c r="N135" s="10">
        <v>75</v>
      </c>
      <c r="O135" s="11">
        <v>40</v>
      </c>
      <c r="P135" s="10">
        <v>75</v>
      </c>
      <c r="Q135" s="11">
        <v>40</v>
      </c>
      <c r="R135" s="10">
        <v>75</v>
      </c>
      <c r="S135" s="11">
        <v>40</v>
      </c>
      <c r="T135" s="10">
        <v>75</v>
      </c>
      <c r="U135" s="11">
        <v>40</v>
      </c>
      <c r="V135" s="10">
        <v>75</v>
      </c>
      <c r="W135" s="11">
        <v>40</v>
      </c>
      <c r="X135" s="10">
        <v>75</v>
      </c>
      <c r="Y135" s="11">
        <v>40</v>
      </c>
      <c r="Z135" s="10">
        <v>75</v>
      </c>
      <c r="AA135" s="11">
        <v>40</v>
      </c>
      <c r="AB135" s="10">
        <v>75</v>
      </c>
      <c r="AC135" s="11">
        <v>40</v>
      </c>
      <c r="AD135" s="10">
        <v>75</v>
      </c>
      <c r="AE135" s="11">
        <v>40</v>
      </c>
    </row>
    <row r="136" spans="1:31" ht="18.75" customHeight="1" x14ac:dyDescent="0.3">
      <c r="A136" t="s">
        <v>793</v>
      </c>
      <c r="B136" s="4">
        <v>357121.753906</v>
      </c>
      <c r="C136" s="4">
        <v>6668035.8710939996</v>
      </c>
      <c r="D136" t="s">
        <v>2653</v>
      </c>
      <c r="E136" s="5">
        <v>100</v>
      </c>
      <c r="F136" s="11">
        <v>11</v>
      </c>
      <c r="G136" s="10">
        <f t="shared" si="2"/>
        <v>5.2505966587112166E-2</v>
      </c>
      <c r="H136" s="10">
        <v>75</v>
      </c>
      <c r="I136" s="11">
        <v>40</v>
      </c>
      <c r="J136" s="10">
        <v>75</v>
      </c>
      <c r="K136" s="11">
        <v>40</v>
      </c>
      <c r="L136" s="10">
        <v>75</v>
      </c>
      <c r="M136" s="11">
        <v>40</v>
      </c>
      <c r="N136" s="10">
        <v>75</v>
      </c>
      <c r="O136" s="11">
        <v>40</v>
      </c>
      <c r="P136" s="10">
        <v>75</v>
      </c>
      <c r="Q136" s="11">
        <v>40</v>
      </c>
      <c r="R136" s="10">
        <v>75</v>
      </c>
      <c r="S136" s="11">
        <v>40</v>
      </c>
      <c r="T136" s="10">
        <v>75</v>
      </c>
      <c r="U136" s="11">
        <v>40</v>
      </c>
      <c r="V136" s="10">
        <v>75</v>
      </c>
      <c r="W136" s="11">
        <v>40</v>
      </c>
      <c r="X136" s="10">
        <v>75</v>
      </c>
      <c r="Y136" s="11">
        <v>40</v>
      </c>
      <c r="Z136" s="10">
        <v>75</v>
      </c>
      <c r="AA136" s="11">
        <v>40</v>
      </c>
      <c r="AB136" s="10">
        <v>75</v>
      </c>
      <c r="AC136" s="11">
        <v>40</v>
      </c>
      <c r="AD136" s="10">
        <v>75</v>
      </c>
      <c r="AE136" s="11">
        <v>40</v>
      </c>
    </row>
    <row r="137" spans="1:31" ht="18.75" customHeight="1" x14ac:dyDescent="0.3">
      <c r="A137" t="s">
        <v>791</v>
      </c>
      <c r="B137" s="4">
        <v>357013.972656</v>
      </c>
      <c r="C137" s="4">
        <v>6668296.3242189996</v>
      </c>
      <c r="D137" t="s">
        <v>2653</v>
      </c>
      <c r="E137" s="5">
        <v>100</v>
      </c>
      <c r="F137" s="11">
        <v>16</v>
      </c>
      <c r="G137" s="10">
        <f t="shared" si="2"/>
        <v>7.6372315035799512E-2</v>
      </c>
      <c r="H137" s="10">
        <v>75</v>
      </c>
      <c r="I137" s="11">
        <v>40</v>
      </c>
      <c r="J137" s="10">
        <v>75</v>
      </c>
      <c r="K137" s="11">
        <v>40</v>
      </c>
      <c r="L137" s="10">
        <v>75</v>
      </c>
      <c r="M137" s="11">
        <v>40</v>
      </c>
      <c r="N137" s="10">
        <v>75</v>
      </c>
      <c r="O137" s="11">
        <v>40</v>
      </c>
      <c r="P137" s="10">
        <v>75</v>
      </c>
      <c r="Q137" s="11">
        <v>40</v>
      </c>
      <c r="R137" s="10">
        <v>75</v>
      </c>
      <c r="S137" s="11">
        <v>40</v>
      </c>
      <c r="T137" s="10">
        <v>75</v>
      </c>
      <c r="U137" s="11">
        <v>40</v>
      </c>
      <c r="V137" s="10">
        <v>75</v>
      </c>
      <c r="W137" s="11">
        <v>40</v>
      </c>
      <c r="X137" s="10">
        <v>75</v>
      </c>
      <c r="Y137" s="11">
        <v>40</v>
      </c>
      <c r="Z137" s="10">
        <v>75</v>
      </c>
      <c r="AA137" s="11">
        <v>40</v>
      </c>
      <c r="AB137" s="10">
        <v>75</v>
      </c>
      <c r="AC137" s="11">
        <v>40</v>
      </c>
      <c r="AD137" s="10">
        <v>75</v>
      </c>
      <c r="AE137" s="11">
        <v>40</v>
      </c>
    </row>
    <row r="138" spans="1:31" ht="18.75" customHeight="1" x14ac:dyDescent="0.3">
      <c r="A138" t="s">
        <v>789</v>
      </c>
      <c r="B138" s="4">
        <v>362919.410156</v>
      </c>
      <c r="C138" s="4">
        <v>6671425.6640630001</v>
      </c>
      <c r="D138" t="s">
        <v>2658</v>
      </c>
      <c r="E138" s="5">
        <v>100</v>
      </c>
      <c r="F138" s="11">
        <v>401</v>
      </c>
      <c r="G138" s="10">
        <f t="shared" si="2"/>
        <v>1.9140811455847253</v>
      </c>
      <c r="H138" s="10">
        <v>75</v>
      </c>
      <c r="I138" s="11">
        <v>40</v>
      </c>
      <c r="J138" s="10">
        <v>75</v>
      </c>
      <c r="K138" s="11">
        <v>40</v>
      </c>
      <c r="L138" s="10">
        <v>75</v>
      </c>
      <c r="M138" s="11">
        <v>40</v>
      </c>
      <c r="N138" s="10">
        <v>75</v>
      </c>
      <c r="O138" s="11">
        <v>40</v>
      </c>
      <c r="P138" s="10">
        <v>75</v>
      </c>
      <c r="Q138" s="11">
        <v>40</v>
      </c>
      <c r="R138" s="10">
        <v>75</v>
      </c>
      <c r="S138" s="11">
        <v>40</v>
      </c>
      <c r="T138" s="10">
        <v>75</v>
      </c>
      <c r="U138" s="11">
        <v>40</v>
      </c>
      <c r="V138" s="10">
        <v>75</v>
      </c>
      <c r="W138" s="11">
        <v>40</v>
      </c>
      <c r="X138" s="10">
        <v>75</v>
      </c>
      <c r="Y138" s="11">
        <v>40</v>
      </c>
      <c r="Z138" s="10">
        <v>75</v>
      </c>
      <c r="AA138" s="11">
        <v>40</v>
      </c>
      <c r="AB138" s="10">
        <v>75</v>
      </c>
      <c r="AC138" s="11">
        <v>40</v>
      </c>
      <c r="AD138" s="10">
        <v>75</v>
      </c>
      <c r="AE138" s="11">
        <v>40</v>
      </c>
    </row>
    <row r="139" spans="1:31" ht="18.75" customHeight="1" x14ac:dyDescent="0.3">
      <c r="A139" t="s">
        <v>785</v>
      </c>
      <c r="B139" s="4">
        <v>363677.515625</v>
      </c>
      <c r="C139" s="4">
        <v>6672206.3125</v>
      </c>
      <c r="D139" t="s">
        <v>2666</v>
      </c>
      <c r="E139" s="5">
        <v>100</v>
      </c>
      <c r="F139" s="11">
        <v>114</v>
      </c>
      <c r="G139" s="10">
        <f t="shared" si="2"/>
        <v>0.54415274463007157</v>
      </c>
      <c r="H139" s="10">
        <v>75</v>
      </c>
      <c r="I139" s="11">
        <v>40</v>
      </c>
      <c r="J139" s="10">
        <v>75</v>
      </c>
      <c r="K139" s="11">
        <v>40</v>
      </c>
      <c r="L139" s="10">
        <v>75</v>
      </c>
      <c r="M139" s="11">
        <v>40</v>
      </c>
      <c r="N139" s="10">
        <v>75</v>
      </c>
      <c r="O139" s="11">
        <v>40</v>
      </c>
      <c r="P139" s="10">
        <v>75</v>
      </c>
      <c r="Q139" s="11">
        <v>40</v>
      </c>
      <c r="R139" s="10">
        <v>75</v>
      </c>
      <c r="S139" s="11">
        <v>40</v>
      </c>
      <c r="T139" s="10">
        <v>75</v>
      </c>
      <c r="U139" s="11">
        <v>40</v>
      </c>
      <c r="V139" s="10">
        <v>75</v>
      </c>
      <c r="W139" s="11">
        <v>40</v>
      </c>
      <c r="X139" s="10">
        <v>75</v>
      </c>
      <c r="Y139" s="11">
        <v>40</v>
      </c>
      <c r="Z139" s="10">
        <v>75</v>
      </c>
      <c r="AA139" s="11">
        <v>40</v>
      </c>
      <c r="AB139" s="10">
        <v>75</v>
      </c>
      <c r="AC139" s="11">
        <v>40</v>
      </c>
      <c r="AD139" s="10">
        <v>75</v>
      </c>
      <c r="AE139" s="11">
        <v>40</v>
      </c>
    </row>
    <row r="140" spans="1:31" ht="18.75" customHeight="1" x14ac:dyDescent="0.3">
      <c r="A140" t="s">
        <v>783</v>
      </c>
      <c r="B140" s="4">
        <v>363832.671875</v>
      </c>
      <c r="C140" s="4">
        <v>6671882.1289060004</v>
      </c>
      <c r="D140" t="s">
        <v>2667</v>
      </c>
      <c r="E140" s="5">
        <v>100</v>
      </c>
      <c r="F140" s="11">
        <v>237</v>
      </c>
      <c r="G140" s="10">
        <f t="shared" si="2"/>
        <v>1.1312649164677804</v>
      </c>
      <c r="H140" s="10">
        <v>75</v>
      </c>
      <c r="I140" s="11">
        <v>40</v>
      </c>
      <c r="J140" s="10">
        <v>75</v>
      </c>
      <c r="K140" s="11">
        <v>40</v>
      </c>
      <c r="L140" s="10">
        <v>75</v>
      </c>
      <c r="M140" s="11">
        <v>40</v>
      </c>
      <c r="N140" s="10">
        <v>75</v>
      </c>
      <c r="O140" s="11">
        <v>40</v>
      </c>
      <c r="P140" s="10">
        <v>75</v>
      </c>
      <c r="Q140" s="11">
        <v>40</v>
      </c>
      <c r="R140" s="10">
        <v>75</v>
      </c>
      <c r="S140" s="11">
        <v>40</v>
      </c>
      <c r="T140" s="10">
        <v>75</v>
      </c>
      <c r="U140" s="11">
        <v>40</v>
      </c>
      <c r="V140" s="10">
        <v>75</v>
      </c>
      <c r="W140" s="11">
        <v>40</v>
      </c>
      <c r="X140" s="10">
        <v>75</v>
      </c>
      <c r="Y140" s="11">
        <v>40</v>
      </c>
      <c r="Z140" s="10">
        <v>75</v>
      </c>
      <c r="AA140" s="11">
        <v>40</v>
      </c>
      <c r="AB140" s="10">
        <v>75</v>
      </c>
      <c r="AC140" s="11">
        <v>40</v>
      </c>
      <c r="AD140" s="10">
        <v>75</v>
      </c>
      <c r="AE140" s="11">
        <v>40</v>
      </c>
    </row>
    <row r="141" spans="1:31" ht="18.75" customHeight="1" x14ac:dyDescent="0.3">
      <c r="A141" t="s">
        <v>782</v>
      </c>
      <c r="B141" s="4">
        <v>363409.835938</v>
      </c>
      <c r="C141" s="4">
        <v>6671915.234375</v>
      </c>
      <c r="D141" t="s">
        <v>2654</v>
      </c>
      <c r="E141" s="5">
        <v>100</v>
      </c>
      <c r="F141" s="11">
        <v>48.333000183105398</v>
      </c>
      <c r="G141" s="10">
        <f t="shared" si="2"/>
        <v>0.23070644478809255</v>
      </c>
      <c r="H141" s="10">
        <v>75</v>
      </c>
      <c r="I141" s="11">
        <v>40</v>
      </c>
      <c r="J141" s="10">
        <v>75</v>
      </c>
      <c r="K141" s="11">
        <v>40</v>
      </c>
      <c r="L141" s="10">
        <v>75</v>
      </c>
      <c r="M141" s="11">
        <v>40</v>
      </c>
      <c r="N141" s="10">
        <v>75</v>
      </c>
      <c r="O141" s="11">
        <v>40</v>
      </c>
      <c r="P141" s="10">
        <v>75</v>
      </c>
      <c r="Q141" s="11">
        <v>40</v>
      </c>
      <c r="R141" s="10">
        <v>75</v>
      </c>
      <c r="S141" s="11">
        <v>40</v>
      </c>
      <c r="T141" s="10">
        <v>75</v>
      </c>
      <c r="U141" s="11">
        <v>40</v>
      </c>
      <c r="V141" s="10">
        <v>75</v>
      </c>
      <c r="W141" s="11">
        <v>40</v>
      </c>
      <c r="X141" s="10">
        <v>75</v>
      </c>
      <c r="Y141" s="11">
        <v>40</v>
      </c>
      <c r="Z141" s="10">
        <v>75</v>
      </c>
      <c r="AA141" s="11">
        <v>40</v>
      </c>
      <c r="AB141" s="10">
        <v>75</v>
      </c>
      <c r="AC141" s="11">
        <v>40</v>
      </c>
      <c r="AD141" s="10">
        <v>75</v>
      </c>
      <c r="AE141" s="11">
        <v>40</v>
      </c>
    </row>
    <row r="142" spans="1:31" ht="18.75" customHeight="1" x14ac:dyDescent="0.3">
      <c r="A142" t="s">
        <v>780</v>
      </c>
      <c r="B142" s="4">
        <v>363492.046875</v>
      </c>
      <c r="C142" s="4">
        <v>6672146.3671880001</v>
      </c>
      <c r="D142" t="s">
        <v>2668</v>
      </c>
      <c r="E142" s="5">
        <v>100</v>
      </c>
      <c r="F142" s="11">
        <v>206.33299255371</v>
      </c>
      <c r="G142" s="10">
        <f t="shared" si="2"/>
        <v>0.98488301934945088</v>
      </c>
      <c r="H142" s="10">
        <v>75</v>
      </c>
      <c r="I142" s="11">
        <v>40</v>
      </c>
      <c r="J142" s="10">
        <v>75</v>
      </c>
      <c r="K142" s="11">
        <v>40</v>
      </c>
      <c r="L142" s="10">
        <v>75</v>
      </c>
      <c r="M142" s="11">
        <v>40</v>
      </c>
      <c r="N142" s="10">
        <v>75</v>
      </c>
      <c r="O142" s="11">
        <v>40</v>
      </c>
      <c r="P142" s="10">
        <v>75</v>
      </c>
      <c r="Q142" s="11">
        <v>40</v>
      </c>
      <c r="R142" s="10">
        <v>75</v>
      </c>
      <c r="S142" s="11">
        <v>40</v>
      </c>
      <c r="T142" s="10">
        <v>75</v>
      </c>
      <c r="U142" s="11">
        <v>40</v>
      </c>
      <c r="V142" s="10">
        <v>75</v>
      </c>
      <c r="W142" s="11">
        <v>40</v>
      </c>
      <c r="X142" s="10">
        <v>75</v>
      </c>
      <c r="Y142" s="11">
        <v>40</v>
      </c>
      <c r="Z142" s="10">
        <v>75</v>
      </c>
      <c r="AA142" s="11">
        <v>40</v>
      </c>
      <c r="AB142" s="10">
        <v>75</v>
      </c>
      <c r="AC142" s="11">
        <v>40</v>
      </c>
      <c r="AD142" s="10">
        <v>75</v>
      </c>
      <c r="AE142" s="11">
        <v>40</v>
      </c>
    </row>
    <row r="143" spans="1:31" ht="18.75" customHeight="1" x14ac:dyDescent="0.3">
      <c r="A143" t="s">
        <v>778</v>
      </c>
      <c r="B143" s="4">
        <v>363502.992188</v>
      </c>
      <c r="C143" s="4">
        <v>6672187.4335939996</v>
      </c>
      <c r="D143" t="s">
        <v>2663</v>
      </c>
      <c r="E143" s="5">
        <v>100</v>
      </c>
      <c r="F143" s="11">
        <v>185</v>
      </c>
      <c r="G143" s="10">
        <f t="shared" si="2"/>
        <v>0.88305489260143188</v>
      </c>
      <c r="H143" s="10">
        <v>75</v>
      </c>
      <c r="I143" s="11">
        <v>40</v>
      </c>
      <c r="J143" s="10">
        <v>75</v>
      </c>
      <c r="K143" s="11">
        <v>40</v>
      </c>
      <c r="L143" s="10">
        <v>75</v>
      </c>
      <c r="M143" s="11">
        <v>40</v>
      </c>
      <c r="N143" s="10">
        <v>75</v>
      </c>
      <c r="O143" s="11">
        <v>40</v>
      </c>
      <c r="P143" s="10">
        <v>75</v>
      </c>
      <c r="Q143" s="11">
        <v>40</v>
      </c>
      <c r="R143" s="10">
        <v>75</v>
      </c>
      <c r="S143" s="11">
        <v>40</v>
      </c>
      <c r="T143" s="10">
        <v>75</v>
      </c>
      <c r="U143" s="11">
        <v>40</v>
      </c>
      <c r="V143" s="10">
        <v>75</v>
      </c>
      <c r="W143" s="11">
        <v>40</v>
      </c>
      <c r="X143" s="10">
        <v>75</v>
      </c>
      <c r="Y143" s="11">
        <v>40</v>
      </c>
      <c r="Z143" s="10">
        <v>75</v>
      </c>
      <c r="AA143" s="11">
        <v>40</v>
      </c>
      <c r="AB143" s="10">
        <v>75</v>
      </c>
      <c r="AC143" s="11">
        <v>40</v>
      </c>
      <c r="AD143" s="10">
        <v>75</v>
      </c>
      <c r="AE143" s="11">
        <v>40</v>
      </c>
    </row>
    <row r="144" spans="1:31" ht="18.75" customHeight="1" x14ac:dyDescent="0.3">
      <c r="A144" t="s">
        <v>776</v>
      </c>
      <c r="B144" s="4">
        <v>363218.542969</v>
      </c>
      <c r="C144" s="4">
        <v>6670962.3476560004</v>
      </c>
      <c r="D144" t="s">
        <v>2666</v>
      </c>
      <c r="E144" s="5">
        <v>100</v>
      </c>
      <c r="F144" s="11">
        <v>350</v>
      </c>
      <c r="G144" s="10">
        <f t="shared" si="2"/>
        <v>1.6706443914081144</v>
      </c>
      <c r="H144" s="10">
        <v>75</v>
      </c>
      <c r="I144" s="11">
        <v>40</v>
      </c>
      <c r="J144" s="10">
        <v>75</v>
      </c>
      <c r="K144" s="11">
        <v>40</v>
      </c>
      <c r="L144" s="10">
        <v>75</v>
      </c>
      <c r="M144" s="11">
        <v>40</v>
      </c>
      <c r="N144" s="10">
        <v>75</v>
      </c>
      <c r="O144" s="11">
        <v>40</v>
      </c>
      <c r="P144" s="10">
        <v>75</v>
      </c>
      <c r="Q144" s="11">
        <v>40</v>
      </c>
      <c r="R144" s="10">
        <v>75</v>
      </c>
      <c r="S144" s="11">
        <v>40</v>
      </c>
      <c r="T144" s="10">
        <v>75</v>
      </c>
      <c r="U144" s="11">
        <v>40</v>
      </c>
      <c r="V144" s="10">
        <v>75</v>
      </c>
      <c r="W144" s="11">
        <v>40</v>
      </c>
      <c r="X144" s="10">
        <v>75</v>
      </c>
      <c r="Y144" s="11">
        <v>40</v>
      </c>
      <c r="Z144" s="10">
        <v>75</v>
      </c>
      <c r="AA144" s="11">
        <v>40</v>
      </c>
      <c r="AB144" s="10">
        <v>75</v>
      </c>
      <c r="AC144" s="11">
        <v>40</v>
      </c>
      <c r="AD144" s="10">
        <v>75</v>
      </c>
      <c r="AE144" s="11">
        <v>40</v>
      </c>
    </row>
    <row r="145" spans="1:31" ht="18.75" customHeight="1" x14ac:dyDescent="0.3">
      <c r="A145" t="s">
        <v>161</v>
      </c>
      <c r="B145" s="4">
        <v>357645.425781</v>
      </c>
      <c r="C145" s="4">
        <v>6668134.5976560004</v>
      </c>
      <c r="D145" t="s">
        <v>2669</v>
      </c>
      <c r="E145" s="5">
        <v>100</v>
      </c>
      <c r="F145" s="11">
        <v>198.66700744628901</v>
      </c>
      <c r="G145" s="10">
        <f t="shared" si="2"/>
        <v>0.94829120499421948</v>
      </c>
      <c r="H145" s="10">
        <v>75</v>
      </c>
      <c r="I145" s="11">
        <v>40</v>
      </c>
      <c r="J145" s="10">
        <v>75</v>
      </c>
      <c r="K145" s="11">
        <v>40</v>
      </c>
      <c r="L145" s="10">
        <v>75</v>
      </c>
      <c r="M145" s="11">
        <v>40</v>
      </c>
      <c r="N145" s="10">
        <v>75</v>
      </c>
      <c r="O145" s="11">
        <v>40</v>
      </c>
      <c r="P145" s="10">
        <v>75</v>
      </c>
      <c r="Q145" s="11">
        <v>40</v>
      </c>
      <c r="R145" s="10">
        <v>75</v>
      </c>
      <c r="S145" s="11">
        <v>40</v>
      </c>
      <c r="T145" s="10">
        <v>75</v>
      </c>
      <c r="U145" s="11">
        <v>40</v>
      </c>
      <c r="V145" s="10">
        <v>75</v>
      </c>
      <c r="W145" s="11">
        <v>40</v>
      </c>
      <c r="X145" s="10">
        <v>75</v>
      </c>
      <c r="Y145" s="11">
        <v>40</v>
      </c>
      <c r="Z145" s="10">
        <v>75</v>
      </c>
      <c r="AA145" s="11">
        <v>40</v>
      </c>
      <c r="AB145" s="10">
        <v>75</v>
      </c>
      <c r="AC145" s="11">
        <v>40</v>
      </c>
      <c r="AD145" s="10">
        <v>75</v>
      </c>
      <c r="AE145" s="11">
        <v>40</v>
      </c>
    </row>
    <row r="146" spans="1:31" ht="18.75" customHeight="1" x14ac:dyDescent="0.3">
      <c r="A146" t="s">
        <v>772</v>
      </c>
      <c r="B146" s="4">
        <v>362491.109375</v>
      </c>
      <c r="C146" s="4">
        <v>6670886.8046880001</v>
      </c>
      <c r="D146" t="s">
        <v>2654</v>
      </c>
      <c r="E146" s="5">
        <v>100</v>
      </c>
      <c r="F146" s="11">
        <v>74.333000183105398</v>
      </c>
      <c r="G146" s="10">
        <f t="shared" si="2"/>
        <v>0.35481145672126679</v>
      </c>
      <c r="H146" s="10">
        <v>75</v>
      </c>
      <c r="I146" s="11">
        <v>40</v>
      </c>
      <c r="J146" s="10">
        <v>75</v>
      </c>
      <c r="K146" s="11">
        <v>40</v>
      </c>
      <c r="L146" s="10">
        <v>75</v>
      </c>
      <c r="M146" s="11">
        <v>40</v>
      </c>
      <c r="N146" s="10">
        <v>75</v>
      </c>
      <c r="O146" s="11">
        <v>40</v>
      </c>
      <c r="P146" s="10">
        <v>75</v>
      </c>
      <c r="Q146" s="11">
        <v>40</v>
      </c>
      <c r="R146" s="10">
        <v>75</v>
      </c>
      <c r="S146" s="11">
        <v>40</v>
      </c>
      <c r="T146" s="10">
        <v>75</v>
      </c>
      <c r="U146" s="11">
        <v>40</v>
      </c>
      <c r="V146" s="10">
        <v>75</v>
      </c>
      <c r="W146" s="11">
        <v>40</v>
      </c>
      <c r="X146" s="10">
        <v>75</v>
      </c>
      <c r="Y146" s="11">
        <v>40</v>
      </c>
      <c r="Z146" s="10">
        <v>75</v>
      </c>
      <c r="AA146" s="11">
        <v>40</v>
      </c>
      <c r="AB146" s="10">
        <v>75</v>
      </c>
      <c r="AC146" s="11">
        <v>40</v>
      </c>
      <c r="AD146" s="10">
        <v>75</v>
      </c>
      <c r="AE146" s="11">
        <v>40</v>
      </c>
    </row>
    <row r="147" spans="1:31" ht="18.75" customHeight="1" x14ac:dyDescent="0.3">
      <c r="A147" t="s">
        <v>771</v>
      </c>
      <c r="B147" s="4">
        <v>362433.058594</v>
      </c>
      <c r="C147" s="4">
        <v>6671451.2109380001</v>
      </c>
      <c r="D147" t="s">
        <v>2654</v>
      </c>
      <c r="E147" s="5">
        <v>100</v>
      </c>
      <c r="F147" s="11">
        <v>114.333000183105</v>
      </c>
      <c r="G147" s="10">
        <f t="shared" si="2"/>
        <v>0.54574224431076368</v>
      </c>
      <c r="H147" s="10">
        <v>75</v>
      </c>
      <c r="I147" s="11">
        <v>40</v>
      </c>
      <c r="J147" s="10">
        <v>75</v>
      </c>
      <c r="K147" s="11">
        <v>40</v>
      </c>
      <c r="L147" s="10">
        <v>75</v>
      </c>
      <c r="M147" s="11">
        <v>40</v>
      </c>
      <c r="N147" s="10">
        <v>75</v>
      </c>
      <c r="O147" s="11">
        <v>40</v>
      </c>
      <c r="P147" s="10">
        <v>75</v>
      </c>
      <c r="Q147" s="11">
        <v>40</v>
      </c>
      <c r="R147" s="10">
        <v>75</v>
      </c>
      <c r="S147" s="11">
        <v>40</v>
      </c>
      <c r="T147" s="10">
        <v>75</v>
      </c>
      <c r="U147" s="11">
        <v>40</v>
      </c>
      <c r="V147" s="10">
        <v>75</v>
      </c>
      <c r="W147" s="11">
        <v>40</v>
      </c>
      <c r="X147" s="10">
        <v>75</v>
      </c>
      <c r="Y147" s="11">
        <v>40</v>
      </c>
      <c r="Z147" s="10">
        <v>75</v>
      </c>
      <c r="AA147" s="11">
        <v>40</v>
      </c>
      <c r="AB147" s="10">
        <v>75</v>
      </c>
      <c r="AC147" s="11">
        <v>40</v>
      </c>
      <c r="AD147" s="10">
        <v>75</v>
      </c>
      <c r="AE147" s="11">
        <v>40</v>
      </c>
    </row>
    <row r="148" spans="1:31" ht="18.75" customHeight="1" x14ac:dyDescent="0.3">
      <c r="A148" t="s">
        <v>769</v>
      </c>
      <c r="B148" s="4">
        <v>362411.71875</v>
      </c>
      <c r="C148" s="4">
        <v>6671445.2890630001</v>
      </c>
      <c r="D148" t="s">
        <v>2654</v>
      </c>
      <c r="E148" s="5">
        <v>100</v>
      </c>
      <c r="F148" s="11">
        <v>78.666999816894503</v>
      </c>
      <c r="G148" s="10">
        <f t="shared" si="2"/>
        <v>0.37549880580856559</v>
      </c>
      <c r="H148" s="10">
        <v>75</v>
      </c>
      <c r="I148" s="11">
        <v>40</v>
      </c>
      <c r="J148" s="10">
        <v>75</v>
      </c>
      <c r="K148" s="11">
        <v>40</v>
      </c>
      <c r="L148" s="10">
        <v>75</v>
      </c>
      <c r="M148" s="11">
        <v>40</v>
      </c>
      <c r="N148" s="10">
        <v>75</v>
      </c>
      <c r="O148" s="11">
        <v>40</v>
      </c>
      <c r="P148" s="10">
        <v>75</v>
      </c>
      <c r="Q148" s="11">
        <v>40</v>
      </c>
      <c r="R148" s="10">
        <v>75</v>
      </c>
      <c r="S148" s="11">
        <v>40</v>
      </c>
      <c r="T148" s="10">
        <v>75</v>
      </c>
      <c r="U148" s="11">
        <v>40</v>
      </c>
      <c r="V148" s="10">
        <v>75</v>
      </c>
      <c r="W148" s="11">
        <v>40</v>
      </c>
      <c r="X148" s="10">
        <v>75</v>
      </c>
      <c r="Y148" s="11">
        <v>40</v>
      </c>
      <c r="Z148" s="10">
        <v>75</v>
      </c>
      <c r="AA148" s="11">
        <v>40</v>
      </c>
      <c r="AB148" s="10">
        <v>75</v>
      </c>
      <c r="AC148" s="11">
        <v>40</v>
      </c>
      <c r="AD148" s="10">
        <v>75</v>
      </c>
      <c r="AE148" s="11">
        <v>40</v>
      </c>
    </row>
    <row r="149" spans="1:31" ht="18.75" customHeight="1" x14ac:dyDescent="0.3">
      <c r="A149" t="s">
        <v>766</v>
      </c>
      <c r="B149" s="4">
        <v>362208.832031</v>
      </c>
      <c r="C149" s="4">
        <v>6671667.7617189996</v>
      </c>
      <c r="D149" t="s">
        <v>2654</v>
      </c>
      <c r="E149" s="5">
        <v>100</v>
      </c>
      <c r="F149" s="11">
        <v>125.333000183105</v>
      </c>
      <c r="G149" s="10">
        <f t="shared" si="2"/>
        <v>0.59824821089787583</v>
      </c>
      <c r="H149" s="10">
        <v>75</v>
      </c>
      <c r="I149" s="11">
        <v>40</v>
      </c>
      <c r="J149" s="10">
        <v>75</v>
      </c>
      <c r="K149" s="11">
        <v>40</v>
      </c>
      <c r="L149" s="10">
        <v>75</v>
      </c>
      <c r="M149" s="11">
        <v>40</v>
      </c>
      <c r="N149" s="10">
        <v>75</v>
      </c>
      <c r="O149" s="11">
        <v>40</v>
      </c>
      <c r="P149" s="10">
        <v>75</v>
      </c>
      <c r="Q149" s="11">
        <v>40</v>
      </c>
      <c r="R149" s="10">
        <v>75</v>
      </c>
      <c r="S149" s="11">
        <v>40</v>
      </c>
      <c r="T149" s="10">
        <v>75</v>
      </c>
      <c r="U149" s="11">
        <v>40</v>
      </c>
      <c r="V149" s="10">
        <v>75</v>
      </c>
      <c r="W149" s="11">
        <v>40</v>
      </c>
      <c r="X149" s="10">
        <v>75</v>
      </c>
      <c r="Y149" s="11">
        <v>40</v>
      </c>
      <c r="Z149" s="10">
        <v>75</v>
      </c>
      <c r="AA149" s="11">
        <v>40</v>
      </c>
      <c r="AB149" s="10">
        <v>75</v>
      </c>
      <c r="AC149" s="11">
        <v>40</v>
      </c>
      <c r="AD149" s="10">
        <v>75</v>
      </c>
      <c r="AE149" s="11">
        <v>40</v>
      </c>
    </row>
    <row r="150" spans="1:31" ht="18.75" customHeight="1" x14ac:dyDescent="0.3">
      <c r="A150" t="s">
        <v>760</v>
      </c>
      <c r="B150" s="4">
        <v>357712.3125</v>
      </c>
      <c r="C150" s="4">
        <v>6668400.6601560004</v>
      </c>
      <c r="D150" t="s">
        <v>2670</v>
      </c>
      <c r="E150" s="5">
        <v>100</v>
      </c>
      <c r="F150" s="11">
        <v>150</v>
      </c>
      <c r="G150" s="10">
        <f t="shared" si="2"/>
        <v>0.7159904534606204</v>
      </c>
      <c r="H150" s="10">
        <v>75</v>
      </c>
      <c r="I150" s="11">
        <v>40</v>
      </c>
      <c r="J150" s="10">
        <v>75</v>
      </c>
      <c r="K150" s="11">
        <v>40</v>
      </c>
      <c r="L150" s="10">
        <v>75</v>
      </c>
      <c r="M150" s="11">
        <v>40</v>
      </c>
      <c r="N150" s="10">
        <v>75</v>
      </c>
      <c r="O150" s="11">
        <v>40</v>
      </c>
      <c r="P150" s="10">
        <v>75</v>
      </c>
      <c r="Q150" s="11">
        <v>40</v>
      </c>
      <c r="R150" s="10">
        <v>75</v>
      </c>
      <c r="S150" s="11">
        <v>40</v>
      </c>
      <c r="T150" s="10">
        <v>75</v>
      </c>
      <c r="U150" s="11">
        <v>40</v>
      </c>
      <c r="V150" s="10">
        <v>75</v>
      </c>
      <c r="W150" s="11">
        <v>40</v>
      </c>
      <c r="X150" s="10">
        <v>75</v>
      </c>
      <c r="Y150" s="11">
        <v>40</v>
      </c>
      <c r="Z150" s="10">
        <v>75</v>
      </c>
      <c r="AA150" s="11">
        <v>40</v>
      </c>
      <c r="AB150" s="10">
        <v>75</v>
      </c>
      <c r="AC150" s="11">
        <v>40</v>
      </c>
      <c r="AD150" s="10">
        <v>75</v>
      </c>
      <c r="AE150" s="11">
        <v>40</v>
      </c>
    </row>
    <row r="151" spans="1:31" ht="18.75" customHeight="1" x14ac:dyDescent="0.3">
      <c r="A151" t="s">
        <v>757</v>
      </c>
      <c r="B151" s="4">
        <v>363262.484375</v>
      </c>
      <c r="C151" s="4">
        <v>6672396.3632810004</v>
      </c>
      <c r="D151" t="s">
        <v>2654</v>
      </c>
      <c r="E151" s="5">
        <v>100</v>
      </c>
      <c r="F151" s="11">
        <v>24</v>
      </c>
      <c r="G151" s="10">
        <f t="shared" si="2"/>
        <v>0.11455847255369928</v>
      </c>
      <c r="H151" s="10">
        <v>75</v>
      </c>
      <c r="I151" s="11">
        <v>40</v>
      </c>
      <c r="J151" s="10">
        <v>75</v>
      </c>
      <c r="K151" s="11">
        <v>40</v>
      </c>
      <c r="L151" s="10">
        <v>75</v>
      </c>
      <c r="M151" s="11">
        <v>40</v>
      </c>
      <c r="N151" s="10">
        <v>75</v>
      </c>
      <c r="O151" s="11">
        <v>40</v>
      </c>
      <c r="P151" s="10">
        <v>75</v>
      </c>
      <c r="Q151" s="11">
        <v>40</v>
      </c>
      <c r="R151" s="10">
        <v>75</v>
      </c>
      <c r="S151" s="11">
        <v>40</v>
      </c>
      <c r="T151" s="10">
        <v>75</v>
      </c>
      <c r="U151" s="11">
        <v>40</v>
      </c>
      <c r="V151" s="10">
        <v>75</v>
      </c>
      <c r="W151" s="11">
        <v>40</v>
      </c>
      <c r="X151" s="10">
        <v>75</v>
      </c>
      <c r="Y151" s="11">
        <v>40</v>
      </c>
      <c r="Z151" s="10">
        <v>75</v>
      </c>
      <c r="AA151" s="11">
        <v>40</v>
      </c>
      <c r="AB151" s="10">
        <v>75</v>
      </c>
      <c r="AC151" s="11">
        <v>40</v>
      </c>
      <c r="AD151" s="10">
        <v>75</v>
      </c>
      <c r="AE151" s="11">
        <v>40</v>
      </c>
    </row>
    <row r="152" spans="1:31" ht="18.75" customHeight="1" x14ac:dyDescent="0.3">
      <c r="A152" t="s">
        <v>755</v>
      </c>
      <c r="B152" s="4">
        <v>362707.210938</v>
      </c>
      <c r="C152" s="4">
        <v>6671578.0976560004</v>
      </c>
      <c r="D152" t="s">
        <v>2654</v>
      </c>
      <c r="E152" s="5">
        <v>100</v>
      </c>
      <c r="F152" s="11">
        <v>94</v>
      </c>
      <c r="G152" s="10">
        <f t="shared" si="2"/>
        <v>0.44868735083532213</v>
      </c>
      <c r="H152" s="10">
        <v>75</v>
      </c>
      <c r="I152" s="11">
        <v>40</v>
      </c>
      <c r="J152" s="10">
        <v>75</v>
      </c>
      <c r="K152" s="11">
        <v>40</v>
      </c>
      <c r="L152" s="10">
        <v>75</v>
      </c>
      <c r="M152" s="11">
        <v>40</v>
      </c>
      <c r="N152" s="10">
        <v>75</v>
      </c>
      <c r="O152" s="11">
        <v>40</v>
      </c>
      <c r="P152" s="10">
        <v>75</v>
      </c>
      <c r="Q152" s="11">
        <v>40</v>
      </c>
      <c r="R152" s="10">
        <v>75</v>
      </c>
      <c r="S152" s="11">
        <v>40</v>
      </c>
      <c r="T152" s="10">
        <v>75</v>
      </c>
      <c r="U152" s="11">
        <v>40</v>
      </c>
      <c r="V152" s="10">
        <v>75</v>
      </c>
      <c r="W152" s="11">
        <v>40</v>
      </c>
      <c r="X152" s="10">
        <v>75</v>
      </c>
      <c r="Y152" s="11">
        <v>40</v>
      </c>
      <c r="Z152" s="10">
        <v>75</v>
      </c>
      <c r="AA152" s="11">
        <v>40</v>
      </c>
      <c r="AB152" s="10">
        <v>75</v>
      </c>
      <c r="AC152" s="11">
        <v>40</v>
      </c>
      <c r="AD152" s="10">
        <v>75</v>
      </c>
      <c r="AE152" s="11">
        <v>40</v>
      </c>
    </row>
    <row r="153" spans="1:31" ht="18.75" customHeight="1" x14ac:dyDescent="0.3">
      <c r="A153" t="s">
        <v>29</v>
      </c>
      <c r="B153" s="4">
        <v>357925.03125</v>
      </c>
      <c r="C153" s="4">
        <v>6669006.9609380001</v>
      </c>
      <c r="D153" t="s">
        <v>2671</v>
      </c>
      <c r="E153" s="5">
        <v>100</v>
      </c>
      <c r="F153" s="11">
        <v>33.666999816894503</v>
      </c>
      <c r="G153" s="10">
        <f t="shared" si="2"/>
        <v>0.16070166977037947</v>
      </c>
      <c r="H153" s="10">
        <v>75</v>
      </c>
      <c r="I153" s="11">
        <v>40</v>
      </c>
      <c r="J153" s="10">
        <v>75</v>
      </c>
      <c r="K153" s="11">
        <v>40</v>
      </c>
      <c r="L153" s="10">
        <v>75</v>
      </c>
      <c r="M153" s="11">
        <v>40</v>
      </c>
      <c r="N153" s="10">
        <v>75</v>
      </c>
      <c r="O153" s="11">
        <v>40</v>
      </c>
      <c r="P153" s="10">
        <v>75</v>
      </c>
      <c r="Q153" s="11">
        <v>40</v>
      </c>
      <c r="R153" s="10">
        <v>75</v>
      </c>
      <c r="S153" s="11">
        <v>40</v>
      </c>
      <c r="T153" s="10">
        <v>75</v>
      </c>
      <c r="U153" s="11">
        <v>40</v>
      </c>
      <c r="V153" s="10">
        <v>75</v>
      </c>
      <c r="W153" s="11">
        <v>40</v>
      </c>
      <c r="X153" s="10">
        <v>75</v>
      </c>
      <c r="Y153" s="11">
        <v>40</v>
      </c>
      <c r="Z153" s="10">
        <v>75</v>
      </c>
      <c r="AA153" s="11">
        <v>40</v>
      </c>
      <c r="AB153" s="10">
        <v>75</v>
      </c>
      <c r="AC153" s="11">
        <v>40</v>
      </c>
      <c r="AD153" s="10">
        <v>75</v>
      </c>
      <c r="AE153" s="11">
        <v>40</v>
      </c>
    </row>
    <row r="154" spans="1:31" ht="18.75" customHeight="1" x14ac:dyDescent="0.3">
      <c r="A154" t="s">
        <v>752</v>
      </c>
      <c r="B154" s="4">
        <v>362209.707031</v>
      </c>
      <c r="C154" s="4">
        <v>6671727.7773439996</v>
      </c>
      <c r="D154" t="s">
        <v>2654</v>
      </c>
      <c r="E154" s="5">
        <v>100</v>
      </c>
      <c r="F154" s="11">
        <v>88.666999816894503</v>
      </c>
      <c r="G154" s="10">
        <f t="shared" si="2"/>
        <v>0.42323150270594029</v>
      </c>
      <c r="H154" s="10">
        <v>75</v>
      </c>
      <c r="I154" s="11">
        <v>40</v>
      </c>
      <c r="J154" s="10">
        <v>75</v>
      </c>
      <c r="K154" s="11">
        <v>40</v>
      </c>
      <c r="L154" s="10">
        <v>75</v>
      </c>
      <c r="M154" s="11">
        <v>40</v>
      </c>
      <c r="N154" s="10">
        <v>75</v>
      </c>
      <c r="O154" s="11">
        <v>40</v>
      </c>
      <c r="P154" s="10">
        <v>75</v>
      </c>
      <c r="Q154" s="11">
        <v>40</v>
      </c>
      <c r="R154" s="10">
        <v>75</v>
      </c>
      <c r="S154" s="11">
        <v>40</v>
      </c>
      <c r="T154" s="10">
        <v>75</v>
      </c>
      <c r="U154" s="11">
        <v>40</v>
      </c>
      <c r="V154" s="10">
        <v>75</v>
      </c>
      <c r="W154" s="11">
        <v>40</v>
      </c>
      <c r="X154" s="10">
        <v>75</v>
      </c>
      <c r="Y154" s="11">
        <v>40</v>
      </c>
      <c r="Z154" s="10">
        <v>75</v>
      </c>
      <c r="AA154" s="11">
        <v>40</v>
      </c>
      <c r="AB154" s="10">
        <v>75</v>
      </c>
      <c r="AC154" s="11">
        <v>40</v>
      </c>
      <c r="AD154" s="10">
        <v>75</v>
      </c>
      <c r="AE154" s="11">
        <v>40</v>
      </c>
    </row>
    <row r="155" spans="1:31" ht="18.75" customHeight="1" x14ac:dyDescent="0.3">
      <c r="A155" t="s">
        <v>751</v>
      </c>
      <c r="B155" s="4">
        <v>362402.910156</v>
      </c>
      <c r="C155" s="4">
        <v>6671477.5390630001</v>
      </c>
      <c r="D155" t="s">
        <v>2654</v>
      </c>
      <c r="E155" s="5">
        <v>100</v>
      </c>
      <c r="F155" s="11">
        <v>85.666999816894503</v>
      </c>
      <c r="G155" s="10">
        <f t="shared" si="2"/>
        <v>0.40891169363672786</v>
      </c>
      <c r="H155" s="10">
        <v>75</v>
      </c>
      <c r="I155" s="11">
        <v>40</v>
      </c>
      <c r="J155" s="10">
        <v>75</v>
      </c>
      <c r="K155" s="11">
        <v>40</v>
      </c>
      <c r="L155" s="10">
        <v>75</v>
      </c>
      <c r="M155" s="11">
        <v>40</v>
      </c>
      <c r="N155" s="10">
        <v>75</v>
      </c>
      <c r="O155" s="11">
        <v>40</v>
      </c>
      <c r="P155" s="10">
        <v>75</v>
      </c>
      <c r="Q155" s="11">
        <v>40</v>
      </c>
      <c r="R155" s="10">
        <v>75</v>
      </c>
      <c r="S155" s="11">
        <v>40</v>
      </c>
      <c r="T155" s="10">
        <v>75</v>
      </c>
      <c r="U155" s="11">
        <v>40</v>
      </c>
      <c r="V155" s="10">
        <v>75</v>
      </c>
      <c r="W155" s="11">
        <v>40</v>
      </c>
      <c r="X155" s="10">
        <v>75</v>
      </c>
      <c r="Y155" s="11">
        <v>40</v>
      </c>
      <c r="Z155" s="10">
        <v>75</v>
      </c>
      <c r="AA155" s="11">
        <v>40</v>
      </c>
      <c r="AB155" s="10">
        <v>75</v>
      </c>
      <c r="AC155" s="11">
        <v>40</v>
      </c>
      <c r="AD155" s="10">
        <v>75</v>
      </c>
      <c r="AE155" s="11">
        <v>40</v>
      </c>
    </row>
    <row r="156" spans="1:31" ht="18.75" customHeight="1" x14ac:dyDescent="0.3">
      <c r="A156" t="s">
        <v>748</v>
      </c>
      <c r="B156" s="4">
        <v>362149.804688</v>
      </c>
      <c r="C156" s="4">
        <v>6671741.7734380001</v>
      </c>
      <c r="D156" t="s">
        <v>2654</v>
      </c>
      <c r="E156" s="5">
        <v>100</v>
      </c>
      <c r="F156" s="11">
        <v>54.333000183105398</v>
      </c>
      <c r="G156" s="10">
        <f t="shared" si="2"/>
        <v>0.25934606292651735</v>
      </c>
      <c r="H156" s="10">
        <v>75</v>
      </c>
      <c r="I156" s="11">
        <v>40</v>
      </c>
      <c r="J156" s="10">
        <v>75</v>
      </c>
      <c r="K156" s="11">
        <v>40</v>
      </c>
      <c r="L156" s="10">
        <v>75</v>
      </c>
      <c r="M156" s="11">
        <v>40</v>
      </c>
      <c r="N156" s="10">
        <v>75</v>
      </c>
      <c r="O156" s="11">
        <v>40</v>
      </c>
      <c r="P156" s="10">
        <v>75</v>
      </c>
      <c r="Q156" s="11">
        <v>40</v>
      </c>
      <c r="R156" s="10">
        <v>75</v>
      </c>
      <c r="S156" s="11">
        <v>40</v>
      </c>
      <c r="T156" s="10">
        <v>75</v>
      </c>
      <c r="U156" s="11">
        <v>40</v>
      </c>
      <c r="V156" s="10">
        <v>75</v>
      </c>
      <c r="W156" s="11">
        <v>40</v>
      </c>
      <c r="X156" s="10">
        <v>75</v>
      </c>
      <c r="Y156" s="11">
        <v>40</v>
      </c>
      <c r="Z156" s="10">
        <v>75</v>
      </c>
      <c r="AA156" s="11">
        <v>40</v>
      </c>
      <c r="AB156" s="10">
        <v>75</v>
      </c>
      <c r="AC156" s="11">
        <v>40</v>
      </c>
      <c r="AD156" s="10">
        <v>75</v>
      </c>
      <c r="AE156" s="11">
        <v>40</v>
      </c>
    </row>
    <row r="157" spans="1:31" ht="18.75" customHeight="1" x14ac:dyDescent="0.3">
      <c r="A157" t="s">
        <v>742</v>
      </c>
      <c r="B157" s="4">
        <v>362624.832031</v>
      </c>
      <c r="C157" s="4">
        <v>6671591.6132810004</v>
      </c>
      <c r="D157" t="s">
        <v>2654</v>
      </c>
      <c r="E157" s="5">
        <v>100</v>
      </c>
      <c r="F157" s="11">
        <v>92.666999816894503</v>
      </c>
      <c r="G157" s="10">
        <f t="shared" si="2"/>
        <v>0.44232458146489018</v>
      </c>
      <c r="H157" s="10">
        <v>75</v>
      </c>
      <c r="I157" s="11">
        <v>40</v>
      </c>
      <c r="J157" s="10">
        <v>75</v>
      </c>
      <c r="K157" s="11">
        <v>40</v>
      </c>
      <c r="L157" s="10">
        <v>75</v>
      </c>
      <c r="M157" s="11">
        <v>40</v>
      </c>
      <c r="N157" s="10">
        <v>75</v>
      </c>
      <c r="O157" s="11">
        <v>40</v>
      </c>
      <c r="P157" s="10">
        <v>75</v>
      </c>
      <c r="Q157" s="11">
        <v>40</v>
      </c>
      <c r="R157" s="10">
        <v>75</v>
      </c>
      <c r="S157" s="11">
        <v>40</v>
      </c>
      <c r="T157" s="10">
        <v>75</v>
      </c>
      <c r="U157" s="11">
        <v>40</v>
      </c>
      <c r="V157" s="10">
        <v>75</v>
      </c>
      <c r="W157" s="11">
        <v>40</v>
      </c>
      <c r="X157" s="10">
        <v>75</v>
      </c>
      <c r="Y157" s="11">
        <v>40</v>
      </c>
      <c r="Z157" s="10">
        <v>75</v>
      </c>
      <c r="AA157" s="11">
        <v>40</v>
      </c>
      <c r="AB157" s="10">
        <v>75</v>
      </c>
      <c r="AC157" s="11">
        <v>40</v>
      </c>
      <c r="AD157" s="10">
        <v>75</v>
      </c>
      <c r="AE157" s="11">
        <v>40</v>
      </c>
    </row>
    <row r="158" spans="1:31" ht="18.75" customHeight="1" x14ac:dyDescent="0.3">
      <c r="A158" t="s">
        <v>157</v>
      </c>
      <c r="B158" s="4">
        <v>357258.808594</v>
      </c>
      <c r="C158" s="4">
        <v>6667888.8125</v>
      </c>
      <c r="D158" t="s">
        <v>2672</v>
      </c>
      <c r="E158" s="5">
        <v>100</v>
      </c>
      <c r="F158" s="11">
        <v>17.666999816894499</v>
      </c>
      <c r="G158" s="10">
        <f t="shared" si="2"/>
        <v>8.4329354734579934E-2</v>
      </c>
      <c r="H158" s="10">
        <v>75</v>
      </c>
      <c r="I158" s="11">
        <v>40</v>
      </c>
      <c r="J158" s="10">
        <v>75</v>
      </c>
      <c r="K158" s="11">
        <v>40</v>
      </c>
      <c r="L158" s="10">
        <v>75</v>
      </c>
      <c r="M158" s="11">
        <v>40</v>
      </c>
      <c r="N158" s="10">
        <v>75</v>
      </c>
      <c r="O158" s="11">
        <v>40</v>
      </c>
      <c r="P158" s="10">
        <v>75</v>
      </c>
      <c r="Q158" s="11">
        <v>40</v>
      </c>
      <c r="R158" s="10">
        <v>75</v>
      </c>
      <c r="S158" s="11">
        <v>40</v>
      </c>
      <c r="T158" s="10">
        <v>75</v>
      </c>
      <c r="U158" s="11">
        <v>40</v>
      </c>
      <c r="V158" s="10">
        <v>75</v>
      </c>
      <c r="W158" s="11">
        <v>40</v>
      </c>
      <c r="X158" s="10">
        <v>75</v>
      </c>
      <c r="Y158" s="11">
        <v>40</v>
      </c>
      <c r="Z158" s="10">
        <v>75</v>
      </c>
      <c r="AA158" s="11">
        <v>40</v>
      </c>
      <c r="AB158" s="10">
        <v>75</v>
      </c>
      <c r="AC158" s="11">
        <v>40</v>
      </c>
      <c r="AD158" s="10">
        <v>75</v>
      </c>
      <c r="AE158" s="11">
        <v>40</v>
      </c>
    </row>
    <row r="159" spans="1:31" ht="18.75" customHeight="1" x14ac:dyDescent="0.3">
      <c r="A159" t="s">
        <v>740</v>
      </c>
      <c r="B159" s="4">
        <v>362521.660156</v>
      </c>
      <c r="C159" s="4">
        <v>6670914.9023439996</v>
      </c>
      <c r="D159" t="s">
        <v>2654</v>
      </c>
      <c r="E159" s="5">
        <v>100</v>
      </c>
      <c r="F159" s="11">
        <v>146.66700744628901</v>
      </c>
      <c r="G159" s="10">
        <f t="shared" si="2"/>
        <v>0.7000811811278711</v>
      </c>
      <c r="H159" s="10">
        <v>75</v>
      </c>
      <c r="I159" s="11">
        <v>40</v>
      </c>
      <c r="J159" s="10">
        <v>75</v>
      </c>
      <c r="K159" s="11">
        <v>40</v>
      </c>
      <c r="L159" s="10">
        <v>75</v>
      </c>
      <c r="M159" s="11">
        <v>40</v>
      </c>
      <c r="N159" s="10">
        <v>75</v>
      </c>
      <c r="O159" s="11">
        <v>40</v>
      </c>
      <c r="P159" s="10">
        <v>75</v>
      </c>
      <c r="Q159" s="11">
        <v>40</v>
      </c>
      <c r="R159" s="10">
        <v>75</v>
      </c>
      <c r="S159" s="11">
        <v>40</v>
      </c>
      <c r="T159" s="10">
        <v>75</v>
      </c>
      <c r="U159" s="11">
        <v>40</v>
      </c>
      <c r="V159" s="10">
        <v>75</v>
      </c>
      <c r="W159" s="11">
        <v>40</v>
      </c>
      <c r="X159" s="10">
        <v>75</v>
      </c>
      <c r="Y159" s="11">
        <v>40</v>
      </c>
      <c r="Z159" s="10">
        <v>75</v>
      </c>
      <c r="AA159" s="11">
        <v>40</v>
      </c>
      <c r="AB159" s="10">
        <v>75</v>
      </c>
      <c r="AC159" s="11">
        <v>40</v>
      </c>
      <c r="AD159" s="10">
        <v>75</v>
      </c>
      <c r="AE159" s="11">
        <v>40</v>
      </c>
    </row>
    <row r="160" spans="1:31" ht="18.75" customHeight="1" x14ac:dyDescent="0.3">
      <c r="A160" t="s">
        <v>739</v>
      </c>
      <c r="B160" s="4">
        <v>363452.535156</v>
      </c>
      <c r="C160" s="4">
        <v>6672045.4492189996</v>
      </c>
      <c r="D160" t="s">
        <v>2663</v>
      </c>
      <c r="E160" s="5">
        <v>100</v>
      </c>
      <c r="F160" s="11">
        <v>179.66700744628901</v>
      </c>
      <c r="G160" s="10">
        <f t="shared" si="2"/>
        <v>0.85759908088920755</v>
      </c>
      <c r="H160" s="10">
        <v>75</v>
      </c>
      <c r="I160" s="11">
        <v>40</v>
      </c>
      <c r="J160" s="10">
        <v>75</v>
      </c>
      <c r="K160" s="11">
        <v>40</v>
      </c>
      <c r="L160" s="10">
        <v>75</v>
      </c>
      <c r="M160" s="11">
        <v>40</v>
      </c>
      <c r="N160" s="10">
        <v>75</v>
      </c>
      <c r="O160" s="11">
        <v>40</v>
      </c>
      <c r="P160" s="10">
        <v>75</v>
      </c>
      <c r="Q160" s="11">
        <v>40</v>
      </c>
      <c r="R160" s="10">
        <v>75</v>
      </c>
      <c r="S160" s="11">
        <v>40</v>
      </c>
      <c r="T160" s="10">
        <v>75</v>
      </c>
      <c r="U160" s="11">
        <v>40</v>
      </c>
      <c r="V160" s="10">
        <v>75</v>
      </c>
      <c r="W160" s="11">
        <v>40</v>
      </c>
      <c r="X160" s="10">
        <v>75</v>
      </c>
      <c r="Y160" s="11">
        <v>40</v>
      </c>
      <c r="Z160" s="10">
        <v>75</v>
      </c>
      <c r="AA160" s="11">
        <v>40</v>
      </c>
      <c r="AB160" s="10">
        <v>75</v>
      </c>
      <c r="AC160" s="11">
        <v>40</v>
      </c>
      <c r="AD160" s="10">
        <v>75</v>
      </c>
      <c r="AE160" s="11">
        <v>40</v>
      </c>
    </row>
    <row r="161" spans="1:31" ht="18.75" customHeight="1" x14ac:dyDescent="0.3">
      <c r="A161" t="s">
        <v>27</v>
      </c>
      <c r="B161" s="4">
        <v>357977.050781</v>
      </c>
      <c r="C161" s="4">
        <v>6669012.234375</v>
      </c>
      <c r="D161" t="s">
        <v>2671</v>
      </c>
      <c r="E161" s="5">
        <v>100</v>
      </c>
      <c r="F161" s="11">
        <v>34</v>
      </c>
      <c r="G161" s="10">
        <f t="shared" si="2"/>
        <v>0.16229116945107397</v>
      </c>
      <c r="H161" s="10">
        <v>75</v>
      </c>
      <c r="I161" s="11">
        <v>40</v>
      </c>
      <c r="J161" s="10">
        <v>75</v>
      </c>
      <c r="K161" s="11">
        <v>40</v>
      </c>
      <c r="L161" s="10">
        <v>75</v>
      </c>
      <c r="M161" s="11">
        <v>40</v>
      </c>
      <c r="N161" s="10">
        <v>75</v>
      </c>
      <c r="O161" s="11">
        <v>40</v>
      </c>
      <c r="P161" s="10">
        <v>75</v>
      </c>
      <c r="Q161" s="11">
        <v>40</v>
      </c>
      <c r="R161" s="10">
        <v>75</v>
      </c>
      <c r="S161" s="11">
        <v>40</v>
      </c>
      <c r="T161" s="10">
        <v>75</v>
      </c>
      <c r="U161" s="11">
        <v>40</v>
      </c>
      <c r="V161" s="10">
        <v>75</v>
      </c>
      <c r="W161" s="11">
        <v>40</v>
      </c>
      <c r="X161" s="10">
        <v>75</v>
      </c>
      <c r="Y161" s="11">
        <v>40</v>
      </c>
      <c r="Z161" s="10">
        <v>75</v>
      </c>
      <c r="AA161" s="11">
        <v>40</v>
      </c>
      <c r="AB161" s="10">
        <v>75</v>
      </c>
      <c r="AC161" s="11">
        <v>40</v>
      </c>
      <c r="AD161" s="10">
        <v>75</v>
      </c>
      <c r="AE161" s="11">
        <v>40</v>
      </c>
    </row>
    <row r="162" spans="1:31" ht="18.75" customHeight="1" x14ac:dyDescent="0.3">
      <c r="A162" t="s">
        <v>735</v>
      </c>
      <c r="B162" s="4">
        <v>362712.367188</v>
      </c>
      <c r="C162" s="4">
        <v>6671647.984375</v>
      </c>
      <c r="D162" t="s">
        <v>2654</v>
      </c>
      <c r="E162" s="5">
        <v>100</v>
      </c>
      <c r="F162" s="11">
        <v>103.333000183105</v>
      </c>
      <c r="G162" s="10">
        <f t="shared" si="2"/>
        <v>0.49323627772365147</v>
      </c>
      <c r="H162" s="10">
        <v>75</v>
      </c>
      <c r="I162" s="11">
        <v>40</v>
      </c>
      <c r="J162" s="10">
        <v>75</v>
      </c>
      <c r="K162" s="11">
        <v>40</v>
      </c>
      <c r="L162" s="10">
        <v>75</v>
      </c>
      <c r="M162" s="11">
        <v>40</v>
      </c>
      <c r="N162" s="10">
        <v>75</v>
      </c>
      <c r="O162" s="11">
        <v>40</v>
      </c>
      <c r="P162" s="10">
        <v>75</v>
      </c>
      <c r="Q162" s="11">
        <v>40</v>
      </c>
      <c r="R162" s="10">
        <v>75</v>
      </c>
      <c r="S162" s="11">
        <v>40</v>
      </c>
      <c r="T162" s="10">
        <v>75</v>
      </c>
      <c r="U162" s="11">
        <v>40</v>
      </c>
      <c r="V162" s="10">
        <v>75</v>
      </c>
      <c r="W162" s="11">
        <v>40</v>
      </c>
      <c r="X162" s="10">
        <v>75</v>
      </c>
      <c r="Y162" s="11">
        <v>40</v>
      </c>
      <c r="Z162" s="10">
        <v>75</v>
      </c>
      <c r="AA162" s="11">
        <v>40</v>
      </c>
      <c r="AB162" s="10">
        <v>75</v>
      </c>
      <c r="AC162" s="11">
        <v>40</v>
      </c>
      <c r="AD162" s="10">
        <v>75</v>
      </c>
      <c r="AE162" s="11">
        <v>40</v>
      </c>
    </row>
    <row r="163" spans="1:31" ht="18.75" customHeight="1" x14ac:dyDescent="0.3">
      <c r="A163" t="s">
        <v>18</v>
      </c>
      <c r="B163" s="4">
        <v>363188.464844</v>
      </c>
      <c r="C163" s="4">
        <v>6671720.3203130001</v>
      </c>
      <c r="D163" t="s">
        <v>2655</v>
      </c>
      <c r="E163" s="5">
        <v>100</v>
      </c>
      <c r="F163" s="11">
        <v>110</v>
      </c>
      <c r="G163" s="10">
        <f t="shared" si="2"/>
        <v>0.52505966587112163</v>
      </c>
      <c r="H163" s="10">
        <v>75</v>
      </c>
      <c r="I163" s="11">
        <v>40</v>
      </c>
      <c r="J163" s="10">
        <v>75</v>
      </c>
      <c r="K163" s="11">
        <v>40</v>
      </c>
      <c r="L163" s="10">
        <v>75</v>
      </c>
      <c r="M163" s="11">
        <v>40</v>
      </c>
      <c r="N163" s="10">
        <v>75</v>
      </c>
      <c r="O163" s="11">
        <v>40</v>
      </c>
      <c r="P163" s="10">
        <v>75</v>
      </c>
      <c r="Q163" s="11">
        <v>40</v>
      </c>
      <c r="R163" s="10">
        <v>75</v>
      </c>
      <c r="S163" s="11">
        <v>40</v>
      </c>
      <c r="T163" s="10">
        <v>75</v>
      </c>
      <c r="U163" s="11">
        <v>40</v>
      </c>
      <c r="V163" s="10">
        <v>75</v>
      </c>
      <c r="W163" s="11">
        <v>40</v>
      </c>
      <c r="X163" s="10">
        <v>75</v>
      </c>
      <c r="Y163" s="11">
        <v>40</v>
      </c>
      <c r="Z163" s="10">
        <v>75</v>
      </c>
      <c r="AA163" s="11">
        <v>40</v>
      </c>
      <c r="AB163" s="10">
        <v>75</v>
      </c>
      <c r="AC163" s="11">
        <v>40</v>
      </c>
      <c r="AD163" s="10">
        <v>75</v>
      </c>
      <c r="AE163" s="11">
        <v>40</v>
      </c>
    </row>
    <row r="164" spans="1:31" ht="18.75" customHeight="1" x14ac:dyDescent="0.3">
      <c r="A164" t="s">
        <v>734</v>
      </c>
      <c r="B164" s="4">
        <v>357261.476563</v>
      </c>
      <c r="C164" s="4">
        <v>6669293.9296880001</v>
      </c>
      <c r="D164" t="s">
        <v>2653</v>
      </c>
      <c r="E164" s="5">
        <v>100</v>
      </c>
      <c r="F164" s="11">
        <v>14</v>
      </c>
      <c r="G164" s="10">
        <f t="shared" si="2"/>
        <v>6.6825775656324568E-2</v>
      </c>
      <c r="H164" s="10">
        <v>75</v>
      </c>
      <c r="I164" s="11">
        <v>40</v>
      </c>
      <c r="J164" s="10">
        <v>75</v>
      </c>
      <c r="K164" s="11">
        <v>40</v>
      </c>
      <c r="L164" s="10">
        <v>75</v>
      </c>
      <c r="M164" s="11">
        <v>40</v>
      </c>
      <c r="N164" s="10">
        <v>75</v>
      </c>
      <c r="O164" s="11">
        <v>40</v>
      </c>
      <c r="P164" s="10">
        <v>75</v>
      </c>
      <c r="Q164" s="11">
        <v>40</v>
      </c>
      <c r="R164" s="10">
        <v>75</v>
      </c>
      <c r="S164" s="11">
        <v>40</v>
      </c>
      <c r="T164" s="10">
        <v>75</v>
      </c>
      <c r="U164" s="11">
        <v>40</v>
      </c>
      <c r="V164" s="10">
        <v>75</v>
      </c>
      <c r="W164" s="11">
        <v>40</v>
      </c>
      <c r="X164" s="10">
        <v>75</v>
      </c>
      <c r="Y164" s="11">
        <v>40</v>
      </c>
      <c r="Z164" s="10">
        <v>75</v>
      </c>
      <c r="AA164" s="11">
        <v>40</v>
      </c>
      <c r="AB164" s="10">
        <v>75</v>
      </c>
      <c r="AC164" s="11">
        <v>40</v>
      </c>
      <c r="AD164" s="10">
        <v>75</v>
      </c>
      <c r="AE164" s="11">
        <v>40</v>
      </c>
    </row>
    <row r="165" spans="1:31" ht="18.75" customHeight="1" x14ac:dyDescent="0.3">
      <c r="A165" t="s">
        <v>149</v>
      </c>
      <c r="B165" s="4">
        <v>364561.816406</v>
      </c>
      <c r="C165" s="4">
        <v>6671548.2070310004</v>
      </c>
      <c r="D165" t="s">
        <v>2654</v>
      </c>
      <c r="E165" s="5">
        <v>100</v>
      </c>
      <c r="F165" s="11">
        <v>133.33299255371</v>
      </c>
      <c r="G165" s="10">
        <f t="shared" si="2"/>
        <v>0.63643433199861565</v>
      </c>
      <c r="H165" s="10">
        <v>75</v>
      </c>
      <c r="I165" s="11">
        <v>40</v>
      </c>
      <c r="J165" s="10">
        <v>75</v>
      </c>
      <c r="K165" s="11">
        <v>40</v>
      </c>
      <c r="L165" s="10">
        <v>75</v>
      </c>
      <c r="M165" s="11">
        <v>40</v>
      </c>
      <c r="N165" s="10">
        <v>75</v>
      </c>
      <c r="O165" s="11">
        <v>40</v>
      </c>
      <c r="P165" s="10">
        <v>75</v>
      </c>
      <c r="Q165" s="11">
        <v>40</v>
      </c>
      <c r="R165" s="10">
        <v>75</v>
      </c>
      <c r="S165" s="11">
        <v>40</v>
      </c>
      <c r="T165" s="10">
        <v>75</v>
      </c>
      <c r="U165" s="11">
        <v>40</v>
      </c>
      <c r="V165" s="10">
        <v>75</v>
      </c>
      <c r="W165" s="11">
        <v>40</v>
      </c>
      <c r="X165" s="10">
        <v>75</v>
      </c>
      <c r="Y165" s="11">
        <v>40</v>
      </c>
      <c r="Z165" s="10">
        <v>75</v>
      </c>
      <c r="AA165" s="11">
        <v>40</v>
      </c>
      <c r="AB165" s="10">
        <v>75</v>
      </c>
      <c r="AC165" s="11">
        <v>40</v>
      </c>
      <c r="AD165" s="10">
        <v>75</v>
      </c>
      <c r="AE165" s="11">
        <v>40</v>
      </c>
    </row>
    <row r="166" spans="1:31" ht="18.75" customHeight="1" x14ac:dyDescent="0.3">
      <c r="A166" t="s">
        <v>145</v>
      </c>
      <c r="B166" s="4">
        <v>366585.773438</v>
      </c>
      <c r="C166" s="4">
        <v>6670632.1640630001</v>
      </c>
      <c r="D166" t="s">
        <v>2654</v>
      </c>
      <c r="E166" s="5">
        <v>100</v>
      </c>
      <c r="F166" s="11">
        <v>73.333000183105398</v>
      </c>
      <c r="G166" s="10">
        <f t="shared" si="2"/>
        <v>0.35003818703152928</v>
      </c>
      <c r="H166" s="10">
        <v>75</v>
      </c>
      <c r="I166" s="11">
        <v>40</v>
      </c>
      <c r="J166" s="10">
        <v>75</v>
      </c>
      <c r="K166" s="11">
        <v>40</v>
      </c>
      <c r="L166" s="10">
        <v>75</v>
      </c>
      <c r="M166" s="11">
        <v>40</v>
      </c>
      <c r="N166" s="10">
        <v>75</v>
      </c>
      <c r="O166" s="11">
        <v>40</v>
      </c>
      <c r="P166" s="10">
        <v>75</v>
      </c>
      <c r="Q166" s="11">
        <v>40</v>
      </c>
      <c r="R166" s="10">
        <v>75</v>
      </c>
      <c r="S166" s="11">
        <v>40</v>
      </c>
      <c r="T166" s="10">
        <v>75</v>
      </c>
      <c r="U166" s="11">
        <v>40</v>
      </c>
      <c r="V166" s="10">
        <v>75</v>
      </c>
      <c r="W166" s="11">
        <v>40</v>
      </c>
      <c r="X166" s="10">
        <v>75</v>
      </c>
      <c r="Y166" s="11">
        <v>40</v>
      </c>
      <c r="Z166" s="10">
        <v>75</v>
      </c>
      <c r="AA166" s="11">
        <v>40</v>
      </c>
      <c r="AB166" s="10">
        <v>75</v>
      </c>
      <c r="AC166" s="11">
        <v>40</v>
      </c>
      <c r="AD166" s="10">
        <v>75</v>
      </c>
      <c r="AE166" s="11">
        <v>40</v>
      </c>
    </row>
    <row r="167" spans="1:31" ht="18.75" customHeight="1" x14ac:dyDescent="0.3">
      <c r="A167" t="s">
        <v>731</v>
      </c>
      <c r="B167" s="4">
        <v>359872.992188</v>
      </c>
      <c r="C167" s="4">
        <v>6667779.1757810004</v>
      </c>
      <c r="D167" t="s">
        <v>2654</v>
      </c>
      <c r="E167" s="5">
        <v>100</v>
      </c>
      <c r="F167" s="11">
        <v>106.333000183105</v>
      </c>
      <c r="G167" s="10">
        <f t="shared" si="2"/>
        <v>0.5075560867928639</v>
      </c>
      <c r="H167" s="10">
        <v>75</v>
      </c>
      <c r="I167" s="11">
        <v>40</v>
      </c>
      <c r="J167" s="10">
        <v>75</v>
      </c>
      <c r="K167" s="11">
        <v>40</v>
      </c>
      <c r="L167" s="10">
        <v>75</v>
      </c>
      <c r="M167" s="11">
        <v>40</v>
      </c>
      <c r="N167" s="10">
        <v>75</v>
      </c>
      <c r="O167" s="11">
        <v>40</v>
      </c>
      <c r="P167" s="10">
        <v>75</v>
      </c>
      <c r="Q167" s="11">
        <v>40</v>
      </c>
      <c r="R167" s="10">
        <v>75</v>
      </c>
      <c r="S167" s="11">
        <v>40</v>
      </c>
      <c r="T167" s="10">
        <v>75</v>
      </c>
      <c r="U167" s="11">
        <v>40</v>
      </c>
      <c r="V167" s="10">
        <v>75</v>
      </c>
      <c r="W167" s="11">
        <v>40</v>
      </c>
      <c r="X167" s="10">
        <v>75</v>
      </c>
      <c r="Y167" s="11">
        <v>40</v>
      </c>
      <c r="Z167" s="10">
        <v>75</v>
      </c>
      <c r="AA167" s="11">
        <v>40</v>
      </c>
      <c r="AB167" s="10">
        <v>75</v>
      </c>
      <c r="AC167" s="11">
        <v>40</v>
      </c>
      <c r="AD167" s="10">
        <v>75</v>
      </c>
      <c r="AE167" s="11">
        <v>40</v>
      </c>
    </row>
    <row r="168" spans="1:31" ht="18.75" customHeight="1" x14ac:dyDescent="0.3">
      <c r="A168" t="s">
        <v>730</v>
      </c>
      <c r="B168" s="4">
        <v>357574.117188</v>
      </c>
      <c r="C168" s="4">
        <v>6667902.921875</v>
      </c>
      <c r="D168" t="s">
        <v>2654</v>
      </c>
      <c r="E168" s="5">
        <v>100</v>
      </c>
      <c r="F168" s="11">
        <v>165.33299255371</v>
      </c>
      <c r="G168" s="10">
        <f t="shared" si="2"/>
        <v>0.78917896207021465</v>
      </c>
      <c r="H168" s="10">
        <v>75</v>
      </c>
      <c r="I168" s="11">
        <v>40</v>
      </c>
      <c r="J168" s="10">
        <v>75</v>
      </c>
      <c r="K168" s="11">
        <v>40</v>
      </c>
      <c r="L168" s="10">
        <v>75</v>
      </c>
      <c r="M168" s="11">
        <v>40</v>
      </c>
      <c r="N168" s="10">
        <v>75</v>
      </c>
      <c r="O168" s="11">
        <v>40</v>
      </c>
      <c r="P168" s="10">
        <v>75</v>
      </c>
      <c r="Q168" s="11">
        <v>40</v>
      </c>
      <c r="R168" s="10">
        <v>75</v>
      </c>
      <c r="S168" s="11">
        <v>40</v>
      </c>
      <c r="T168" s="10">
        <v>75</v>
      </c>
      <c r="U168" s="11">
        <v>40</v>
      </c>
      <c r="V168" s="10">
        <v>75</v>
      </c>
      <c r="W168" s="11">
        <v>40</v>
      </c>
      <c r="X168" s="10">
        <v>75</v>
      </c>
      <c r="Y168" s="11">
        <v>40</v>
      </c>
      <c r="Z168" s="10">
        <v>75</v>
      </c>
      <c r="AA168" s="11">
        <v>40</v>
      </c>
      <c r="AB168" s="10">
        <v>75</v>
      </c>
      <c r="AC168" s="11">
        <v>40</v>
      </c>
      <c r="AD168" s="10">
        <v>75</v>
      </c>
      <c r="AE168" s="11">
        <v>40</v>
      </c>
    </row>
    <row r="169" spans="1:31" ht="18.75" customHeight="1" x14ac:dyDescent="0.3">
      <c r="A169" t="s">
        <v>143</v>
      </c>
      <c r="B169" s="4">
        <v>360567.527344</v>
      </c>
      <c r="C169" s="4">
        <v>6668536.921875</v>
      </c>
      <c r="D169" t="s">
        <v>2673</v>
      </c>
      <c r="E169" s="5">
        <v>100</v>
      </c>
      <c r="F169" s="11">
        <v>41</v>
      </c>
      <c r="G169" s="10">
        <f t="shared" si="2"/>
        <v>0.19570405727923626</v>
      </c>
      <c r="H169" s="10">
        <v>75</v>
      </c>
      <c r="I169" s="11">
        <v>40</v>
      </c>
      <c r="J169" s="10">
        <v>75</v>
      </c>
      <c r="K169" s="11">
        <v>40</v>
      </c>
      <c r="L169" s="10">
        <v>75</v>
      </c>
      <c r="M169" s="11">
        <v>40</v>
      </c>
      <c r="N169" s="10">
        <v>75</v>
      </c>
      <c r="O169" s="11">
        <v>40</v>
      </c>
      <c r="P169" s="10">
        <v>75</v>
      </c>
      <c r="Q169" s="11">
        <v>40</v>
      </c>
      <c r="R169" s="10">
        <v>75</v>
      </c>
      <c r="S169" s="11">
        <v>40</v>
      </c>
      <c r="T169" s="10">
        <v>75</v>
      </c>
      <c r="U169" s="11">
        <v>40</v>
      </c>
      <c r="V169" s="10">
        <v>75</v>
      </c>
      <c r="W169" s="11">
        <v>40</v>
      </c>
      <c r="X169" s="10">
        <v>75</v>
      </c>
      <c r="Y169" s="11">
        <v>40</v>
      </c>
      <c r="Z169" s="10">
        <v>75</v>
      </c>
      <c r="AA169" s="11">
        <v>40</v>
      </c>
      <c r="AB169" s="10">
        <v>75</v>
      </c>
      <c r="AC169" s="11">
        <v>40</v>
      </c>
      <c r="AD169" s="10">
        <v>75</v>
      </c>
      <c r="AE169" s="11">
        <v>40</v>
      </c>
    </row>
    <row r="170" spans="1:31" ht="18.75" customHeight="1" x14ac:dyDescent="0.3">
      <c r="A170" t="s">
        <v>726</v>
      </c>
      <c r="B170" s="4">
        <v>359872.105469</v>
      </c>
      <c r="C170" s="4">
        <v>6667776.8320310004</v>
      </c>
      <c r="D170" t="s">
        <v>2654</v>
      </c>
      <c r="E170" s="5">
        <v>100</v>
      </c>
      <c r="F170" s="11">
        <v>107.333000183105</v>
      </c>
      <c r="G170" s="10">
        <f t="shared" si="2"/>
        <v>0.51232935648260136</v>
      </c>
      <c r="H170" s="10">
        <v>75</v>
      </c>
      <c r="I170" s="11">
        <v>40</v>
      </c>
      <c r="J170" s="10">
        <v>75</v>
      </c>
      <c r="K170" s="11">
        <v>40</v>
      </c>
      <c r="L170" s="10">
        <v>75</v>
      </c>
      <c r="M170" s="11">
        <v>40</v>
      </c>
      <c r="N170" s="10">
        <v>75</v>
      </c>
      <c r="O170" s="11">
        <v>40</v>
      </c>
      <c r="P170" s="10">
        <v>75</v>
      </c>
      <c r="Q170" s="11">
        <v>40</v>
      </c>
      <c r="R170" s="10">
        <v>75</v>
      </c>
      <c r="S170" s="11">
        <v>40</v>
      </c>
      <c r="T170" s="10">
        <v>75</v>
      </c>
      <c r="U170" s="11">
        <v>40</v>
      </c>
      <c r="V170" s="10">
        <v>75</v>
      </c>
      <c r="W170" s="11">
        <v>40</v>
      </c>
      <c r="X170" s="10">
        <v>75</v>
      </c>
      <c r="Y170" s="11">
        <v>40</v>
      </c>
      <c r="Z170" s="10">
        <v>75</v>
      </c>
      <c r="AA170" s="11">
        <v>40</v>
      </c>
      <c r="AB170" s="10">
        <v>75</v>
      </c>
      <c r="AC170" s="11">
        <v>40</v>
      </c>
      <c r="AD170" s="10">
        <v>75</v>
      </c>
      <c r="AE170" s="11">
        <v>40</v>
      </c>
    </row>
    <row r="171" spans="1:31" ht="18.75" customHeight="1" x14ac:dyDescent="0.3">
      <c r="A171" t="s">
        <v>722</v>
      </c>
      <c r="B171" s="4">
        <v>362977.507813</v>
      </c>
      <c r="C171" s="4">
        <v>6672714.6289060004</v>
      </c>
      <c r="D171" t="s">
        <v>2674</v>
      </c>
      <c r="E171" s="5">
        <v>100</v>
      </c>
      <c r="F171" s="11">
        <v>80.333000183105398</v>
      </c>
      <c r="G171" s="10">
        <f t="shared" si="2"/>
        <v>0.3834510748596916</v>
      </c>
      <c r="H171" s="10">
        <v>75</v>
      </c>
      <c r="I171" s="11">
        <v>40</v>
      </c>
      <c r="J171" s="10">
        <v>75</v>
      </c>
      <c r="K171" s="11">
        <v>40</v>
      </c>
      <c r="L171" s="10">
        <v>75</v>
      </c>
      <c r="M171" s="11">
        <v>40</v>
      </c>
      <c r="N171" s="10">
        <v>75</v>
      </c>
      <c r="O171" s="11">
        <v>40</v>
      </c>
      <c r="P171" s="10">
        <v>75</v>
      </c>
      <c r="Q171" s="11">
        <v>40</v>
      </c>
      <c r="R171" s="10">
        <v>75</v>
      </c>
      <c r="S171" s="11">
        <v>40</v>
      </c>
      <c r="T171" s="10">
        <v>75</v>
      </c>
      <c r="U171" s="11">
        <v>40</v>
      </c>
      <c r="V171" s="10">
        <v>75</v>
      </c>
      <c r="W171" s="11">
        <v>40</v>
      </c>
      <c r="X171" s="10">
        <v>75</v>
      </c>
      <c r="Y171" s="11">
        <v>40</v>
      </c>
      <c r="Z171" s="10">
        <v>75</v>
      </c>
      <c r="AA171" s="11">
        <v>40</v>
      </c>
      <c r="AB171" s="10">
        <v>75</v>
      </c>
      <c r="AC171" s="11">
        <v>40</v>
      </c>
      <c r="AD171" s="10">
        <v>75</v>
      </c>
      <c r="AE171" s="11">
        <v>40</v>
      </c>
    </row>
    <row r="172" spans="1:31" ht="18.75" customHeight="1" x14ac:dyDescent="0.3">
      <c r="A172" t="s">
        <v>721</v>
      </c>
      <c r="B172" s="4">
        <v>357418.507813</v>
      </c>
      <c r="C172" s="4">
        <v>6668641.9023439996</v>
      </c>
      <c r="D172" t="s">
        <v>2673</v>
      </c>
      <c r="E172" s="5">
        <v>100</v>
      </c>
      <c r="F172" s="11">
        <v>213.66700744628901</v>
      </c>
      <c r="G172" s="10">
        <f t="shared" si="2"/>
        <v>1.0198902503402816</v>
      </c>
      <c r="H172" s="10">
        <v>75</v>
      </c>
      <c r="I172" s="11">
        <v>40</v>
      </c>
      <c r="J172" s="10">
        <v>75</v>
      </c>
      <c r="K172" s="11">
        <v>40</v>
      </c>
      <c r="L172" s="10">
        <v>75</v>
      </c>
      <c r="M172" s="11">
        <v>40</v>
      </c>
      <c r="N172" s="10">
        <v>75</v>
      </c>
      <c r="O172" s="11">
        <v>40</v>
      </c>
      <c r="P172" s="10">
        <v>75</v>
      </c>
      <c r="Q172" s="11">
        <v>40</v>
      </c>
      <c r="R172" s="10">
        <v>75</v>
      </c>
      <c r="S172" s="11">
        <v>40</v>
      </c>
      <c r="T172" s="10">
        <v>75</v>
      </c>
      <c r="U172" s="11">
        <v>40</v>
      </c>
      <c r="V172" s="10">
        <v>75</v>
      </c>
      <c r="W172" s="11">
        <v>40</v>
      </c>
      <c r="X172" s="10">
        <v>75</v>
      </c>
      <c r="Y172" s="11">
        <v>40</v>
      </c>
      <c r="Z172" s="10">
        <v>75</v>
      </c>
      <c r="AA172" s="11">
        <v>40</v>
      </c>
      <c r="AB172" s="10">
        <v>75</v>
      </c>
      <c r="AC172" s="11">
        <v>40</v>
      </c>
      <c r="AD172" s="10">
        <v>75</v>
      </c>
      <c r="AE172" s="11">
        <v>40</v>
      </c>
    </row>
    <row r="173" spans="1:31" ht="18.75" customHeight="1" x14ac:dyDescent="0.3">
      <c r="A173" t="s">
        <v>717</v>
      </c>
      <c r="B173" s="4">
        <v>357974.707031</v>
      </c>
      <c r="C173" s="4">
        <v>6667398.1132810004</v>
      </c>
      <c r="D173" t="s">
        <v>2675</v>
      </c>
      <c r="E173" s="5">
        <v>100</v>
      </c>
      <c r="F173" s="11">
        <v>133.33299255371</v>
      </c>
      <c r="G173" s="10">
        <f t="shared" si="2"/>
        <v>0.63643433199861565</v>
      </c>
      <c r="H173" s="10">
        <v>75</v>
      </c>
      <c r="I173" s="11">
        <v>40</v>
      </c>
      <c r="J173" s="10">
        <v>75</v>
      </c>
      <c r="K173" s="11">
        <v>40</v>
      </c>
      <c r="L173" s="10">
        <v>75</v>
      </c>
      <c r="M173" s="11">
        <v>40</v>
      </c>
      <c r="N173" s="10">
        <v>75</v>
      </c>
      <c r="O173" s="11">
        <v>40</v>
      </c>
      <c r="P173" s="10">
        <v>75</v>
      </c>
      <c r="Q173" s="11">
        <v>40</v>
      </c>
      <c r="R173" s="10">
        <v>75</v>
      </c>
      <c r="S173" s="11">
        <v>40</v>
      </c>
      <c r="T173" s="10">
        <v>75</v>
      </c>
      <c r="U173" s="11">
        <v>40</v>
      </c>
      <c r="V173" s="10">
        <v>75</v>
      </c>
      <c r="W173" s="11">
        <v>40</v>
      </c>
      <c r="X173" s="10">
        <v>75</v>
      </c>
      <c r="Y173" s="11">
        <v>40</v>
      </c>
      <c r="Z173" s="10">
        <v>75</v>
      </c>
      <c r="AA173" s="11">
        <v>40</v>
      </c>
      <c r="AB173" s="10">
        <v>75</v>
      </c>
      <c r="AC173" s="11">
        <v>40</v>
      </c>
      <c r="AD173" s="10">
        <v>75</v>
      </c>
      <c r="AE173" s="11">
        <v>40</v>
      </c>
    </row>
    <row r="174" spans="1:31" ht="18.75" customHeight="1" x14ac:dyDescent="0.3">
      <c r="A174" t="s">
        <v>17</v>
      </c>
      <c r="B174" s="4">
        <v>357586.070313</v>
      </c>
      <c r="C174" s="4">
        <v>6667735.5625</v>
      </c>
      <c r="D174" t="s">
        <v>2658</v>
      </c>
      <c r="E174" s="5">
        <v>100</v>
      </c>
      <c r="F174" s="11">
        <v>115</v>
      </c>
      <c r="G174" s="10">
        <f t="shared" si="2"/>
        <v>0.54892601431980903</v>
      </c>
      <c r="H174" s="10">
        <v>75</v>
      </c>
      <c r="I174" s="11">
        <v>40</v>
      </c>
      <c r="J174" s="10">
        <v>75</v>
      </c>
      <c r="K174" s="11">
        <v>40</v>
      </c>
      <c r="L174" s="10">
        <v>75</v>
      </c>
      <c r="M174" s="11">
        <v>40</v>
      </c>
      <c r="N174" s="10">
        <v>75</v>
      </c>
      <c r="O174" s="11">
        <v>40</v>
      </c>
      <c r="P174" s="10">
        <v>75</v>
      </c>
      <c r="Q174" s="11">
        <v>40</v>
      </c>
      <c r="R174" s="10">
        <v>75</v>
      </c>
      <c r="S174" s="11">
        <v>40</v>
      </c>
      <c r="T174" s="10">
        <v>75</v>
      </c>
      <c r="U174" s="11">
        <v>40</v>
      </c>
      <c r="V174" s="10">
        <v>75</v>
      </c>
      <c r="W174" s="11">
        <v>40</v>
      </c>
      <c r="X174" s="10">
        <v>75</v>
      </c>
      <c r="Y174" s="11">
        <v>40</v>
      </c>
      <c r="Z174" s="10">
        <v>75</v>
      </c>
      <c r="AA174" s="11">
        <v>40</v>
      </c>
      <c r="AB174" s="10">
        <v>75</v>
      </c>
      <c r="AC174" s="11">
        <v>40</v>
      </c>
      <c r="AD174" s="10">
        <v>75</v>
      </c>
      <c r="AE174" s="11">
        <v>40</v>
      </c>
    </row>
    <row r="175" spans="1:31" ht="18.75" customHeight="1" x14ac:dyDescent="0.3">
      <c r="A175" t="s">
        <v>716</v>
      </c>
      <c r="B175" s="4">
        <v>357753.539063</v>
      </c>
      <c r="C175" s="4">
        <v>6667643.5390630001</v>
      </c>
      <c r="D175" t="s">
        <v>2676</v>
      </c>
      <c r="E175" s="5">
        <v>100</v>
      </c>
      <c r="F175" s="11">
        <v>445</v>
      </c>
      <c r="G175" s="10">
        <f t="shared" si="2"/>
        <v>2.1241050119331741</v>
      </c>
      <c r="H175" s="10">
        <v>75</v>
      </c>
      <c r="I175" s="11">
        <v>40</v>
      </c>
      <c r="J175" s="10">
        <v>75</v>
      </c>
      <c r="K175" s="11">
        <v>40</v>
      </c>
      <c r="L175" s="10">
        <v>75</v>
      </c>
      <c r="M175" s="11">
        <v>40</v>
      </c>
      <c r="N175" s="10">
        <v>75</v>
      </c>
      <c r="O175" s="11">
        <v>40</v>
      </c>
      <c r="P175" s="10">
        <v>75</v>
      </c>
      <c r="Q175" s="11">
        <v>40</v>
      </c>
      <c r="R175" s="10">
        <v>75</v>
      </c>
      <c r="S175" s="11">
        <v>40</v>
      </c>
      <c r="T175" s="10">
        <v>75</v>
      </c>
      <c r="U175" s="11">
        <v>40</v>
      </c>
      <c r="V175" s="10">
        <v>75</v>
      </c>
      <c r="W175" s="11">
        <v>40</v>
      </c>
      <c r="X175" s="10">
        <v>75</v>
      </c>
      <c r="Y175" s="11">
        <v>40</v>
      </c>
      <c r="Z175" s="10">
        <v>75</v>
      </c>
      <c r="AA175" s="11">
        <v>40</v>
      </c>
      <c r="AB175" s="10">
        <v>75</v>
      </c>
      <c r="AC175" s="11">
        <v>40</v>
      </c>
      <c r="AD175" s="10">
        <v>75</v>
      </c>
      <c r="AE175" s="11">
        <v>40</v>
      </c>
    </row>
    <row r="176" spans="1:31" ht="18.75" customHeight="1" x14ac:dyDescent="0.3">
      <c r="A176" t="s">
        <v>714</v>
      </c>
      <c r="B176" s="4">
        <v>357760.75</v>
      </c>
      <c r="C176" s="4">
        <v>6667631.0039060004</v>
      </c>
      <c r="D176" t="s">
        <v>2663</v>
      </c>
      <c r="E176" s="5">
        <v>100</v>
      </c>
      <c r="F176" s="11">
        <v>173</v>
      </c>
      <c r="G176" s="10">
        <f t="shared" si="2"/>
        <v>0.82577565632458227</v>
      </c>
      <c r="H176" s="10">
        <v>75</v>
      </c>
      <c r="I176" s="11">
        <v>40</v>
      </c>
      <c r="J176" s="10">
        <v>75</v>
      </c>
      <c r="K176" s="11">
        <v>40</v>
      </c>
      <c r="L176" s="10">
        <v>75</v>
      </c>
      <c r="M176" s="11">
        <v>40</v>
      </c>
      <c r="N176" s="10">
        <v>75</v>
      </c>
      <c r="O176" s="11">
        <v>40</v>
      </c>
      <c r="P176" s="10">
        <v>75</v>
      </c>
      <c r="Q176" s="11">
        <v>40</v>
      </c>
      <c r="R176" s="10">
        <v>75</v>
      </c>
      <c r="S176" s="11">
        <v>40</v>
      </c>
      <c r="T176" s="10">
        <v>75</v>
      </c>
      <c r="U176" s="11">
        <v>40</v>
      </c>
      <c r="V176" s="10">
        <v>75</v>
      </c>
      <c r="W176" s="11">
        <v>40</v>
      </c>
      <c r="X176" s="10">
        <v>75</v>
      </c>
      <c r="Y176" s="11">
        <v>40</v>
      </c>
      <c r="Z176" s="10">
        <v>75</v>
      </c>
      <c r="AA176" s="11">
        <v>40</v>
      </c>
      <c r="AB176" s="10">
        <v>75</v>
      </c>
      <c r="AC176" s="11">
        <v>40</v>
      </c>
      <c r="AD176" s="10">
        <v>75</v>
      </c>
      <c r="AE176" s="11">
        <v>40</v>
      </c>
    </row>
    <row r="177" spans="1:31" ht="18.75" customHeight="1" x14ac:dyDescent="0.3">
      <c r="A177" t="s">
        <v>713</v>
      </c>
      <c r="B177" s="4">
        <v>363103.164063</v>
      </c>
      <c r="C177" s="4">
        <v>6672216.5078130001</v>
      </c>
      <c r="D177" t="s">
        <v>2654</v>
      </c>
      <c r="E177" s="5">
        <v>100</v>
      </c>
      <c r="F177" s="11">
        <v>100</v>
      </c>
      <c r="G177" s="10">
        <f t="shared" si="2"/>
        <v>0.47732696897374693</v>
      </c>
      <c r="H177" s="10">
        <v>75</v>
      </c>
      <c r="I177" s="11">
        <v>40</v>
      </c>
      <c r="J177" s="10">
        <v>75</v>
      </c>
      <c r="K177" s="11">
        <v>40</v>
      </c>
      <c r="L177" s="10">
        <v>75</v>
      </c>
      <c r="M177" s="11">
        <v>40</v>
      </c>
      <c r="N177" s="10">
        <v>75</v>
      </c>
      <c r="O177" s="11">
        <v>40</v>
      </c>
      <c r="P177" s="10">
        <v>75</v>
      </c>
      <c r="Q177" s="11">
        <v>40</v>
      </c>
      <c r="R177" s="10">
        <v>75</v>
      </c>
      <c r="S177" s="11">
        <v>40</v>
      </c>
      <c r="T177" s="10">
        <v>75</v>
      </c>
      <c r="U177" s="11">
        <v>40</v>
      </c>
      <c r="V177" s="10">
        <v>75</v>
      </c>
      <c r="W177" s="11">
        <v>40</v>
      </c>
      <c r="X177" s="10">
        <v>75</v>
      </c>
      <c r="Y177" s="11">
        <v>40</v>
      </c>
      <c r="Z177" s="10">
        <v>75</v>
      </c>
      <c r="AA177" s="11">
        <v>40</v>
      </c>
      <c r="AB177" s="10">
        <v>75</v>
      </c>
      <c r="AC177" s="11">
        <v>40</v>
      </c>
      <c r="AD177" s="10">
        <v>75</v>
      </c>
      <c r="AE177" s="11">
        <v>40</v>
      </c>
    </row>
    <row r="178" spans="1:31" ht="18.75" customHeight="1" x14ac:dyDescent="0.3">
      <c r="A178" t="s">
        <v>135</v>
      </c>
      <c r="B178" s="4">
        <v>359528.648438</v>
      </c>
      <c r="C178" s="4">
        <v>6667407.4804689996</v>
      </c>
      <c r="D178" t="s">
        <v>2655</v>
      </c>
      <c r="E178" s="5">
        <v>100</v>
      </c>
      <c r="F178" s="11">
        <v>73</v>
      </c>
      <c r="G178" s="10">
        <f t="shared" si="2"/>
        <v>0.34844868735083528</v>
      </c>
      <c r="H178" s="10">
        <v>75</v>
      </c>
      <c r="I178" s="11">
        <v>40</v>
      </c>
      <c r="J178" s="10">
        <v>75</v>
      </c>
      <c r="K178" s="11">
        <v>40</v>
      </c>
      <c r="L178" s="10">
        <v>75</v>
      </c>
      <c r="M178" s="11">
        <v>40</v>
      </c>
      <c r="N178" s="10">
        <v>75</v>
      </c>
      <c r="O178" s="11">
        <v>40</v>
      </c>
      <c r="P178" s="10">
        <v>75</v>
      </c>
      <c r="Q178" s="11">
        <v>40</v>
      </c>
      <c r="R178" s="10">
        <v>75</v>
      </c>
      <c r="S178" s="11">
        <v>40</v>
      </c>
      <c r="T178" s="10">
        <v>75</v>
      </c>
      <c r="U178" s="11">
        <v>40</v>
      </c>
      <c r="V178" s="10">
        <v>75</v>
      </c>
      <c r="W178" s="11">
        <v>40</v>
      </c>
      <c r="X178" s="10">
        <v>75</v>
      </c>
      <c r="Y178" s="11">
        <v>40</v>
      </c>
      <c r="Z178" s="10">
        <v>75</v>
      </c>
      <c r="AA178" s="11">
        <v>40</v>
      </c>
      <c r="AB178" s="10">
        <v>75</v>
      </c>
      <c r="AC178" s="11">
        <v>40</v>
      </c>
      <c r="AD178" s="10">
        <v>75</v>
      </c>
      <c r="AE178" s="11">
        <v>40</v>
      </c>
    </row>
    <row r="179" spans="1:31" ht="18.75" customHeight="1" x14ac:dyDescent="0.3">
      <c r="A179" t="s">
        <v>711</v>
      </c>
      <c r="B179" s="4">
        <v>363055.265625</v>
      </c>
      <c r="C179" s="4">
        <v>6672370.6367189996</v>
      </c>
      <c r="D179" t="s">
        <v>2654</v>
      </c>
      <c r="E179" s="5">
        <v>100</v>
      </c>
      <c r="F179" s="11">
        <v>133</v>
      </c>
      <c r="G179" s="10">
        <f t="shared" si="2"/>
        <v>0.6348448687350835</v>
      </c>
      <c r="H179" s="10">
        <v>75</v>
      </c>
      <c r="I179" s="11">
        <v>40</v>
      </c>
      <c r="J179" s="10">
        <v>75</v>
      </c>
      <c r="K179" s="11">
        <v>40</v>
      </c>
      <c r="L179" s="10">
        <v>75</v>
      </c>
      <c r="M179" s="11">
        <v>40</v>
      </c>
      <c r="N179" s="10">
        <v>75</v>
      </c>
      <c r="O179" s="11">
        <v>40</v>
      </c>
      <c r="P179" s="10">
        <v>75</v>
      </c>
      <c r="Q179" s="11">
        <v>40</v>
      </c>
      <c r="R179" s="10">
        <v>75</v>
      </c>
      <c r="S179" s="11">
        <v>40</v>
      </c>
      <c r="T179" s="10">
        <v>75</v>
      </c>
      <c r="U179" s="11">
        <v>40</v>
      </c>
      <c r="V179" s="10">
        <v>75</v>
      </c>
      <c r="W179" s="11">
        <v>40</v>
      </c>
      <c r="X179" s="10">
        <v>75</v>
      </c>
      <c r="Y179" s="11">
        <v>40</v>
      </c>
      <c r="Z179" s="10">
        <v>75</v>
      </c>
      <c r="AA179" s="11">
        <v>40</v>
      </c>
      <c r="AB179" s="10">
        <v>75</v>
      </c>
      <c r="AC179" s="11">
        <v>40</v>
      </c>
      <c r="AD179" s="10">
        <v>75</v>
      </c>
      <c r="AE179" s="11">
        <v>40</v>
      </c>
    </row>
    <row r="180" spans="1:31" ht="18.75" customHeight="1" x14ac:dyDescent="0.3">
      <c r="A180" t="s">
        <v>709</v>
      </c>
      <c r="B180" s="4">
        <v>359989.085938</v>
      </c>
      <c r="C180" s="4">
        <v>6667854.359375</v>
      </c>
      <c r="D180" t="s">
        <v>2654</v>
      </c>
      <c r="E180" s="5">
        <v>100</v>
      </c>
      <c r="F180" s="11">
        <v>119</v>
      </c>
      <c r="G180" s="10">
        <f t="shared" si="2"/>
        <v>0.56801909307875886</v>
      </c>
      <c r="H180" s="10">
        <v>75</v>
      </c>
      <c r="I180" s="11">
        <v>40</v>
      </c>
      <c r="J180" s="10">
        <v>75</v>
      </c>
      <c r="K180" s="11">
        <v>40</v>
      </c>
      <c r="L180" s="10">
        <v>75</v>
      </c>
      <c r="M180" s="11">
        <v>40</v>
      </c>
      <c r="N180" s="10">
        <v>75</v>
      </c>
      <c r="O180" s="11">
        <v>40</v>
      </c>
      <c r="P180" s="10">
        <v>75</v>
      </c>
      <c r="Q180" s="11">
        <v>40</v>
      </c>
      <c r="R180" s="10">
        <v>75</v>
      </c>
      <c r="S180" s="11">
        <v>40</v>
      </c>
      <c r="T180" s="10">
        <v>75</v>
      </c>
      <c r="U180" s="11">
        <v>40</v>
      </c>
      <c r="V180" s="10">
        <v>75</v>
      </c>
      <c r="W180" s="11">
        <v>40</v>
      </c>
      <c r="X180" s="10">
        <v>75</v>
      </c>
      <c r="Y180" s="11">
        <v>40</v>
      </c>
      <c r="Z180" s="10">
        <v>75</v>
      </c>
      <c r="AA180" s="11">
        <v>40</v>
      </c>
      <c r="AB180" s="10">
        <v>75</v>
      </c>
      <c r="AC180" s="11">
        <v>40</v>
      </c>
      <c r="AD180" s="10">
        <v>75</v>
      </c>
      <c r="AE180" s="11">
        <v>40</v>
      </c>
    </row>
    <row r="181" spans="1:31" ht="18.75" customHeight="1" x14ac:dyDescent="0.3">
      <c r="A181" t="s">
        <v>707</v>
      </c>
      <c r="B181" s="4">
        <v>359915.980469</v>
      </c>
      <c r="C181" s="4">
        <v>6667866.1757810004</v>
      </c>
      <c r="D181" t="s">
        <v>2654</v>
      </c>
      <c r="E181" s="5">
        <v>100</v>
      </c>
      <c r="F181" s="11">
        <v>108.66699981689401</v>
      </c>
      <c r="G181" s="10">
        <f t="shared" si="2"/>
        <v>0.51869689650068729</v>
      </c>
      <c r="H181" s="10">
        <v>75</v>
      </c>
      <c r="I181" s="11">
        <v>40</v>
      </c>
      <c r="J181" s="10">
        <v>75</v>
      </c>
      <c r="K181" s="11">
        <v>40</v>
      </c>
      <c r="L181" s="10">
        <v>75</v>
      </c>
      <c r="M181" s="11">
        <v>40</v>
      </c>
      <c r="N181" s="10">
        <v>75</v>
      </c>
      <c r="O181" s="11">
        <v>40</v>
      </c>
      <c r="P181" s="10">
        <v>75</v>
      </c>
      <c r="Q181" s="11">
        <v>40</v>
      </c>
      <c r="R181" s="10">
        <v>75</v>
      </c>
      <c r="S181" s="11">
        <v>40</v>
      </c>
      <c r="T181" s="10">
        <v>75</v>
      </c>
      <c r="U181" s="11">
        <v>40</v>
      </c>
      <c r="V181" s="10">
        <v>75</v>
      </c>
      <c r="W181" s="11">
        <v>40</v>
      </c>
      <c r="X181" s="10">
        <v>75</v>
      </c>
      <c r="Y181" s="11">
        <v>40</v>
      </c>
      <c r="Z181" s="10">
        <v>75</v>
      </c>
      <c r="AA181" s="11">
        <v>40</v>
      </c>
      <c r="AB181" s="10">
        <v>75</v>
      </c>
      <c r="AC181" s="11">
        <v>40</v>
      </c>
      <c r="AD181" s="10">
        <v>75</v>
      </c>
      <c r="AE181" s="11">
        <v>40</v>
      </c>
    </row>
    <row r="182" spans="1:31" ht="18.75" customHeight="1" x14ac:dyDescent="0.3">
      <c r="A182" t="s">
        <v>132</v>
      </c>
      <c r="B182" s="4">
        <v>359557.851563</v>
      </c>
      <c r="C182" s="4">
        <v>6667438.0117189996</v>
      </c>
      <c r="D182" t="s">
        <v>2655</v>
      </c>
      <c r="E182" s="5">
        <v>100</v>
      </c>
      <c r="F182" s="11">
        <v>58.333000183105398</v>
      </c>
      <c r="G182" s="10">
        <f t="shared" si="2"/>
        <v>0.27843914168546724</v>
      </c>
      <c r="H182" s="10">
        <v>75</v>
      </c>
      <c r="I182" s="11">
        <v>40</v>
      </c>
      <c r="J182" s="10">
        <v>75</v>
      </c>
      <c r="K182" s="11">
        <v>40</v>
      </c>
      <c r="L182" s="10">
        <v>75</v>
      </c>
      <c r="M182" s="11">
        <v>40</v>
      </c>
      <c r="N182" s="10">
        <v>75</v>
      </c>
      <c r="O182" s="11">
        <v>40</v>
      </c>
      <c r="P182" s="10">
        <v>75</v>
      </c>
      <c r="Q182" s="11">
        <v>40</v>
      </c>
      <c r="R182" s="10">
        <v>75</v>
      </c>
      <c r="S182" s="11">
        <v>40</v>
      </c>
      <c r="T182" s="10">
        <v>75</v>
      </c>
      <c r="U182" s="11">
        <v>40</v>
      </c>
      <c r="V182" s="10">
        <v>75</v>
      </c>
      <c r="W182" s="11">
        <v>40</v>
      </c>
      <c r="X182" s="10">
        <v>75</v>
      </c>
      <c r="Y182" s="11">
        <v>40</v>
      </c>
      <c r="Z182" s="10">
        <v>75</v>
      </c>
      <c r="AA182" s="11">
        <v>40</v>
      </c>
      <c r="AB182" s="10">
        <v>75</v>
      </c>
      <c r="AC182" s="11">
        <v>40</v>
      </c>
      <c r="AD182" s="10">
        <v>75</v>
      </c>
      <c r="AE182" s="11">
        <v>40</v>
      </c>
    </row>
    <row r="183" spans="1:31" ht="18.75" customHeight="1" x14ac:dyDescent="0.3">
      <c r="A183" t="s">
        <v>700</v>
      </c>
      <c r="B183" s="4">
        <v>357090.886719</v>
      </c>
      <c r="C183" s="4">
        <v>6669394.4335939996</v>
      </c>
      <c r="D183" t="s">
        <v>2653</v>
      </c>
      <c r="E183" s="5">
        <v>100</v>
      </c>
      <c r="F183" s="11">
        <v>11</v>
      </c>
      <c r="G183" s="10">
        <f t="shared" si="2"/>
        <v>5.2505966587112166E-2</v>
      </c>
      <c r="H183" s="10">
        <v>75</v>
      </c>
      <c r="I183" s="11">
        <v>40</v>
      </c>
      <c r="J183" s="10">
        <v>75</v>
      </c>
      <c r="K183" s="11">
        <v>40</v>
      </c>
      <c r="L183" s="10">
        <v>75</v>
      </c>
      <c r="M183" s="11">
        <v>40</v>
      </c>
      <c r="N183" s="10">
        <v>75</v>
      </c>
      <c r="O183" s="11">
        <v>40</v>
      </c>
      <c r="P183" s="10">
        <v>75</v>
      </c>
      <c r="Q183" s="11">
        <v>40</v>
      </c>
      <c r="R183" s="10">
        <v>75</v>
      </c>
      <c r="S183" s="11">
        <v>40</v>
      </c>
      <c r="T183" s="10">
        <v>75</v>
      </c>
      <c r="U183" s="11">
        <v>40</v>
      </c>
      <c r="V183" s="10">
        <v>75</v>
      </c>
      <c r="W183" s="11">
        <v>40</v>
      </c>
      <c r="X183" s="10">
        <v>75</v>
      </c>
      <c r="Y183" s="11">
        <v>40</v>
      </c>
      <c r="Z183" s="10">
        <v>75</v>
      </c>
      <c r="AA183" s="11">
        <v>40</v>
      </c>
      <c r="AB183" s="10">
        <v>75</v>
      </c>
      <c r="AC183" s="11">
        <v>40</v>
      </c>
      <c r="AD183" s="10">
        <v>75</v>
      </c>
      <c r="AE183" s="11">
        <v>40</v>
      </c>
    </row>
    <row r="184" spans="1:31" ht="18.75" customHeight="1" x14ac:dyDescent="0.3">
      <c r="A184" t="s">
        <v>699</v>
      </c>
      <c r="B184" s="4">
        <v>357227.503906</v>
      </c>
      <c r="C184" s="4">
        <v>6669449.9257810004</v>
      </c>
      <c r="D184" t="s">
        <v>2674</v>
      </c>
      <c r="E184" s="5">
        <v>100</v>
      </c>
      <c r="F184" s="11">
        <v>6</v>
      </c>
      <c r="G184" s="10">
        <f t="shared" si="2"/>
        <v>2.8639618138424819E-2</v>
      </c>
      <c r="H184" s="10">
        <v>75</v>
      </c>
      <c r="I184" s="11">
        <v>40</v>
      </c>
      <c r="J184" s="10">
        <v>75</v>
      </c>
      <c r="K184" s="11">
        <v>40</v>
      </c>
      <c r="L184" s="10">
        <v>75</v>
      </c>
      <c r="M184" s="11">
        <v>40</v>
      </c>
      <c r="N184" s="10">
        <v>75</v>
      </c>
      <c r="O184" s="11">
        <v>40</v>
      </c>
      <c r="P184" s="10">
        <v>75</v>
      </c>
      <c r="Q184" s="11">
        <v>40</v>
      </c>
      <c r="R184" s="10">
        <v>75</v>
      </c>
      <c r="S184" s="11">
        <v>40</v>
      </c>
      <c r="T184" s="10">
        <v>75</v>
      </c>
      <c r="U184" s="11">
        <v>40</v>
      </c>
      <c r="V184" s="10">
        <v>75</v>
      </c>
      <c r="W184" s="11">
        <v>40</v>
      </c>
      <c r="X184" s="10">
        <v>75</v>
      </c>
      <c r="Y184" s="11">
        <v>40</v>
      </c>
      <c r="Z184" s="10">
        <v>75</v>
      </c>
      <c r="AA184" s="11">
        <v>40</v>
      </c>
      <c r="AB184" s="10">
        <v>75</v>
      </c>
      <c r="AC184" s="11">
        <v>40</v>
      </c>
      <c r="AD184" s="10">
        <v>75</v>
      </c>
      <c r="AE184" s="11">
        <v>40</v>
      </c>
    </row>
    <row r="185" spans="1:31" ht="18.75" customHeight="1" x14ac:dyDescent="0.3">
      <c r="A185" t="s">
        <v>697</v>
      </c>
      <c r="B185" s="4">
        <v>357224.386719</v>
      </c>
      <c r="C185" s="4">
        <v>6669449.8320310004</v>
      </c>
      <c r="D185" t="s">
        <v>2674</v>
      </c>
      <c r="E185" s="5">
        <v>100</v>
      </c>
      <c r="F185" s="11">
        <v>10</v>
      </c>
      <c r="G185" s="10">
        <f t="shared" si="2"/>
        <v>4.7732696897374693E-2</v>
      </c>
      <c r="H185" s="10">
        <v>75</v>
      </c>
      <c r="I185" s="11">
        <v>40</v>
      </c>
      <c r="J185" s="10">
        <v>75</v>
      </c>
      <c r="K185" s="11">
        <v>40</v>
      </c>
      <c r="L185" s="10">
        <v>75</v>
      </c>
      <c r="M185" s="11">
        <v>40</v>
      </c>
      <c r="N185" s="10">
        <v>75</v>
      </c>
      <c r="O185" s="11">
        <v>40</v>
      </c>
      <c r="P185" s="10">
        <v>75</v>
      </c>
      <c r="Q185" s="11">
        <v>40</v>
      </c>
      <c r="R185" s="10">
        <v>75</v>
      </c>
      <c r="S185" s="11">
        <v>40</v>
      </c>
      <c r="T185" s="10">
        <v>75</v>
      </c>
      <c r="U185" s="11">
        <v>40</v>
      </c>
      <c r="V185" s="10">
        <v>75</v>
      </c>
      <c r="W185" s="11">
        <v>40</v>
      </c>
      <c r="X185" s="10">
        <v>75</v>
      </c>
      <c r="Y185" s="11">
        <v>40</v>
      </c>
      <c r="Z185" s="10">
        <v>75</v>
      </c>
      <c r="AA185" s="11">
        <v>40</v>
      </c>
      <c r="AB185" s="10">
        <v>75</v>
      </c>
      <c r="AC185" s="11">
        <v>40</v>
      </c>
      <c r="AD185" s="10">
        <v>75</v>
      </c>
      <c r="AE185" s="11">
        <v>40</v>
      </c>
    </row>
    <row r="186" spans="1:31" ht="18.75" customHeight="1" x14ac:dyDescent="0.3">
      <c r="A186" t="s">
        <v>696</v>
      </c>
      <c r="B186" s="4">
        <v>363057.488281</v>
      </c>
      <c r="C186" s="4">
        <v>6672532.6640630001</v>
      </c>
      <c r="D186" t="s">
        <v>2654</v>
      </c>
      <c r="E186" s="5">
        <v>100</v>
      </c>
      <c r="F186" s="11">
        <v>72.333000183105398</v>
      </c>
      <c r="G186" s="10">
        <f t="shared" si="2"/>
        <v>0.34526491734179182</v>
      </c>
      <c r="H186" s="10">
        <v>75</v>
      </c>
      <c r="I186" s="11">
        <v>40</v>
      </c>
      <c r="J186" s="10">
        <v>75</v>
      </c>
      <c r="K186" s="11">
        <v>40</v>
      </c>
      <c r="L186" s="10">
        <v>75</v>
      </c>
      <c r="M186" s="11">
        <v>40</v>
      </c>
      <c r="N186" s="10">
        <v>75</v>
      </c>
      <c r="O186" s="11">
        <v>40</v>
      </c>
      <c r="P186" s="10">
        <v>75</v>
      </c>
      <c r="Q186" s="11">
        <v>40</v>
      </c>
      <c r="R186" s="10">
        <v>75</v>
      </c>
      <c r="S186" s="11">
        <v>40</v>
      </c>
      <c r="T186" s="10">
        <v>75</v>
      </c>
      <c r="U186" s="11">
        <v>40</v>
      </c>
      <c r="V186" s="10">
        <v>75</v>
      </c>
      <c r="W186" s="11">
        <v>40</v>
      </c>
      <c r="X186" s="10">
        <v>75</v>
      </c>
      <c r="Y186" s="11">
        <v>40</v>
      </c>
      <c r="Z186" s="10">
        <v>75</v>
      </c>
      <c r="AA186" s="11">
        <v>40</v>
      </c>
      <c r="AB186" s="10">
        <v>75</v>
      </c>
      <c r="AC186" s="11">
        <v>40</v>
      </c>
      <c r="AD186" s="10">
        <v>75</v>
      </c>
      <c r="AE186" s="11">
        <v>40</v>
      </c>
    </row>
    <row r="187" spans="1:31" ht="18.75" customHeight="1" x14ac:dyDescent="0.3">
      <c r="A187" t="s">
        <v>126</v>
      </c>
      <c r="B187" s="4">
        <v>359867.773438</v>
      </c>
      <c r="C187" s="4">
        <v>6667677.609375</v>
      </c>
      <c r="D187" t="s">
        <v>2655</v>
      </c>
      <c r="E187" s="5">
        <v>100</v>
      </c>
      <c r="F187" s="11">
        <v>122.333000183105</v>
      </c>
      <c r="G187" s="10">
        <f t="shared" ref="G187:G250" si="3">F187/(4.19*50)</f>
        <v>0.58392840182866346</v>
      </c>
      <c r="H187" s="10">
        <v>75</v>
      </c>
      <c r="I187" s="11">
        <v>40</v>
      </c>
      <c r="J187" s="10">
        <v>75</v>
      </c>
      <c r="K187" s="11">
        <v>40</v>
      </c>
      <c r="L187" s="10">
        <v>75</v>
      </c>
      <c r="M187" s="11">
        <v>40</v>
      </c>
      <c r="N187" s="10">
        <v>75</v>
      </c>
      <c r="O187" s="11">
        <v>40</v>
      </c>
      <c r="P187" s="10">
        <v>75</v>
      </c>
      <c r="Q187" s="11">
        <v>40</v>
      </c>
      <c r="R187" s="10">
        <v>75</v>
      </c>
      <c r="S187" s="11">
        <v>40</v>
      </c>
      <c r="T187" s="10">
        <v>75</v>
      </c>
      <c r="U187" s="11">
        <v>40</v>
      </c>
      <c r="V187" s="10">
        <v>75</v>
      </c>
      <c r="W187" s="11">
        <v>40</v>
      </c>
      <c r="X187" s="10">
        <v>75</v>
      </c>
      <c r="Y187" s="11">
        <v>40</v>
      </c>
      <c r="Z187" s="10">
        <v>75</v>
      </c>
      <c r="AA187" s="11">
        <v>40</v>
      </c>
      <c r="AB187" s="10">
        <v>75</v>
      </c>
      <c r="AC187" s="11">
        <v>40</v>
      </c>
      <c r="AD187" s="10">
        <v>75</v>
      </c>
      <c r="AE187" s="11">
        <v>40</v>
      </c>
    </row>
    <row r="188" spans="1:31" ht="18.75" customHeight="1" x14ac:dyDescent="0.3">
      <c r="A188" t="s">
        <v>125</v>
      </c>
      <c r="B188" s="4">
        <v>356791.722656</v>
      </c>
      <c r="C188" s="4">
        <v>6668132.7539060004</v>
      </c>
      <c r="D188" t="s">
        <v>2653</v>
      </c>
      <c r="E188" s="5">
        <v>100</v>
      </c>
      <c r="F188" s="11">
        <v>6</v>
      </c>
      <c r="G188" s="10">
        <f t="shared" si="3"/>
        <v>2.8639618138424819E-2</v>
      </c>
      <c r="H188" s="10">
        <v>75</v>
      </c>
      <c r="I188" s="11">
        <v>40</v>
      </c>
      <c r="J188" s="10">
        <v>75</v>
      </c>
      <c r="K188" s="11">
        <v>40</v>
      </c>
      <c r="L188" s="10">
        <v>75</v>
      </c>
      <c r="M188" s="11">
        <v>40</v>
      </c>
      <c r="N188" s="10">
        <v>75</v>
      </c>
      <c r="O188" s="11">
        <v>40</v>
      </c>
      <c r="P188" s="10">
        <v>75</v>
      </c>
      <c r="Q188" s="11">
        <v>40</v>
      </c>
      <c r="R188" s="10">
        <v>75</v>
      </c>
      <c r="S188" s="11">
        <v>40</v>
      </c>
      <c r="T188" s="10">
        <v>75</v>
      </c>
      <c r="U188" s="11">
        <v>40</v>
      </c>
      <c r="V188" s="10">
        <v>75</v>
      </c>
      <c r="W188" s="11">
        <v>40</v>
      </c>
      <c r="X188" s="10">
        <v>75</v>
      </c>
      <c r="Y188" s="11">
        <v>40</v>
      </c>
      <c r="Z188" s="10">
        <v>75</v>
      </c>
      <c r="AA188" s="11">
        <v>40</v>
      </c>
      <c r="AB188" s="10">
        <v>75</v>
      </c>
      <c r="AC188" s="11">
        <v>40</v>
      </c>
      <c r="AD188" s="10">
        <v>75</v>
      </c>
      <c r="AE188" s="11">
        <v>40</v>
      </c>
    </row>
    <row r="189" spans="1:31" ht="18.75" customHeight="1" x14ac:dyDescent="0.3">
      <c r="A189" t="s">
        <v>695</v>
      </c>
      <c r="B189" s="4">
        <v>357407.386719</v>
      </c>
      <c r="C189" s="4">
        <v>6669495.828125</v>
      </c>
      <c r="D189" t="s">
        <v>2653</v>
      </c>
      <c r="E189" s="5">
        <v>100</v>
      </c>
      <c r="F189" s="11">
        <v>15</v>
      </c>
      <c r="G189" s="10">
        <f t="shared" si="3"/>
        <v>7.159904534606204E-2</v>
      </c>
      <c r="H189" s="10">
        <v>75</v>
      </c>
      <c r="I189" s="11">
        <v>40</v>
      </c>
      <c r="J189" s="10">
        <v>75</v>
      </c>
      <c r="K189" s="11">
        <v>40</v>
      </c>
      <c r="L189" s="10">
        <v>75</v>
      </c>
      <c r="M189" s="11">
        <v>40</v>
      </c>
      <c r="N189" s="10">
        <v>75</v>
      </c>
      <c r="O189" s="11">
        <v>40</v>
      </c>
      <c r="P189" s="10">
        <v>75</v>
      </c>
      <c r="Q189" s="11">
        <v>40</v>
      </c>
      <c r="R189" s="10">
        <v>75</v>
      </c>
      <c r="S189" s="11">
        <v>40</v>
      </c>
      <c r="T189" s="10">
        <v>75</v>
      </c>
      <c r="U189" s="11">
        <v>40</v>
      </c>
      <c r="V189" s="10">
        <v>75</v>
      </c>
      <c r="W189" s="11">
        <v>40</v>
      </c>
      <c r="X189" s="10">
        <v>75</v>
      </c>
      <c r="Y189" s="11">
        <v>40</v>
      </c>
      <c r="Z189" s="10">
        <v>75</v>
      </c>
      <c r="AA189" s="11">
        <v>40</v>
      </c>
      <c r="AB189" s="10">
        <v>75</v>
      </c>
      <c r="AC189" s="11">
        <v>40</v>
      </c>
      <c r="AD189" s="10">
        <v>75</v>
      </c>
      <c r="AE189" s="11">
        <v>40</v>
      </c>
    </row>
    <row r="190" spans="1:31" ht="18.75" customHeight="1" x14ac:dyDescent="0.3">
      <c r="A190" t="s">
        <v>123</v>
      </c>
      <c r="B190" s="4">
        <v>355175.492188</v>
      </c>
      <c r="C190" s="4">
        <v>6664602.5664060004</v>
      </c>
      <c r="D190" t="s">
        <v>2660</v>
      </c>
      <c r="E190" s="5">
        <v>100</v>
      </c>
      <c r="F190" s="11">
        <v>96.666999816894503</v>
      </c>
      <c r="G190" s="10">
        <f t="shared" si="3"/>
        <v>0.46141766022384006</v>
      </c>
      <c r="H190" s="10">
        <v>75</v>
      </c>
      <c r="I190" s="11">
        <v>40</v>
      </c>
      <c r="J190" s="10">
        <v>75</v>
      </c>
      <c r="K190" s="11">
        <v>40</v>
      </c>
      <c r="L190" s="10">
        <v>75</v>
      </c>
      <c r="M190" s="11">
        <v>40</v>
      </c>
      <c r="N190" s="10">
        <v>75</v>
      </c>
      <c r="O190" s="11">
        <v>40</v>
      </c>
      <c r="P190" s="10">
        <v>75</v>
      </c>
      <c r="Q190" s="11">
        <v>40</v>
      </c>
      <c r="R190" s="10">
        <v>75</v>
      </c>
      <c r="S190" s="11">
        <v>40</v>
      </c>
      <c r="T190" s="10">
        <v>75</v>
      </c>
      <c r="U190" s="11">
        <v>40</v>
      </c>
      <c r="V190" s="10">
        <v>75</v>
      </c>
      <c r="W190" s="11">
        <v>40</v>
      </c>
      <c r="X190" s="10">
        <v>75</v>
      </c>
      <c r="Y190" s="11">
        <v>40</v>
      </c>
      <c r="Z190" s="10">
        <v>75</v>
      </c>
      <c r="AA190" s="11">
        <v>40</v>
      </c>
      <c r="AB190" s="10">
        <v>75</v>
      </c>
      <c r="AC190" s="11">
        <v>40</v>
      </c>
      <c r="AD190" s="10">
        <v>75</v>
      </c>
      <c r="AE190" s="11">
        <v>40</v>
      </c>
    </row>
    <row r="191" spans="1:31" ht="18.75" customHeight="1" x14ac:dyDescent="0.3">
      <c r="A191" t="s">
        <v>693</v>
      </c>
      <c r="B191" s="4">
        <v>357170.167969</v>
      </c>
      <c r="C191" s="4">
        <v>6669469.703125</v>
      </c>
      <c r="D191" t="s">
        <v>2653</v>
      </c>
      <c r="E191" s="5">
        <v>100</v>
      </c>
      <c r="F191" s="11">
        <v>11</v>
      </c>
      <c r="G191" s="10">
        <f t="shared" si="3"/>
        <v>5.2505966587112166E-2</v>
      </c>
      <c r="H191" s="10">
        <v>75</v>
      </c>
      <c r="I191" s="11">
        <v>40</v>
      </c>
      <c r="J191" s="10">
        <v>75</v>
      </c>
      <c r="K191" s="11">
        <v>40</v>
      </c>
      <c r="L191" s="10">
        <v>75</v>
      </c>
      <c r="M191" s="11">
        <v>40</v>
      </c>
      <c r="N191" s="10">
        <v>75</v>
      </c>
      <c r="O191" s="11">
        <v>40</v>
      </c>
      <c r="P191" s="10">
        <v>75</v>
      </c>
      <c r="Q191" s="11">
        <v>40</v>
      </c>
      <c r="R191" s="10">
        <v>75</v>
      </c>
      <c r="S191" s="11">
        <v>40</v>
      </c>
      <c r="T191" s="10">
        <v>75</v>
      </c>
      <c r="U191" s="11">
        <v>40</v>
      </c>
      <c r="V191" s="10">
        <v>75</v>
      </c>
      <c r="W191" s="11">
        <v>40</v>
      </c>
      <c r="X191" s="10">
        <v>75</v>
      </c>
      <c r="Y191" s="11">
        <v>40</v>
      </c>
      <c r="Z191" s="10">
        <v>75</v>
      </c>
      <c r="AA191" s="11">
        <v>40</v>
      </c>
      <c r="AB191" s="10">
        <v>75</v>
      </c>
      <c r="AC191" s="11">
        <v>40</v>
      </c>
      <c r="AD191" s="10">
        <v>75</v>
      </c>
      <c r="AE191" s="11">
        <v>40</v>
      </c>
    </row>
    <row r="192" spans="1:31" ht="18.75" customHeight="1" x14ac:dyDescent="0.3">
      <c r="A192" t="s">
        <v>692</v>
      </c>
      <c r="B192" s="4">
        <v>359575.039063</v>
      </c>
      <c r="C192" s="4">
        <v>6667788.1640630001</v>
      </c>
      <c r="D192" t="s">
        <v>2653</v>
      </c>
      <c r="E192" s="5">
        <v>100</v>
      </c>
      <c r="F192" s="11">
        <v>10</v>
      </c>
      <c r="G192" s="10">
        <f t="shared" si="3"/>
        <v>4.7732696897374693E-2</v>
      </c>
      <c r="H192" s="10">
        <v>75</v>
      </c>
      <c r="I192" s="11">
        <v>40</v>
      </c>
      <c r="J192" s="10">
        <v>75</v>
      </c>
      <c r="K192" s="11">
        <v>40</v>
      </c>
      <c r="L192" s="10">
        <v>75</v>
      </c>
      <c r="M192" s="11">
        <v>40</v>
      </c>
      <c r="N192" s="10">
        <v>75</v>
      </c>
      <c r="O192" s="11">
        <v>40</v>
      </c>
      <c r="P192" s="10">
        <v>75</v>
      </c>
      <c r="Q192" s="11">
        <v>40</v>
      </c>
      <c r="R192" s="10">
        <v>75</v>
      </c>
      <c r="S192" s="11">
        <v>40</v>
      </c>
      <c r="T192" s="10">
        <v>75</v>
      </c>
      <c r="U192" s="11">
        <v>40</v>
      </c>
      <c r="V192" s="10">
        <v>75</v>
      </c>
      <c r="W192" s="11">
        <v>40</v>
      </c>
      <c r="X192" s="10">
        <v>75</v>
      </c>
      <c r="Y192" s="11">
        <v>40</v>
      </c>
      <c r="Z192" s="10">
        <v>75</v>
      </c>
      <c r="AA192" s="11">
        <v>40</v>
      </c>
      <c r="AB192" s="10">
        <v>75</v>
      </c>
      <c r="AC192" s="11">
        <v>40</v>
      </c>
      <c r="AD192" s="10">
        <v>75</v>
      </c>
      <c r="AE192" s="11">
        <v>40</v>
      </c>
    </row>
    <row r="193" spans="1:31" ht="18.75" customHeight="1" x14ac:dyDescent="0.3">
      <c r="A193" t="s">
        <v>119</v>
      </c>
      <c r="B193" s="4">
        <v>363035.890625</v>
      </c>
      <c r="C193" s="4">
        <v>6671230.8125</v>
      </c>
      <c r="D193" t="s">
        <v>2655</v>
      </c>
      <c r="E193" s="5">
        <v>100</v>
      </c>
      <c r="F193" s="11">
        <v>46</v>
      </c>
      <c r="G193" s="10">
        <f t="shared" si="3"/>
        <v>0.21957040572792361</v>
      </c>
      <c r="H193" s="10">
        <v>75</v>
      </c>
      <c r="I193" s="11">
        <v>40</v>
      </c>
      <c r="J193" s="10">
        <v>75</v>
      </c>
      <c r="K193" s="11">
        <v>40</v>
      </c>
      <c r="L193" s="10">
        <v>75</v>
      </c>
      <c r="M193" s="11">
        <v>40</v>
      </c>
      <c r="N193" s="10">
        <v>75</v>
      </c>
      <c r="O193" s="11">
        <v>40</v>
      </c>
      <c r="P193" s="10">
        <v>75</v>
      </c>
      <c r="Q193" s="11">
        <v>40</v>
      </c>
      <c r="R193" s="10">
        <v>75</v>
      </c>
      <c r="S193" s="11">
        <v>40</v>
      </c>
      <c r="T193" s="10">
        <v>75</v>
      </c>
      <c r="U193" s="11">
        <v>40</v>
      </c>
      <c r="V193" s="10">
        <v>75</v>
      </c>
      <c r="W193" s="11">
        <v>40</v>
      </c>
      <c r="X193" s="10">
        <v>75</v>
      </c>
      <c r="Y193" s="11">
        <v>40</v>
      </c>
      <c r="Z193" s="10">
        <v>75</v>
      </c>
      <c r="AA193" s="11">
        <v>40</v>
      </c>
      <c r="AB193" s="10">
        <v>75</v>
      </c>
      <c r="AC193" s="11">
        <v>40</v>
      </c>
      <c r="AD193" s="10">
        <v>75</v>
      </c>
      <c r="AE193" s="11">
        <v>40</v>
      </c>
    </row>
    <row r="194" spans="1:31" ht="18.75" customHeight="1" x14ac:dyDescent="0.3">
      <c r="A194" t="s">
        <v>689</v>
      </c>
      <c r="B194" s="4">
        <v>358766.574219</v>
      </c>
      <c r="C194" s="4">
        <v>6667769.703125</v>
      </c>
      <c r="D194" t="s">
        <v>2655</v>
      </c>
      <c r="E194" s="5">
        <v>100</v>
      </c>
      <c r="F194" s="11">
        <v>51</v>
      </c>
      <c r="G194" s="10">
        <f t="shared" si="3"/>
        <v>0.24343675417661095</v>
      </c>
      <c r="H194" s="10">
        <v>75</v>
      </c>
      <c r="I194" s="11">
        <v>40</v>
      </c>
      <c r="J194" s="10">
        <v>75</v>
      </c>
      <c r="K194" s="11">
        <v>40</v>
      </c>
      <c r="L194" s="10">
        <v>75</v>
      </c>
      <c r="M194" s="11">
        <v>40</v>
      </c>
      <c r="N194" s="10">
        <v>75</v>
      </c>
      <c r="O194" s="11">
        <v>40</v>
      </c>
      <c r="P194" s="10">
        <v>75</v>
      </c>
      <c r="Q194" s="11">
        <v>40</v>
      </c>
      <c r="R194" s="10">
        <v>75</v>
      </c>
      <c r="S194" s="11">
        <v>40</v>
      </c>
      <c r="T194" s="10">
        <v>75</v>
      </c>
      <c r="U194" s="11">
        <v>40</v>
      </c>
      <c r="V194" s="10">
        <v>75</v>
      </c>
      <c r="W194" s="11">
        <v>40</v>
      </c>
      <c r="X194" s="10">
        <v>75</v>
      </c>
      <c r="Y194" s="11">
        <v>40</v>
      </c>
      <c r="Z194" s="10">
        <v>75</v>
      </c>
      <c r="AA194" s="11">
        <v>40</v>
      </c>
      <c r="AB194" s="10">
        <v>75</v>
      </c>
      <c r="AC194" s="11">
        <v>40</v>
      </c>
      <c r="AD194" s="10">
        <v>75</v>
      </c>
      <c r="AE194" s="11">
        <v>40</v>
      </c>
    </row>
    <row r="195" spans="1:31" ht="18.75" customHeight="1" x14ac:dyDescent="0.3">
      <c r="A195" t="s">
        <v>688</v>
      </c>
      <c r="B195" s="4">
        <v>357350.238281</v>
      </c>
      <c r="C195" s="4">
        <v>6669525.09375</v>
      </c>
      <c r="D195" t="s">
        <v>2653</v>
      </c>
      <c r="E195" s="5">
        <v>100</v>
      </c>
      <c r="F195" s="11">
        <v>18</v>
      </c>
      <c r="G195" s="10">
        <f t="shared" si="3"/>
        <v>8.5918854415274457E-2</v>
      </c>
      <c r="H195" s="10">
        <v>75</v>
      </c>
      <c r="I195" s="11">
        <v>40</v>
      </c>
      <c r="J195" s="10">
        <v>75</v>
      </c>
      <c r="K195" s="11">
        <v>40</v>
      </c>
      <c r="L195" s="10">
        <v>75</v>
      </c>
      <c r="M195" s="11">
        <v>40</v>
      </c>
      <c r="N195" s="10">
        <v>75</v>
      </c>
      <c r="O195" s="11">
        <v>40</v>
      </c>
      <c r="P195" s="10">
        <v>75</v>
      </c>
      <c r="Q195" s="11">
        <v>40</v>
      </c>
      <c r="R195" s="10">
        <v>75</v>
      </c>
      <c r="S195" s="11">
        <v>40</v>
      </c>
      <c r="T195" s="10">
        <v>75</v>
      </c>
      <c r="U195" s="11">
        <v>40</v>
      </c>
      <c r="V195" s="10">
        <v>75</v>
      </c>
      <c r="W195" s="11">
        <v>40</v>
      </c>
      <c r="X195" s="10">
        <v>75</v>
      </c>
      <c r="Y195" s="11">
        <v>40</v>
      </c>
      <c r="Z195" s="10">
        <v>75</v>
      </c>
      <c r="AA195" s="11">
        <v>40</v>
      </c>
      <c r="AB195" s="10">
        <v>75</v>
      </c>
      <c r="AC195" s="11">
        <v>40</v>
      </c>
      <c r="AD195" s="10">
        <v>75</v>
      </c>
      <c r="AE195" s="11">
        <v>40</v>
      </c>
    </row>
    <row r="196" spans="1:31" ht="18.75" customHeight="1" x14ac:dyDescent="0.3">
      <c r="A196" t="s">
        <v>686</v>
      </c>
      <c r="B196" s="4">
        <v>357059.972656</v>
      </c>
      <c r="C196" s="4">
        <v>6669483.0507810004</v>
      </c>
      <c r="D196" t="s">
        <v>2653</v>
      </c>
      <c r="E196" s="5">
        <v>100</v>
      </c>
      <c r="F196" s="11">
        <v>13</v>
      </c>
      <c r="G196" s="10">
        <f t="shared" si="3"/>
        <v>6.2052505966587103E-2</v>
      </c>
      <c r="H196" s="10">
        <v>75</v>
      </c>
      <c r="I196" s="11">
        <v>40</v>
      </c>
      <c r="J196" s="10">
        <v>75</v>
      </c>
      <c r="K196" s="11">
        <v>40</v>
      </c>
      <c r="L196" s="10">
        <v>75</v>
      </c>
      <c r="M196" s="11">
        <v>40</v>
      </c>
      <c r="N196" s="10">
        <v>75</v>
      </c>
      <c r="O196" s="11">
        <v>40</v>
      </c>
      <c r="P196" s="10">
        <v>75</v>
      </c>
      <c r="Q196" s="11">
        <v>40</v>
      </c>
      <c r="R196" s="10">
        <v>75</v>
      </c>
      <c r="S196" s="11">
        <v>40</v>
      </c>
      <c r="T196" s="10">
        <v>75</v>
      </c>
      <c r="U196" s="11">
        <v>40</v>
      </c>
      <c r="V196" s="10">
        <v>75</v>
      </c>
      <c r="W196" s="11">
        <v>40</v>
      </c>
      <c r="X196" s="10">
        <v>75</v>
      </c>
      <c r="Y196" s="11">
        <v>40</v>
      </c>
      <c r="Z196" s="10">
        <v>75</v>
      </c>
      <c r="AA196" s="11">
        <v>40</v>
      </c>
      <c r="AB196" s="10">
        <v>75</v>
      </c>
      <c r="AC196" s="11">
        <v>40</v>
      </c>
      <c r="AD196" s="10">
        <v>75</v>
      </c>
      <c r="AE196" s="11">
        <v>40</v>
      </c>
    </row>
    <row r="197" spans="1:31" ht="18.75" customHeight="1" x14ac:dyDescent="0.3">
      <c r="A197" t="s">
        <v>684</v>
      </c>
      <c r="B197" s="4">
        <v>357289.785156</v>
      </c>
      <c r="C197" s="4">
        <v>6669226.7460939996</v>
      </c>
      <c r="D197" t="s">
        <v>2674</v>
      </c>
      <c r="E197" s="5">
        <v>100</v>
      </c>
      <c r="F197" s="11">
        <v>15</v>
      </c>
      <c r="G197" s="10">
        <f t="shared" si="3"/>
        <v>7.159904534606204E-2</v>
      </c>
      <c r="H197" s="10">
        <v>75</v>
      </c>
      <c r="I197" s="11">
        <v>40</v>
      </c>
      <c r="J197" s="10">
        <v>75</v>
      </c>
      <c r="K197" s="11">
        <v>40</v>
      </c>
      <c r="L197" s="10">
        <v>75</v>
      </c>
      <c r="M197" s="11">
        <v>40</v>
      </c>
      <c r="N197" s="10">
        <v>75</v>
      </c>
      <c r="O197" s="11">
        <v>40</v>
      </c>
      <c r="P197" s="10">
        <v>75</v>
      </c>
      <c r="Q197" s="11">
        <v>40</v>
      </c>
      <c r="R197" s="10">
        <v>75</v>
      </c>
      <c r="S197" s="11">
        <v>40</v>
      </c>
      <c r="T197" s="10">
        <v>75</v>
      </c>
      <c r="U197" s="11">
        <v>40</v>
      </c>
      <c r="V197" s="10">
        <v>75</v>
      </c>
      <c r="W197" s="11">
        <v>40</v>
      </c>
      <c r="X197" s="10">
        <v>75</v>
      </c>
      <c r="Y197" s="11">
        <v>40</v>
      </c>
      <c r="Z197" s="10">
        <v>75</v>
      </c>
      <c r="AA197" s="11">
        <v>40</v>
      </c>
      <c r="AB197" s="10">
        <v>75</v>
      </c>
      <c r="AC197" s="11">
        <v>40</v>
      </c>
      <c r="AD197" s="10">
        <v>75</v>
      </c>
      <c r="AE197" s="11">
        <v>40</v>
      </c>
    </row>
    <row r="198" spans="1:31" ht="18.75" customHeight="1" x14ac:dyDescent="0.3">
      <c r="A198" t="s">
        <v>682</v>
      </c>
      <c r="B198" s="4">
        <v>357265.171875</v>
      </c>
      <c r="C198" s="4">
        <v>6669461.140625</v>
      </c>
      <c r="D198" t="s">
        <v>2653</v>
      </c>
      <c r="E198" s="5">
        <v>100</v>
      </c>
      <c r="F198" s="11">
        <v>13</v>
      </c>
      <c r="G198" s="10">
        <f t="shared" si="3"/>
        <v>6.2052505966587103E-2</v>
      </c>
      <c r="H198" s="10">
        <v>75</v>
      </c>
      <c r="I198" s="11">
        <v>40</v>
      </c>
      <c r="J198" s="10">
        <v>75</v>
      </c>
      <c r="K198" s="11">
        <v>40</v>
      </c>
      <c r="L198" s="10">
        <v>75</v>
      </c>
      <c r="M198" s="11">
        <v>40</v>
      </c>
      <c r="N198" s="10">
        <v>75</v>
      </c>
      <c r="O198" s="11">
        <v>40</v>
      </c>
      <c r="P198" s="10">
        <v>75</v>
      </c>
      <c r="Q198" s="11">
        <v>40</v>
      </c>
      <c r="R198" s="10">
        <v>75</v>
      </c>
      <c r="S198" s="11">
        <v>40</v>
      </c>
      <c r="T198" s="10">
        <v>75</v>
      </c>
      <c r="U198" s="11">
        <v>40</v>
      </c>
      <c r="V198" s="10">
        <v>75</v>
      </c>
      <c r="W198" s="11">
        <v>40</v>
      </c>
      <c r="X198" s="10">
        <v>75</v>
      </c>
      <c r="Y198" s="11">
        <v>40</v>
      </c>
      <c r="Z198" s="10">
        <v>75</v>
      </c>
      <c r="AA198" s="11">
        <v>40</v>
      </c>
      <c r="AB198" s="10">
        <v>75</v>
      </c>
      <c r="AC198" s="11">
        <v>40</v>
      </c>
      <c r="AD198" s="10">
        <v>75</v>
      </c>
      <c r="AE198" s="11">
        <v>40</v>
      </c>
    </row>
    <row r="199" spans="1:31" ht="18.75" customHeight="1" x14ac:dyDescent="0.3">
      <c r="A199" t="s">
        <v>681</v>
      </c>
      <c r="B199" s="4">
        <v>357293.105469</v>
      </c>
      <c r="C199" s="4">
        <v>6669170.6757810004</v>
      </c>
      <c r="D199" t="s">
        <v>2653</v>
      </c>
      <c r="E199" s="5">
        <v>100</v>
      </c>
      <c r="F199" s="11">
        <v>9</v>
      </c>
      <c r="G199" s="10">
        <f t="shared" si="3"/>
        <v>4.2959427207637228E-2</v>
      </c>
      <c r="H199" s="10">
        <v>75</v>
      </c>
      <c r="I199" s="11">
        <v>40</v>
      </c>
      <c r="J199" s="10">
        <v>75</v>
      </c>
      <c r="K199" s="11">
        <v>40</v>
      </c>
      <c r="L199" s="10">
        <v>75</v>
      </c>
      <c r="M199" s="11">
        <v>40</v>
      </c>
      <c r="N199" s="10">
        <v>75</v>
      </c>
      <c r="O199" s="11">
        <v>40</v>
      </c>
      <c r="P199" s="10">
        <v>75</v>
      </c>
      <c r="Q199" s="11">
        <v>40</v>
      </c>
      <c r="R199" s="10">
        <v>75</v>
      </c>
      <c r="S199" s="11">
        <v>40</v>
      </c>
      <c r="T199" s="10">
        <v>75</v>
      </c>
      <c r="U199" s="11">
        <v>40</v>
      </c>
      <c r="V199" s="10">
        <v>75</v>
      </c>
      <c r="W199" s="11">
        <v>40</v>
      </c>
      <c r="X199" s="10">
        <v>75</v>
      </c>
      <c r="Y199" s="11">
        <v>40</v>
      </c>
      <c r="Z199" s="10">
        <v>75</v>
      </c>
      <c r="AA199" s="11">
        <v>40</v>
      </c>
      <c r="AB199" s="10">
        <v>75</v>
      </c>
      <c r="AC199" s="11">
        <v>40</v>
      </c>
      <c r="AD199" s="10">
        <v>75</v>
      </c>
      <c r="AE199" s="11">
        <v>40</v>
      </c>
    </row>
    <row r="200" spans="1:31" ht="18.75" customHeight="1" x14ac:dyDescent="0.3">
      <c r="A200" t="s">
        <v>678</v>
      </c>
      <c r="B200" s="4">
        <v>363253.042969</v>
      </c>
      <c r="C200" s="4">
        <v>6672313.6132810004</v>
      </c>
      <c r="D200" t="s">
        <v>2653</v>
      </c>
      <c r="E200" s="5">
        <v>100</v>
      </c>
      <c r="F200" s="11">
        <v>5</v>
      </c>
      <c r="G200" s="10">
        <f t="shared" si="3"/>
        <v>2.3866348448687347E-2</v>
      </c>
      <c r="H200" s="10">
        <v>75</v>
      </c>
      <c r="I200" s="11">
        <v>40</v>
      </c>
      <c r="J200" s="10">
        <v>75</v>
      </c>
      <c r="K200" s="11">
        <v>40</v>
      </c>
      <c r="L200" s="10">
        <v>75</v>
      </c>
      <c r="M200" s="11">
        <v>40</v>
      </c>
      <c r="N200" s="10">
        <v>75</v>
      </c>
      <c r="O200" s="11">
        <v>40</v>
      </c>
      <c r="P200" s="10">
        <v>75</v>
      </c>
      <c r="Q200" s="11">
        <v>40</v>
      </c>
      <c r="R200" s="10">
        <v>75</v>
      </c>
      <c r="S200" s="11">
        <v>40</v>
      </c>
      <c r="T200" s="10">
        <v>75</v>
      </c>
      <c r="U200" s="11">
        <v>40</v>
      </c>
      <c r="V200" s="10">
        <v>75</v>
      </c>
      <c r="W200" s="11">
        <v>40</v>
      </c>
      <c r="X200" s="10">
        <v>75</v>
      </c>
      <c r="Y200" s="11">
        <v>40</v>
      </c>
      <c r="Z200" s="10">
        <v>75</v>
      </c>
      <c r="AA200" s="11">
        <v>40</v>
      </c>
      <c r="AB200" s="10">
        <v>75</v>
      </c>
      <c r="AC200" s="11">
        <v>40</v>
      </c>
      <c r="AD200" s="10">
        <v>75</v>
      </c>
      <c r="AE200" s="11">
        <v>40</v>
      </c>
    </row>
    <row r="201" spans="1:31" ht="18.75" customHeight="1" x14ac:dyDescent="0.3">
      <c r="A201" t="s">
        <v>676</v>
      </c>
      <c r="B201" s="4">
        <v>357371.269531</v>
      </c>
      <c r="C201" s="4">
        <v>6669536.1601560004</v>
      </c>
      <c r="D201" t="s">
        <v>2653</v>
      </c>
      <c r="E201" s="5">
        <v>100</v>
      </c>
      <c r="F201" s="11">
        <v>10</v>
      </c>
      <c r="G201" s="10">
        <f t="shared" si="3"/>
        <v>4.7732696897374693E-2</v>
      </c>
      <c r="H201" s="10">
        <v>75</v>
      </c>
      <c r="I201" s="11">
        <v>40</v>
      </c>
      <c r="J201" s="10">
        <v>75</v>
      </c>
      <c r="K201" s="11">
        <v>40</v>
      </c>
      <c r="L201" s="10">
        <v>75</v>
      </c>
      <c r="M201" s="11">
        <v>40</v>
      </c>
      <c r="N201" s="10">
        <v>75</v>
      </c>
      <c r="O201" s="11">
        <v>40</v>
      </c>
      <c r="P201" s="10">
        <v>75</v>
      </c>
      <c r="Q201" s="11">
        <v>40</v>
      </c>
      <c r="R201" s="10">
        <v>75</v>
      </c>
      <c r="S201" s="11">
        <v>40</v>
      </c>
      <c r="T201" s="10">
        <v>75</v>
      </c>
      <c r="U201" s="11">
        <v>40</v>
      </c>
      <c r="V201" s="10">
        <v>75</v>
      </c>
      <c r="W201" s="11">
        <v>40</v>
      </c>
      <c r="X201" s="10">
        <v>75</v>
      </c>
      <c r="Y201" s="11">
        <v>40</v>
      </c>
      <c r="Z201" s="10">
        <v>75</v>
      </c>
      <c r="AA201" s="11">
        <v>40</v>
      </c>
      <c r="AB201" s="10">
        <v>75</v>
      </c>
      <c r="AC201" s="11">
        <v>40</v>
      </c>
      <c r="AD201" s="10">
        <v>75</v>
      </c>
      <c r="AE201" s="11">
        <v>40</v>
      </c>
    </row>
    <row r="202" spans="1:31" ht="18.75" customHeight="1" x14ac:dyDescent="0.3">
      <c r="A202" t="s">
        <v>673</v>
      </c>
      <c r="B202" s="4">
        <v>357378.746094</v>
      </c>
      <c r="C202" s="4">
        <v>6669287.5195310004</v>
      </c>
      <c r="D202" t="s">
        <v>2654</v>
      </c>
      <c r="E202" s="5">
        <v>100</v>
      </c>
      <c r="F202" s="11">
        <v>95.666999816894503</v>
      </c>
      <c r="G202" s="10">
        <f t="shared" si="3"/>
        <v>0.45664439053410255</v>
      </c>
      <c r="H202" s="10">
        <v>75</v>
      </c>
      <c r="I202" s="11">
        <v>40</v>
      </c>
      <c r="J202" s="10">
        <v>75</v>
      </c>
      <c r="K202" s="11">
        <v>40</v>
      </c>
      <c r="L202" s="10">
        <v>75</v>
      </c>
      <c r="M202" s="11">
        <v>40</v>
      </c>
      <c r="N202" s="10">
        <v>75</v>
      </c>
      <c r="O202" s="11">
        <v>40</v>
      </c>
      <c r="P202" s="10">
        <v>75</v>
      </c>
      <c r="Q202" s="11">
        <v>40</v>
      </c>
      <c r="R202" s="10">
        <v>75</v>
      </c>
      <c r="S202" s="11">
        <v>40</v>
      </c>
      <c r="T202" s="10">
        <v>75</v>
      </c>
      <c r="U202" s="11">
        <v>40</v>
      </c>
      <c r="V202" s="10">
        <v>75</v>
      </c>
      <c r="W202" s="11">
        <v>40</v>
      </c>
      <c r="X202" s="10">
        <v>75</v>
      </c>
      <c r="Y202" s="11">
        <v>40</v>
      </c>
      <c r="Z202" s="10">
        <v>75</v>
      </c>
      <c r="AA202" s="11">
        <v>40</v>
      </c>
      <c r="AB202" s="10">
        <v>75</v>
      </c>
      <c r="AC202" s="11">
        <v>40</v>
      </c>
      <c r="AD202" s="10">
        <v>75</v>
      </c>
      <c r="AE202" s="11">
        <v>40</v>
      </c>
    </row>
    <row r="203" spans="1:31" ht="18.75" customHeight="1" x14ac:dyDescent="0.3">
      <c r="A203" t="s">
        <v>669</v>
      </c>
      <c r="B203" s="4">
        <v>357337.273438</v>
      </c>
      <c r="C203" s="4">
        <v>6669443.0976560004</v>
      </c>
      <c r="D203" t="s">
        <v>2653</v>
      </c>
      <c r="E203" s="5">
        <v>100</v>
      </c>
      <c r="F203" s="11">
        <v>12</v>
      </c>
      <c r="G203" s="10">
        <f t="shared" si="3"/>
        <v>5.7279236276849638E-2</v>
      </c>
      <c r="H203" s="10">
        <v>75</v>
      </c>
      <c r="I203" s="11">
        <v>40</v>
      </c>
      <c r="J203" s="10">
        <v>75</v>
      </c>
      <c r="K203" s="11">
        <v>40</v>
      </c>
      <c r="L203" s="10">
        <v>75</v>
      </c>
      <c r="M203" s="11">
        <v>40</v>
      </c>
      <c r="N203" s="10">
        <v>75</v>
      </c>
      <c r="O203" s="11">
        <v>40</v>
      </c>
      <c r="P203" s="10">
        <v>75</v>
      </c>
      <c r="Q203" s="11">
        <v>40</v>
      </c>
      <c r="R203" s="10">
        <v>75</v>
      </c>
      <c r="S203" s="11">
        <v>40</v>
      </c>
      <c r="T203" s="10">
        <v>75</v>
      </c>
      <c r="U203" s="11">
        <v>40</v>
      </c>
      <c r="V203" s="10">
        <v>75</v>
      </c>
      <c r="W203" s="11">
        <v>40</v>
      </c>
      <c r="X203" s="10">
        <v>75</v>
      </c>
      <c r="Y203" s="11">
        <v>40</v>
      </c>
      <c r="Z203" s="10">
        <v>75</v>
      </c>
      <c r="AA203" s="11">
        <v>40</v>
      </c>
      <c r="AB203" s="10">
        <v>75</v>
      </c>
      <c r="AC203" s="11">
        <v>40</v>
      </c>
      <c r="AD203" s="10">
        <v>75</v>
      </c>
      <c r="AE203" s="11">
        <v>40</v>
      </c>
    </row>
    <row r="204" spans="1:31" ht="18.75" customHeight="1" x14ac:dyDescent="0.3">
      <c r="A204" t="s">
        <v>668</v>
      </c>
      <c r="B204" s="4">
        <v>357071.964844</v>
      </c>
      <c r="C204" s="4">
        <v>6669441.5</v>
      </c>
      <c r="D204" t="s">
        <v>2653</v>
      </c>
      <c r="E204" s="5">
        <v>100</v>
      </c>
      <c r="F204" s="11">
        <v>7</v>
      </c>
      <c r="G204" s="10">
        <f t="shared" si="3"/>
        <v>3.3412887828162284E-2</v>
      </c>
      <c r="H204" s="10">
        <v>75</v>
      </c>
      <c r="I204" s="11">
        <v>40</v>
      </c>
      <c r="J204" s="10">
        <v>75</v>
      </c>
      <c r="K204" s="11">
        <v>40</v>
      </c>
      <c r="L204" s="10">
        <v>75</v>
      </c>
      <c r="M204" s="11">
        <v>40</v>
      </c>
      <c r="N204" s="10">
        <v>75</v>
      </c>
      <c r="O204" s="11">
        <v>40</v>
      </c>
      <c r="P204" s="10">
        <v>75</v>
      </c>
      <c r="Q204" s="11">
        <v>40</v>
      </c>
      <c r="R204" s="10">
        <v>75</v>
      </c>
      <c r="S204" s="11">
        <v>40</v>
      </c>
      <c r="T204" s="10">
        <v>75</v>
      </c>
      <c r="U204" s="11">
        <v>40</v>
      </c>
      <c r="V204" s="10">
        <v>75</v>
      </c>
      <c r="W204" s="11">
        <v>40</v>
      </c>
      <c r="X204" s="10">
        <v>75</v>
      </c>
      <c r="Y204" s="11">
        <v>40</v>
      </c>
      <c r="Z204" s="10">
        <v>75</v>
      </c>
      <c r="AA204" s="11">
        <v>40</v>
      </c>
      <c r="AB204" s="10">
        <v>75</v>
      </c>
      <c r="AC204" s="11">
        <v>40</v>
      </c>
      <c r="AD204" s="10">
        <v>75</v>
      </c>
      <c r="AE204" s="11">
        <v>40</v>
      </c>
    </row>
    <row r="205" spans="1:31" ht="18.75" customHeight="1" x14ac:dyDescent="0.3">
      <c r="A205" t="s">
        <v>666</v>
      </c>
      <c r="B205" s="4">
        <v>357084.464844</v>
      </c>
      <c r="C205" s="4">
        <v>6669496.9609380001</v>
      </c>
      <c r="D205" t="s">
        <v>2653</v>
      </c>
      <c r="E205" s="5">
        <v>100</v>
      </c>
      <c r="F205" s="11">
        <v>11</v>
      </c>
      <c r="G205" s="10">
        <f t="shared" si="3"/>
        <v>5.2505966587112166E-2</v>
      </c>
      <c r="H205" s="10">
        <v>75</v>
      </c>
      <c r="I205" s="11">
        <v>40</v>
      </c>
      <c r="J205" s="10">
        <v>75</v>
      </c>
      <c r="K205" s="11">
        <v>40</v>
      </c>
      <c r="L205" s="10">
        <v>75</v>
      </c>
      <c r="M205" s="11">
        <v>40</v>
      </c>
      <c r="N205" s="10">
        <v>75</v>
      </c>
      <c r="O205" s="11">
        <v>40</v>
      </c>
      <c r="P205" s="10">
        <v>75</v>
      </c>
      <c r="Q205" s="11">
        <v>40</v>
      </c>
      <c r="R205" s="10">
        <v>75</v>
      </c>
      <c r="S205" s="11">
        <v>40</v>
      </c>
      <c r="T205" s="10">
        <v>75</v>
      </c>
      <c r="U205" s="11">
        <v>40</v>
      </c>
      <c r="V205" s="10">
        <v>75</v>
      </c>
      <c r="W205" s="11">
        <v>40</v>
      </c>
      <c r="X205" s="10">
        <v>75</v>
      </c>
      <c r="Y205" s="11">
        <v>40</v>
      </c>
      <c r="Z205" s="10">
        <v>75</v>
      </c>
      <c r="AA205" s="11">
        <v>40</v>
      </c>
      <c r="AB205" s="10">
        <v>75</v>
      </c>
      <c r="AC205" s="11">
        <v>40</v>
      </c>
      <c r="AD205" s="10">
        <v>75</v>
      </c>
      <c r="AE205" s="11">
        <v>40</v>
      </c>
    </row>
    <row r="206" spans="1:31" ht="18.75" customHeight="1" x14ac:dyDescent="0.3">
      <c r="A206" t="s">
        <v>662</v>
      </c>
      <c r="B206" s="4">
        <v>357127.382813</v>
      </c>
      <c r="C206" s="4">
        <v>6669506.546875</v>
      </c>
      <c r="D206" t="s">
        <v>2653</v>
      </c>
      <c r="E206" s="5">
        <v>100</v>
      </c>
      <c r="F206" s="11">
        <v>12</v>
      </c>
      <c r="G206" s="10">
        <f t="shared" si="3"/>
        <v>5.7279236276849638E-2</v>
      </c>
      <c r="H206" s="10">
        <v>75</v>
      </c>
      <c r="I206" s="11">
        <v>40</v>
      </c>
      <c r="J206" s="10">
        <v>75</v>
      </c>
      <c r="K206" s="11">
        <v>40</v>
      </c>
      <c r="L206" s="10">
        <v>75</v>
      </c>
      <c r="M206" s="11">
        <v>40</v>
      </c>
      <c r="N206" s="10">
        <v>75</v>
      </c>
      <c r="O206" s="11">
        <v>40</v>
      </c>
      <c r="P206" s="10">
        <v>75</v>
      </c>
      <c r="Q206" s="11">
        <v>40</v>
      </c>
      <c r="R206" s="10">
        <v>75</v>
      </c>
      <c r="S206" s="11">
        <v>40</v>
      </c>
      <c r="T206" s="10">
        <v>75</v>
      </c>
      <c r="U206" s="11">
        <v>40</v>
      </c>
      <c r="V206" s="10">
        <v>75</v>
      </c>
      <c r="W206" s="11">
        <v>40</v>
      </c>
      <c r="X206" s="10">
        <v>75</v>
      </c>
      <c r="Y206" s="11">
        <v>40</v>
      </c>
      <c r="Z206" s="10">
        <v>75</v>
      </c>
      <c r="AA206" s="11">
        <v>40</v>
      </c>
      <c r="AB206" s="10">
        <v>75</v>
      </c>
      <c r="AC206" s="11">
        <v>40</v>
      </c>
      <c r="AD206" s="10">
        <v>75</v>
      </c>
      <c r="AE206" s="11">
        <v>40</v>
      </c>
    </row>
    <row r="207" spans="1:31" ht="18.75" customHeight="1" x14ac:dyDescent="0.3">
      <c r="A207" t="s">
        <v>115</v>
      </c>
      <c r="B207" s="4">
        <v>357040.269531</v>
      </c>
      <c r="C207" s="4">
        <v>6667346.4570310004</v>
      </c>
      <c r="D207" t="s">
        <v>2659</v>
      </c>
      <c r="E207" s="5">
        <v>100</v>
      </c>
      <c r="F207" s="11">
        <v>183.33299255371</v>
      </c>
      <c r="G207" s="10">
        <f t="shared" si="3"/>
        <v>0.87509781648548912</v>
      </c>
      <c r="H207" s="10">
        <v>75</v>
      </c>
      <c r="I207" s="11">
        <v>40</v>
      </c>
      <c r="J207" s="10">
        <v>75</v>
      </c>
      <c r="K207" s="11">
        <v>40</v>
      </c>
      <c r="L207" s="10">
        <v>75</v>
      </c>
      <c r="M207" s="11">
        <v>40</v>
      </c>
      <c r="N207" s="10">
        <v>75</v>
      </c>
      <c r="O207" s="11">
        <v>40</v>
      </c>
      <c r="P207" s="10">
        <v>75</v>
      </c>
      <c r="Q207" s="11">
        <v>40</v>
      </c>
      <c r="R207" s="10">
        <v>75</v>
      </c>
      <c r="S207" s="11">
        <v>40</v>
      </c>
      <c r="T207" s="10">
        <v>75</v>
      </c>
      <c r="U207" s="11">
        <v>40</v>
      </c>
      <c r="V207" s="10">
        <v>75</v>
      </c>
      <c r="W207" s="11">
        <v>40</v>
      </c>
      <c r="X207" s="10">
        <v>75</v>
      </c>
      <c r="Y207" s="11">
        <v>40</v>
      </c>
      <c r="Z207" s="10">
        <v>75</v>
      </c>
      <c r="AA207" s="11">
        <v>40</v>
      </c>
      <c r="AB207" s="10">
        <v>75</v>
      </c>
      <c r="AC207" s="11">
        <v>40</v>
      </c>
      <c r="AD207" s="10">
        <v>75</v>
      </c>
      <c r="AE207" s="11">
        <v>40</v>
      </c>
    </row>
    <row r="208" spans="1:31" ht="18.75" customHeight="1" x14ac:dyDescent="0.3">
      <c r="A208" t="s">
        <v>654</v>
      </c>
      <c r="B208" s="4">
        <v>357356.136719</v>
      </c>
      <c r="C208" s="4">
        <v>6669473.3828130001</v>
      </c>
      <c r="D208" t="s">
        <v>2653</v>
      </c>
      <c r="E208" s="5">
        <v>100</v>
      </c>
      <c r="F208" s="11">
        <v>7</v>
      </c>
      <c r="G208" s="10">
        <f t="shared" si="3"/>
        <v>3.3412887828162284E-2</v>
      </c>
      <c r="H208" s="10">
        <v>75</v>
      </c>
      <c r="I208" s="11">
        <v>40</v>
      </c>
      <c r="J208" s="10">
        <v>75</v>
      </c>
      <c r="K208" s="11">
        <v>40</v>
      </c>
      <c r="L208" s="10">
        <v>75</v>
      </c>
      <c r="M208" s="11">
        <v>40</v>
      </c>
      <c r="N208" s="10">
        <v>75</v>
      </c>
      <c r="O208" s="11">
        <v>40</v>
      </c>
      <c r="P208" s="10">
        <v>75</v>
      </c>
      <c r="Q208" s="11">
        <v>40</v>
      </c>
      <c r="R208" s="10">
        <v>75</v>
      </c>
      <c r="S208" s="11">
        <v>40</v>
      </c>
      <c r="T208" s="10">
        <v>75</v>
      </c>
      <c r="U208" s="11">
        <v>40</v>
      </c>
      <c r="V208" s="10">
        <v>75</v>
      </c>
      <c r="W208" s="11">
        <v>40</v>
      </c>
      <c r="X208" s="10">
        <v>75</v>
      </c>
      <c r="Y208" s="11">
        <v>40</v>
      </c>
      <c r="Z208" s="10">
        <v>75</v>
      </c>
      <c r="AA208" s="11">
        <v>40</v>
      </c>
      <c r="AB208" s="10">
        <v>75</v>
      </c>
      <c r="AC208" s="11">
        <v>40</v>
      </c>
      <c r="AD208" s="10">
        <v>75</v>
      </c>
      <c r="AE208" s="11">
        <v>40</v>
      </c>
    </row>
    <row r="209" spans="1:31" ht="18.75" customHeight="1" x14ac:dyDescent="0.3">
      <c r="A209" t="s">
        <v>652</v>
      </c>
      <c r="B209" s="4">
        <v>359001.074219</v>
      </c>
      <c r="C209" s="4">
        <v>6667116.6640630001</v>
      </c>
      <c r="D209" t="s">
        <v>2653</v>
      </c>
      <c r="E209" s="5">
        <v>100</v>
      </c>
      <c r="F209" s="11">
        <v>6</v>
      </c>
      <c r="G209" s="10">
        <f t="shared" si="3"/>
        <v>2.8639618138424819E-2</v>
      </c>
      <c r="H209" s="10">
        <v>75</v>
      </c>
      <c r="I209" s="11">
        <v>40</v>
      </c>
      <c r="J209" s="10">
        <v>75</v>
      </c>
      <c r="K209" s="11">
        <v>40</v>
      </c>
      <c r="L209" s="10">
        <v>75</v>
      </c>
      <c r="M209" s="11">
        <v>40</v>
      </c>
      <c r="N209" s="10">
        <v>75</v>
      </c>
      <c r="O209" s="11">
        <v>40</v>
      </c>
      <c r="P209" s="10">
        <v>75</v>
      </c>
      <c r="Q209" s="11">
        <v>40</v>
      </c>
      <c r="R209" s="10">
        <v>75</v>
      </c>
      <c r="S209" s="11">
        <v>40</v>
      </c>
      <c r="T209" s="10">
        <v>75</v>
      </c>
      <c r="U209" s="11">
        <v>40</v>
      </c>
      <c r="V209" s="10">
        <v>75</v>
      </c>
      <c r="W209" s="11">
        <v>40</v>
      </c>
      <c r="X209" s="10">
        <v>75</v>
      </c>
      <c r="Y209" s="11">
        <v>40</v>
      </c>
      <c r="Z209" s="10">
        <v>75</v>
      </c>
      <c r="AA209" s="11">
        <v>40</v>
      </c>
      <c r="AB209" s="10">
        <v>75</v>
      </c>
      <c r="AC209" s="11">
        <v>40</v>
      </c>
      <c r="AD209" s="10">
        <v>75</v>
      </c>
      <c r="AE209" s="11">
        <v>40</v>
      </c>
    </row>
    <row r="210" spans="1:31" ht="18.75" customHeight="1" x14ac:dyDescent="0.3">
      <c r="A210" t="s">
        <v>651</v>
      </c>
      <c r="B210" s="4">
        <v>357150.777344</v>
      </c>
      <c r="C210" s="4">
        <v>6669427.109375</v>
      </c>
      <c r="D210" t="s">
        <v>2653</v>
      </c>
      <c r="E210" s="5">
        <v>100</v>
      </c>
      <c r="F210" s="11">
        <v>9</v>
      </c>
      <c r="G210" s="10">
        <f t="shared" si="3"/>
        <v>4.2959427207637228E-2</v>
      </c>
      <c r="H210" s="10">
        <v>75</v>
      </c>
      <c r="I210" s="11">
        <v>40</v>
      </c>
      <c r="J210" s="10">
        <v>75</v>
      </c>
      <c r="K210" s="11">
        <v>40</v>
      </c>
      <c r="L210" s="10">
        <v>75</v>
      </c>
      <c r="M210" s="11">
        <v>40</v>
      </c>
      <c r="N210" s="10">
        <v>75</v>
      </c>
      <c r="O210" s="11">
        <v>40</v>
      </c>
      <c r="P210" s="10">
        <v>75</v>
      </c>
      <c r="Q210" s="11">
        <v>40</v>
      </c>
      <c r="R210" s="10">
        <v>75</v>
      </c>
      <c r="S210" s="11">
        <v>40</v>
      </c>
      <c r="T210" s="10">
        <v>75</v>
      </c>
      <c r="U210" s="11">
        <v>40</v>
      </c>
      <c r="V210" s="10">
        <v>75</v>
      </c>
      <c r="W210" s="11">
        <v>40</v>
      </c>
      <c r="X210" s="10">
        <v>75</v>
      </c>
      <c r="Y210" s="11">
        <v>40</v>
      </c>
      <c r="Z210" s="10">
        <v>75</v>
      </c>
      <c r="AA210" s="11">
        <v>40</v>
      </c>
      <c r="AB210" s="10">
        <v>75</v>
      </c>
      <c r="AC210" s="11">
        <v>40</v>
      </c>
      <c r="AD210" s="10">
        <v>75</v>
      </c>
      <c r="AE210" s="11">
        <v>40</v>
      </c>
    </row>
    <row r="211" spans="1:31" ht="18.75" customHeight="1" x14ac:dyDescent="0.3">
      <c r="A211" t="s">
        <v>650</v>
      </c>
      <c r="B211" s="4">
        <v>361886.082031</v>
      </c>
      <c r="C211" s="4">
        <v>6668482.1757810004</v>
      </c>
      <c r="D211" t="s">
        <v>2666</v>
      </c>
      <c r="E211" s="5">
        <v>100</v>
      </c>
      <c r="F211" s="11">
        <v>2733.3330078125</v>
      </c>
      <c r="G211" s="10">
        <f t="shared" si="3"/>
        <v>13.046935598150355</v>
      </c>
      <c r="H211" s="10">
        <v>75</v>
      </c>
      <c r="I211" s="11">
        <v>40</v>
      </c>
      <c r="J211" s="10">
        <v>75</v>
      </c>
      <c r="K211" s="11">
        <v>40</v>
      </c>
      <c r="L211" s="10">
        <v>75</v>
      </c>
      <c r="M211" s="11">
        <v>40</v>
      </c>
      <c r="N211" s="10">
        <v>75</v>
      </c>
      <c r="O211" s="11">
        <v>40</v>
      </c>
      <c r="P211" s="10">
        <v>75</v>
      </c>
      <c r="Q211" s="11">
        <v>40</v>
      </c>
      <c r="R211" s="10">
        <v>75</v>
      </c>
      <c r="S211" s="11">
        <v>40</v>
      </c>
      <c r="T211" s="10">
        <v>75</v>
      </c>
      <c r="U211" s="11">
        <v>40</v>
      </c>
      <c r="V211" s="10">
        <v>75</v>
      </c>
      <c r="W211" s="11">
        <v>40</v>
      </c>
      <c r="X211" s="10">
        <v>75</v>
      </c>
      <c r="Y211" s="11">
        <v>40</v>
      </c>
      <c r="Z211" s="10">
        <v>75</v>
      </c>
      <c r="AA211" s="11">
        <v>40</v>
      </c>
      <c r="AB211" s="10">
        <v>75</v>
      </c>
      <c r="AC211" s="11">
        <v>40</v>
      </c>
      <c r="AD211" s="10">
        <v>75</v>
      </c>
      <c r="AE211" s="11">
        <v>40</v>
      </c>
    </row>
    <row r="212" spans="1:31" ht="18.75" customHeight="1" x14ac:dyDescent="0.3">
      <c r="A212" t="s">
        <v>649</v>
      </c>
      <c r="B212" s="4">
        <v>357132.433594</v>
      </c>
      <c r="C212" s="4">
        <v>6669399.6640630001</v>
      </c>
      <c r="D212" t="s">
        <v>2653</v>
      </c>
      <c r="E212" s="5">
        <v>100</v>
      </c>
      <c r="F212" s="11">
        <v>8</v>
      </c>
      <c r="G212" s="10">
        <f t="shared" si="3"/>
        <v>3.8186157517899756E-2</v>
      </c>
      <c r="H212" s="10">
        <v>75</v>
      </c>
      <c r="I212" s="11">
        <v>40</v>
      </c>
      <c r="J212" s="10">
        <v>75</v>
      </c>
      <c r="K212" s="11">
        <v>40</v>
      </c>
      <c r="L212" s="10">
        <v>75</v>
      </c>
      <c r="M212" s="11">
        <v>40</v>
      </c>
      <c r="N212" s="10">
        <v>75</v>
      </c>
      <c r="O212" s="11">
        <v>40</v>
      </c>
      <c r="P212" s="10">
        <v>75</v>
      </c>
      <c r="Q212" s="11">
        <v>40</v>
      </c>
      <c r="R212" s="10">
        <v>75</v>
      </c>
      <c r="S212" s="11">
        <v>40</v>
      </c>
      <c r="T212" s="10">
        <v>75</v>
      </c>
      <c r="U212" s="11">
        <v>40</v>
      </c>
      <c r="V212" s="10">
        <v>75</v>
      </c>
      <c r="W212" s="11">
        <v>40</v>
      </c>
      <c r="X212" s="10">
        <v>75</v>
      </c>
      <c r="Y212" s="11">
        <v>40</v>
      </c>
      <c r="Z212" s="10">
        <v>75</v>
      </c>
      <c r="AA212" s="11">
        <v>40</v>
      </c>
      <c r="AB212" s="10">
        <v>75</v>
      </c>
      <c r="AC212" s="11">
        <v>40</v>
      </c>
      <c r="AD212" s="10">
        <v>75</v>
      </c>
      <c r="AE212" s="11">
        <v>40</v>
      </c>
    </row>
    <row r="213" spans="1:31" ht="18.75" customHeight="1" x14ac:dyDescent="0.3">
      <c r="A213" t="s">
        <v>647</v>
      </c>
      <c r="B213" s="4">
        <v>362784.792969</v>
      </c>
      <c r="C213" s="4">
        <v>6672978.34375</v>
      </c>
      <c r="D213" t="s">
        <v>2654</v>
      </c>
      <c r="E213" s="5">
        <v>100</v>
      </c>
      <c r="F213" s="11">
        <v>127.333000183105</v>
      </c>
      <c r="G213" s="10">
        <f t="shared" si="3"/>
        <v>0.60779475027735075</v>
      </c>
      <c r="H213" s="10">
        <v>75</v>
      </c>
      <c r="I213" s="11">
        <v>40</v>
      </c>
      <c r="J213" s="10">
        <v>75</v>
      </c>
      <c r="K213" s="11">
        <v>40</v>
      </c>
      <c r="L213" s="10">
        <v>75</v>
      </c>
      <c r="M213" s="11">
        <v>40</v>
      </c>
      <c r="N213" s="10">
        <v>75</v>
      </c>
      <c r="O213" s="11">
        <v>40</v>
      </c>
      <c r="P213" s="10">
        <v>75</v>
      </c>
      <c r="Q213" s="11">
        <v>40</v>
      </c>
      <c r="R213" s="10">
        <v>75</v>
      </c>
      <c r="S213" s="11">
        <v>40</v>
      </c>
      <c r="T213" s="10">
        <v>75</v>
      </c>
      <c r="U213" s="11">
        <v>40</v>
      </c>
      <c r="V213" s="10">
        <v>75</v>
      </c>
      <c r="W213" s="11">
        <v>40</v>
      </c>
      <c r="X213" s="10">
        <v>75</v>
      </c>
      <c r="Y213" s="11">
        <v>40</v>
      </c>
      <c r="Z213" s="10">
        <v>75</v>
      </c>
      <c r="AA213" s="11">
        <v>40</v>
      </c>
      <c r="AB213" s="10">
        <v>75</v>
      </c>
      <c r="AC213" s="11">
        <v>40</v>
      </c>
      <c r="AD213" s="10">
        <v>75</v>
      </c>
      <c r="AE213" s="11">
        <v>40</v>
      </c>
    </row>
    <row r="214" spans="1:31" ht="18.75" customHeight="1" x14ac:dyDescent="0.3">
      <c r="A214" t="s">
        <v>114</v>
      </c>
      <c r="B214" s="4">
        <v>364077.84375</v>
      </c>
      <c r="C214" s="4">
        <v>6671349.3046880001</v>
      </c>
      <c r="D214" t="s">
        <v>2654</v>
      </c>
      <c r="E214" s="5">
        <v>100</v>
      </c>
      <c r="F214" s="11">
        <v>290</v>
      </c>
      <c r="G214" s="10">
        <f t="shared" si="3"/>
        <v>1.3842482100238662</v>
      </c>
      <c r="H214" s="10">
        <v>75</v>
      </c>
      <c r="I214" s="11">
        <v>40</v>
      </c>
      <c r="J214" s="10">
        <v>75</v>
      </c>
      <c r="K214" s="11">
        <v>40</v>
      </c>
      <c r="L214" s="10">
        <v>75</v>
      </c>
      <c r="M214" s="11">
        <v>40</v>
      </c>
      <c r="N214" s="10">
        <v>75</v>
      </c>
      <c r="O214" s="11">
        <v>40</v>
      </c>
      <c r="P214" s="10">
        <v>75</v>
      </c>
      <c r="Q214" s="11">
        <v>40</v>
      </c>
      <c r="R214" s="10">
        <v>75</v>
      </c>
      <c r="S214" s="11">
        <v>40</v>
      </c>
      <c r="T214" s="10">
        <v>75</v>
      </c>
      <c r="U214" s="11">
        <v>40</v>
      </c>
      <c r="V214" s="10">
        <v>75</v>
      </c>
      <c r="W214" s="11">
        <v>40</v>
      </c>
      <c r="X214" s="10">
        <v>75</v>
      </c>
      <c r="Y214" s="11">
        <v>40</v>
      </c>
      <c r="Z214" s="10">
        <v>75</v>
      </c>
      <c r="AA214" s="11">
        <v>40</v>
      </c>
      <c r="AB214" s="10">
        <v>75</v>
      </c>
      <c r="AC214" s="11">
        <v>40</v>
      </c>
      <c r="AD214" s="10">
        <v>75</v>
      </c>
      <c r="AE214" s="11">
        <v>40</v>
      </c>
    </row>
    <row r="215" spans="1:31" ht="18.75" customHeight="1" x14ac:dyDescent="0.3">
      <c r="A215" t="s">
        <v>644</v>
      </c>
      <c r="B215" s="4">
        <v>357384.871094</v>
      </c>
      <c r="C215" s="4">
        <v>6669490.21875</v>
      </c>
      <c r="D215" t="s">
        <v>2653</v>
      </c>
      <c r="E215" s="5">
        <v>100</v>
      </c>
      <c r="F215" s="11">
        <v>11</v>
      </c>
      <c r="G215" s="10">
        <f t="shared" si="3"/>
        <v>5.2505966587112166E-2</v>
      </c>
      <c r="H215" s="10">
        <v>75</v>
      </c>
      <c r="I215" s="11">
        <v>40</v>
      </c>
      <c r="J215" s="10">
        <v>75</v>
      </c>
      <c r="K215" s="11">
        <v>40</v>
      </c>
      <c r="L215" s="10">
        <v>75</v>
      </c>
      <c r="M215" s="11">
        <v>40</v>
      </c>
      <c r="N215" s="10">
        <v>75</v>
      </c>
      <c r="O215" s="11">
        <v>40</v>
      </c>
      <c r="P215" s="10">
        <v>75</v>
      </c>
      <c r="Q215" s="11">
        <v>40</v>
      </c>
      <c r="R215" s="10">
        <v>75</v>
      </c>
      <c r="S215" s="11">
        <v>40</v>
      </c>
      <c r="T215" s="10">
        <v>75</v>
      </c>
      <c r="U215" s="11">
        <v>40</v>
      </c>
      <c r="V215" s="10">
        <v>75</v>
      </c>
      <c r="W215" s="11">
        <v>40</v>
      </c>
      <c r="X215" s="10">
        <v>75</v>
      </c>
      <c r="Y215" s="11">
        <v>40</v>
      </c>
      <c r="Z215" s="10">
        <v>75</v>
      </c>
      <c r="AA215" s="11">
        <v>40</v>
      </c>
      <c r="AB215" s="10">
        <v>75</v>
      </c>
      <c r="AC215" s="11">
        <v>40</v>
      </c>
      <c r="AD215" s="10">
        <v>75</v>
      </c>
      <c r="AE215" s="11">
        <v>40</v>
      </c>
    </row>
    <row r="216" spans="1:31" ht="18.75" customHeight="1" x14ac:dyDescent="0.3">
      <c r="A216" t="s">
        <v>642</v>
      </c>
      <c r="B216" s="4">
        <v>357468.398438</v>
      </c>
      <c r="C216" s="4">
        <v>6667472.3085939996</v>
      </c>
      <c r="D216" t="s">
        <v>2665</v>
      </c>
      <c r="E216" s="5">
        <v>100</v>
      </c>
      <c r="F216" s="11">
        <v>74.666999816894503</v>
      </c>
      <c r="G216" s="10">
        <f t="shared" si="3"/>
        <v>0.35640572704961571</v>
      </c>
      <c r="H216" s="10">
        <v>75</v>
      </c>
      <c r="I216" s="11">
        <v>40</v>
      </c>
      <c r="J216" s="10">
        <v>75</v>
      </c>
      <c r="K216" s="11">
        <v>40</v>
      </c>
      <c r="L216" s="10">
        <v>75</v>
      </c>
      <c r="M216" s="11">
        <v>40</v>
      </c>
      <c r="N216" s="10">
        <v>75</v>
      </c>
      <c r="O216" s="11">
        <v>40</v>
      </c>
      <c r="P216" s="10">
        <v>75</v>
      </c>
      <c r="Q216" s="11">
        <v>40</v>
      </c>
      <c r="R216" s="10">
        <v>75</v>
      </c>
      <c r="S216" s="11">
        <v>40</v>
      </c>
      <c r="T216" s="10">
        <v>75</v>
      </c>
      <c r="U216" s="11">
        <v>40</v>
      </c>
      <c r="V216" s="10">
        <v>75</v>
      </c>
      <c r="W216" s="11">
        <v>40</v>
      </c>
      <c r="X216" s="10">
        <v>75</v>
      </c>
      <c r="Y216" s="11">
        <v>40</v>
      </c>
      <c r="Z216" s="10">
        <v>75</v>
      </c>
      <c r="AA216" s="11">
        <v>40</v>
      </c>
      <c r="AB216" s="10">
        <v>75</v>
      </c>
      <c r="AC216" s="11">
        <v>40</v>
      </c>
      <c r="AD216" s="10">
        <v>75</v>
      </c>
      <c r="AE216" s="11">
        <v>40</v>
      </c>
    </row>
    <row r="217" spans="1:31" ht="18.75" customHeight="1" x14ac:dyDescent="0.3">
      <c r="A217" t="s">
        <v>635</v>
      </c>
      <c r="B217" s="4">
        <v>363156.128906</v>
      </c>
      <c r="C217" s="4">
        <v>6672473.171875</v>
      </c>
      <c r="D217" t="s">
        <v>2653</v>
      </c>
      <c r="E217" s="5">
        <v>100</v>
      </c>
      <c r="F217" s="11">
        <v>12</v>
      </c>
      <c r="G217" s="10">
        <f t="shared" si="3"/>
        <v>5.7279236276849638E-2</v>
      </c>
      <c r="H217" s="10">
        <v>75</v>
      </c>
      <c r="I217" s="11">
        <v>40</v>
      </c>
      <c r="J217" s="10">
        <v>75</v>
      </c>
      <c r="K217" s="11">
        <v>40</v>
      </c>
      <c r="L217" s="10">
        <v>75</v>
      </c>
      <c r="M217" s="11">
        <v>40</v>
      </c>
      <c r="N217" s="10">
        <v>75</v>
      </c>
      <c r="O217" s="11">
        <v>40</v>
      </c>
      <c r="P217" s="10">
        <v>75</v>
      </c>
      <c r="Q217" s="11">
        <v>40</v>
      </c>
      <c r="R217" s="10">
        <v>75</v>
      </c>
      <c r="S217" s="11">
        <v>40</v>
      </c>
      <c r="T217" s="10">
        <v>75</v>
      </c>
      <c r="U217" s="11">
        <v>40</v>
      </c>
      <c r="V217" s="10">
        <v>75</v>
      </c>
      <c r="W217" s="11">
        <v>40</v>
      </c>
      <c r="X217" s="10">
        <v>75</v>
      </c>
      <c r="Y217" s="11">
        <v>40</v>
      </c>
      <c r="Z217" s="10">
        <v>75</v>
      </c>
      <c r="AA217" s="11">
        <v>40</v>
      </c>
      <c r="AB217" s="10">
        <v>75</v>
      </c>
      <c r="AC217" s="11">
        <v>40</v>
      </c>
      <c r="AD217" s="10">
        <v>75</v>
      </c>
      <c r="AE217" s="11">
        <v>40</v>
      </c>
    </row>
    <row r="218" spans="1:31" ht="18.75" customHeight="1" x14ac:dyDescent="0.3">
      <c r="A218" t="s">
        <v>634</v>
      </c>
      <c r="B218" s="4">
        <v>357273.222656</v>
      </c>
      <c r="C218" s="4">
        <v>6669467.3828130001</v>
      </c>
      <c r="D218" t="s">
        <v>2653</v>
      </c>
      <c r="E218" s="5">
        <v>100</v>
      </c>
      <c r="F218" s="11">
        <v>10</v>
      </c>
      <c r="G218" s="10">
        <f t="shared" si="3"/>
        <v>4.7732696897374693E-2</v>
      </c>
      <c r="H218" s="10">
        <v>75</v>
      </c>
      <c r="I218" s="11">
        <v>40</v>
      </c>
      <c r="J218" s="10">
        <v>75</v>
      </c>
      <c r="K218" s="11">
        <v>40</v>
      </c>
      <c r="L218" s="10">
        <v>75</v>
      </c>
      <c r="M218" s="11">
        <v>40</v>
      </c>
      <c r="N218" s="10">
        <v>75</v>
      </c>
      <c r="O218" s="11">
        <v>40</v>
      </c>
      <c r="P218" s="10">
        <v>75</v>
      </c>
      <c r="Q218" s="11">
        <v>40</v>
      </c>
      <c r="R218" s="10">
        <v>75</v>
      </c>
      <c r="S218" s="11">
        <v>40</v>
      </c>
      <c r="T218" s="10">
        <v>75</v>
      </c>
      <c r="U218" s="11">
        <v>40</v>
      </c>
      <c r="V218" s="10">
        <v>75</v>
      </c>
      <c r="W218" s="11">
        <v>40</v>
      </c>
      <c r="X218" s="10">
        <v>75</v>
      </c>
      <c r="Y218" s="11">
        <v>40</v>
      </c>
      <c r="Z218" s="10">
        <v>75</v>
      </c>
      <c r="AA218" s="11">
        <v>40</v>
      </c>
      <c r="AB218" s="10">
        <v>75</v>
      </c>
      <c r="AC218" s="11">
        <v>40</v>
      </c>
      <c r="AD218" s="10">
        <v>75</v>
      </c>
      <c r="AE218" s="11">
        <v>40</v>
      </c>
    </row>
    <row r="219" spans="1:31" ht="18.75" customHeight="1" x14ac:dyDescent="0.3">
      <c r="A219" t="s">
        <v>633</v>
      </c>
      <c r="B219" s="4">
        <v>357094.167969</v>
      </c>
      <c r="C219" s="4">
        <v>6669200.1875</v>
      </c>
      <c r="D219" t="s">
        <v>2653</v>
      </c>
      <c r="E219" s="5">
        <v>100</v>
      </c>
      <c r="F219" s="11">
        <v>8</v>
      </c>
      <c r="G219" s="10">
        <f t="shared" si="3"/>
        <v>3.8186157517899756E-2</v>
      </c>
      <c r="H219" s="10">
        <v>75</v>
      </c>
      <c r="I219" s="11">
        <v>40</v>
      </c>
      <c r="J219" s="10">
        <v>75</v>
      </c>
      <c r="K219" s="11">
        <v>40</v>
      </c>
      <c r="L219" s="10">
        <v>75</v>
      </c>
      <c r="M219" s="11">
        <v>40</v>
      </c>
      <c r="N219" s="10">
        <v>75</v>
      </c>
      <c r="O219" s="11">
        <v>40</v>
      </c>
      <c r="P219" s="10">
        <v>75</v>
      </c>
      <c r="Q219" s="11">
        <v>40</v>
      </c>
      <c r="R219" s="10">
        <v>75</v>
      </c>
      <c r="S219" s="11">
        <v>40</v>
      </c>
      <c r="T219" s="10">
        <v>75</v>
      </c>
      <c r="U219" s="11">
        <v>40</v>
      </c>
      <c r="V219" s="10">
        <v>75</v>
      </c>
      <c r="W219" s="11">
        <v>40</v>
      </c>
      <c r="X219" s="10">
        <v>75</v>
      </c>
      <c r="Y219" s="11">
        <v>40</v>
      </c>
      <c r="Z219" s="10">
        <v>75</v>
      </c>
      <c r="AA219" s="11">
        <v>40</v>
      </c>
      <c r="AB219" s="10">
        <v>75</v>
      </c>
      <c r="AC219" s="11">
        <v>40</v>
      </c>
      <c r="AD219" s="10">
        <v>75</v>
      </c>
      <c r="AE219" s="11">
        <v>40</v>
      </c>
    </row>
    <row r="220" spans="1:31" ht="18.75" customHeight="1" x14ac:dyDescent="0.3">
      <c r="A220" t="s">
        <v>632</v>
      </c>
      <c r="B220" s="4">
        <v>357008.8125</v>
      </c>
      <c r="C220" s="4">
        <v>6667255.859375</v>
      </c>
      <c r="D220" t="s">
        <v>2677</v>
      </c>
      <c r="E220" s="5">
        <v>100</v>
      </c>
      <c r="F220" s="11">
        <v>140</v>
      </c>
      <c r="G220" s="10">
        <f t="shared" si="3"/>
        <v>0.66825775656324571</v>
      </c>
      <c r="H220" s="10">
        <v>75</v>
      </c>
      <c r="I220" s="11">
        <v>40</v>
      </c>
      <c r="J220" s="10">
        <v>75</v>
      </c>
      <c r="K220" s="11">
        <v>40</v>
      </c>
      <c r="L220" s="10">
        <v>75</v>
      </c>
      <c r="M220" s="11">
        <v>40</v>
      </c>
      <c r="N220" s="10">
        <v>75</v>
      </c>
      <c r="O220" s="11">
        <v>40</v>
      </c>
      <c r="P220" s="10">
        <v>75</v>
      </c>
      <c r="Q220" s="11">
        <v>40</v>
      </c>
      <c r="R220" s="10">
        <v>75</v>
      </c>
      <c r="S220" s="11">
        <v>40</v>
      </c>
      <c r="T220" s="10">
        <v>75</v>
      </c>
      <c r="U220" s="11">
        <v>40</v>
      </c>
      <c r="V220" s="10">
        <v>75</v>
      </c>
      <c r="W220" s="11">
        <v>40</v>
      </c>
      <c r="X220" s="10">
        <v>75</v>
      </c>
      <c r="Y220" s="11">
        <v>40</v>
      </c>
      <c r="Z220" s="10">
        <v>75</v>
      </c>
      <c r="AA220" s="11">
        <v>40</v>
      </c>
      <c r="AB220" s="10">
        <v>75</v>
      </c>
      <c r="AC220" s="11">
        <v>40</v>
      </c>
      <c r="AD220" s="10">
        <v>75</v>
      </c>
      <c r="AE220" s="11">
        <v>40</v>
      </c>
    </row>
    <row r="221" spans="1:31" ht="18.75" customHeight="1" x14ac:dyDescent="0.3">
      <c r="A221" t="s">
        <v>630</v>
      </c>
      <c r="B221" s="4">
        <v>357059.730469</v>
      </c>
      <c r="C221" s="4">
        <v>6669367.6757810004</v>
      </c>
      <c r="D221" t="s">
        <v>2653</v>
      </c>
      <c r="E221" s="5">
        <v>100</v>
      </c>
      <c r="F221" s="11">
        <v>10</v>
      </c>
      <c r="G221" s="10">
        <f t="shared" si="3"/>
        <v>4.7732696897374693E-2</v>
      </c>
      <c r="H221" s="10">
        <v>75</v>
      </c>
      <c r="I221" s="11">
        <v>40</v>
      </c>
      <c r="J221" s="10">
        <v>75</v>
      </c>
      <c r="K221" s="11">
        <v>40</v>
      </c>
      <c r="L221" s="10">
        <v>75</v>
      </c>
      <c r="M221" s="11">
        <v>40</v>
      </c>
      <c r="N221" s="10">
        <v>75</v>
      </c>
      <c r="O221" s="11">
        <v>40</v>
      </c>
      <c r="P221" s="10">
        <v>75</v>
      </c>
      <c r="Q221" s="11">
        <v>40</v>
      </c>
      <c r="R221" s="10">
        <v>75</v>
      </c>
      <c r="S221" s="11">
        <v>40</v>
      </c>
      <c r="T221" s="10">
        <v>75</v>
      </c>
      <c r="U221" s="11">
        <v>40</v>
      </c>
      <c r="V221" s="10">
        <v>75</v>
      </c>
      <c r="W221" s="11">
        <v>40</v>
      </c>
      <c r="X221" s="10">
        <v>75</v>
      </c>
      <c r="Y221" s="11">
        <v>40</v>
      </c>
      <c r="Z221" s="10">
        <v>75</v>
      </c>
      <c r="AA221" s="11">
        <v>40</v>
      </c>
      <c r="AB221" s="10">
        <v>75</v>
      </c>
      <c r="AC221" s="11">
        <v>40</v>
      </c>
      <c r="AD221" s="10">
        <v>75</v>
      </c>
      <c r="AE221" s="11">
        <v>40</v>
      </c>
    </row>
    <row r="222" spans="1:31" ht="18.75" customHeight="1" x14ac:dyDescent="0.3">
      <c r="A222" t="s">
        <v>628</v>
      </c>
      <c r="B222" s="4">
        <v>359584.296875</v>
      </c>
      <c r="C222" s="4">
        <v>6667693.9375</v>
      </c>
      <c r="D222" t="s">
        <v>2678</v>
      </c>
      <c r="E222" s="5">
        <v>100</v>
      </c>
      <c r="F222" s="11">
        <v>8.7329998016357404</v>
      </c>
      <c r="G222" s="10">
        <f t="shared" si="3"/>
        <v>4.1684963253631212E-2</v>
      </c>
      <c r="H222" s="10">
        <v>75</v>
      </c>
      <c r="I222" s="11">
        <v>40</v>
      </c>
      <c r="J222" s="10">
        <v>75</v>
      </c>
      <c r="K222" s="11">
        <v>40</v>
      </c>
      <c r="L222" s="10">
        <v>75</v>
      </c>
      <c r="M222" s="11">
        <v>40</v>
      </c>
      <c r="N222" s="10">
        <v>75</v>
      </c>
      <c r="O222" s="11">
        <v>40</v>
      </c>
      <c r="P222" s="10">
        <v>75</v>
      </c>
      <c r="Q222" s="11">
        <v>40</v>
      </c>
      <c r="R222" s="10">
        <v>75</v>
      </c>
      <c r="S222" s="11">
        <v>40</v>
      </c>
      <c r="T222" s="10">
        <v>75</v>
      </c>
      <c r="U222" s="11">
        <v>40</v>
      </c>
      <c r="V222" s="10">
        <v>75</v>
      </c>
      <c r="W222" s="11">
        <v>40</v>
      </c>
      <c r="X222" s="10">
        <v>75</v>
      </c>
      <c r="Y222" s="11">
        <v>40</v>
      </c>
      <c r="Z222" s="10">
        <v>75</v>
      </c>
      <c r="AA222" s="11">
        <v>40</v>
      </c>
      <c r="AB222" s="10">
        <v>75</v>
      </c>
      <c r="AC222" s="11">
        <v>40</v>
      </c>
      <c r="AD222" s="10">
        <v>75</v>
      </c>
      <c r="AE222" s="11">
        <v>40</v>
      </c>
    </row>
    <row r="223" spans="1:31" ht="18.75" customHeight="1" x14ac:dyDescent="0.3">
      <c r="A223" t="s">
        <v>627</v>
      </c>
      <c r="B223" s="4">
        <v>359193.777344</v>
      </c>
      <c r="C223" s="4">
        <v>6667810.921875</v>
      </c>
      <c r="D223" t="s">
        <v>2653</v>
      </c>
      <c r="E223" s="5">
        <v>100</v>
      </c>
      <c r="F223" s="11">
        <v>11.333000183105399</v>
      </c>
      <c r="G223" s="10">
        <f t="shared" si="3"/>
        <v>5.4095466267806196E-2</v>
      </c>
      <c r="H223" s="10">
        <v>75</v>
      </c>
      <c r="I223" s="11">
        <v>40</v>
      </c>
      <c r="J223" s="10">
        <v>75</v>
      </c>
      <c r="K223" s="11">
        <v>40</v>
      </c>
      <c r="L223" s="10">
        <v>75</v>
      </c>
      <c r="M223" s="11">
        <v>40</v>
      </c>
      <c r="N223" s="10">
        <v>75</v>
      </c>
      <c r="O223" s="11">
        <v>40</v>
      </c>
      <c r="P223" s="10">
        <v>75</v>
      </c>
      <c r="Q223" s="11">
        <v>40</v>
      </c>
      <c r="R223" s="10">
        <v>75</v>
      </c>
      <c r="S223" s="11">
        <v>40</v>
      </c>
      <c r="T223" s="10">
        <v>75</v>
      </c>
      <c r="U223" s="11">
        <v>40</v>
      </c>
      <c r="V223" s="10">
        <v>75</v>
      </c>
      <c r="W223" s="11">
        <v>40</v>
      </c>
      <c r="X223" s="10">
        <v>75</v>
      </c>
      <c r="Y223" s="11">
        <v>40</v>
      </c>
      <c r="Z223" s="10">
        <v>75</v>
      </c>
      <c r="AA223" s="11">
        <v>40</v>
      </c>
      <c r="AB223" s="10">
        <v>75</v>
      </c>
      <c r="AC223" s="11">
        <v>40</v>
      </c>
      <c r="AD223" s="10">
        <v>75</v>
      </c>
      <c r="AE223" s="11">
        <v>40</v>
      </c>
    </row>
    <row r="224" spans="1:31" ht="18.75" customHeight="1" x14ac:dyDescent="0.3">
      <c r="A224" t="s">
        <v>625</v>
      </c>
      <c r="B224" s="4">
        <v>356968.996094</v>
      </c>
      <c r="C224" s="4">
        <v>6666004.3867189996</v>
      </c>
      <c r="D224" t="s">
        <v>2653</v>
      </c>
      <c r="E224" s="5">
        <v>100</v>
      </c>
      <c r="F224" s="11">
        <v>11</v>
      </c>
      <c r="G224" s="10">
        <f t="shared" si="3"/>
        <v>5.2505966587112166E-2</v>
      </c>
      <c r="H224" s="10">
        <v>75</v>
      </c>
      <c r="I224" s="11">
        <v>40</v>
      </c>
      <c r="J224" s="10">
        <v>75</v>
      </c>
      <c r="K224" s="11">
        <v>40</v>
      </c>
      <c r="L224" s="10">
        <v>75</v>
      </c>
      <c r="M224" s="11">
        <v>40</v>
      </c>
      <c r="N224" s="10">
        <v>75</v>
      </c>
      <c r="O224" s="11">
        <v>40</v>
      </c>
      <c r="P224" s="10">
        <v>75</v>
      </c>
      <c r="Q224" s="11">
        <v>40</v>
      </c>
      <c r="R224" s="10">
        <v>75</v>
      </c>
      <c r="S224" s="11">
        <v>40</v>
      </c>
      <c r="T224" s="10">
        <v>75</v>
      </c>
      <c r="U224" s="11">
        <v>40</v>
      </c>
      <c r="V224" s="10">
        <v>75</v>
      </c>
      <c r="W224" s="11">
        <v>40</v>
      </c>
      <c r="X224" s="10">
        <v>75</v>
      </c>
      <c r="Y224" s="11">
        <v>40</v>
      </c>
      <c r="Z224" s="10">
        <v>75</v>
      </c>
      <c r="AA224" s="11">
        <v>40</v>
      </c>
      <c r="AB224" s="10">
        <v>75</v>
      </c>
      <c r="AC224" s="11">
        <v>40</v>
      </c>
      <c r="AD224" s="10">
        <v>75</v>
      </c>
      <c r="AE224" s="11">
        <v>40</v>
      </c>
    </row>
    <row r="225" spans="1:31" ht="18.75" customHeight="1" x14ac:dyDescent="0.3">
      <c r="A225" t="s">
        <v>623</v>
      </c>
      <c r="B225" s="4">
        <v>358781.75</v>
      </c>
      <c r="C225" s="4">
        <v>6667822.53125</v>
      </c>
      <c r="D225" t="s">
        <v>2655</v>
      </c>
      <c r="E225" s="5">
        <v>100</v>
      </c>
      <c r="F225" s="11">
        <v>69</v>
      </c>
      <c r="G225" s="10">
        <f t="shared" si="3"/>
        <v>0.3293556085918854</v>
      </c>
      <c r="H225" s="10">
        <v>75</v>
      </c>
      <c r="I225" s="11">
        <v>40</v>
      </c>
      <c r="J225" s="10">
        <v>75</v>
      </c>
      <c r="K225" s="11">
        <v>40</v>
      </c>
      <c r="L225" s="10">
        <v>75</v>
      </c>
      <c r="M225" s="11">
        <v>40</v>
      </c>
      <c r="N225" s="10">
        <v>75</v>
      </c>
      <c r="O225" s="11">
        <v>40</v>
      </c>
      <c r="P225" s="10">
        <v>75</v>
      </c>
      <c r="Q225" s="11">
        <v>40</v>
      </c>
      <c r="R225" s="10">
        <v>75</v>
      </c>
      <c r="S225" s="11">
        <v>40</v>
      </c>
      <c r="T225" s="10">
        <v>75</v>
      </c>
      <c r="U225" s="11">
        <v>40</v>
      </c>
      <c r="V225" s="10">
        <v>75</v>
      </c>
      <c r="W225" s="11">
        <v>40</v>
      </c>
      <c r="X225" s="10">
        <v>75</v>
      </c>
      <c r="Y225" s="11">
        <v>40</v>
      </c>
      <c r="Z225" s="10">
        <v>75</v>
      </c>
      <c r="AA225" s="11">
        <v>40</v>
      </c>
      <c r="AB225" s="10">
        <v>75</v>
      </c>
      <c r="AC225" s="11">
        <v>40</v>
      </c>
      <c r="AD225" s="10">
        <v>75</v>
      </c>
      <c r="AE225" s="11">
        <v>40</v>
      </c>
    </row>
    <row r="226" spans="1:31" ht="18.75" customHeight="1" x14ac:dyDescent="0.3">
      <c r="A226" t="s">
        <v>622</v>
      </c>
      <c r="B226" s="4">
        <v>358804.640625</v>
      </c>
      <c r="C226" s="4">
        <v>6667821.0117189996</v>
      </c>
      <c r="D226" t="s">
        <v>2655</v>
      </c>
      <c r="E226" s="5">
        <v>100</v>
      </c>
      <c r="F226" s="11">
        <v>72.333000183105398</v>
      </c>
      <c r="G226" s="10">
        <f t="shared" si="3"/>
        <v>0.34526491734179182</v>
      </c>
      <c r="H226" s="10">
        <v>75</v>
      </c>
      <c r="I226" s="11">
        <v>40</v>
      </c>
      <c r="J226" s="10">
        <v>75</v>
      </c>
      <c r="K226" s="11">
        <v>40</v>
      </c>
      <c r="L226" s="10">
        <v>75</v>
      </c>
      <c r="M226" s="11">
        <v>40</v>
      </c>
      <c r="N226" s="10">
        <v>75</v>
      </c>
      <c r="O226" s="11">
        <v>40</v>
      </c>
      <c r="P226" s="10">
        <v>75</v>
      </c>
      <c r="Q226" s="11">
        <v>40</v>
      </c>
      <c r="R226" s="10">
        <v>75</v>
      </c>
      <c r="S226" s="11">
        <v>40</v>
      </c>
      <c r="T226" s="10">
        <v>75</v>
      </c>
      <c r="U226" s="11">
        <v>40</v>
      </c>
      <c r="V226" s="10">
        <v>75</v>
      </c>
      <c r="W226" s="11">
        <v>40</v>
      </c>
      <c r="X226" s="10">
        <v>75</v>
      </c>
      <c r="Y226" s="11">
        <v>40</v>
      </c>
      <c r="Z226" s="10">
        <v>75</v>
      </c>
      <c r="AA226" s="11">
        <v>40</v>
      </c>
      <c r="AB226" s="10">
        <v>75</v>
      </c>
      <c r="AC226" s="11">
        <v>40</v>
      </c>
      <c r="AD226" s="10">
        <v>75</v>
      </c>
      <c r="AE226" s="11">
        <v>40</v>
      </c>
    </row>
    <row r="227" spans="1:31" ht="18.75" customHeight="1" x14ac:dyDescent="0.3">
      <c r="A227" t="s">
        <v>621</v>
      </c>
      <c r="B227" s="4">
        <v>358802.265625</v>
      </c>
      <c r="C227" s="4">
        <v>6667789.9140630001</v>
      </c>
      <c r="D227" t="s">
        <v>2655</v>
      </c>
      <c r="E227" s="5">
        <v>100</v>
      </c>
      <c r="F227" s="11">
        <v>98</v>
      </c>
      <c r="G227" s="10">
        <f t="shared" si="3"/>
        <v>0.46778042959427202</v>
      </c>
      <c r="H227" s="10">
        <v>75</v>
      </c>
      <c r="I227" s="11">
        <v>40</v>
      </c>
      <c r="J227" s="10">
        <v>75</v>
      </c>
      <c r="K227" s="11">
        <v>40</v>
      </c>
      <c r="L227" s="10">
        <v>75</v>
      </c>
      <c r="M227" s="11">
        <v>40</v>
      </c>
      <c r="N227" s="10">
        <v>75</v>
      </c>
      <c r="O227" s="11">
        <v>40</v>
      </c>
      <c r="P227" s="10">
        <v>75</v>
      </c>
      <c r="Q227" s="11">
        <v>40</v>
      </c>
      <c r="R227" s="10">
        <v>75</v>
      </c>
      <c r="S227" s="11">
        <v>40</v>
      </c>
      <c r="T227" s="10">
        <v>75</v>
      </c>
      <c r="U227" s="11">
        <v>40</v>
      </c>
      <c r="V227" s="10">
        <v>75</v>
      </c>
      <c r="W227" s="11">
        <v>40</v>
      </c>
      <c r="X227" s="10">
        <v>75</v>
      </c>
      <c r="Y227" s="11">
        <v>40</v>
      </c>
      <c r="Z227" s="10">
        <v>75</v>
      </c>
      <c r="AA227" s="11">
        <v>40</v>
      </c>
      <c r="AB227" s="10">
        <v>75</v>
      </c>
      <c r="AC227" s="11">
        <v>40</v>
      </c>
      <c r="AD227" s="10">
        <v>75</v>
      </c>
      <c r="AE227" s="11">
        <v>40</v>
      </c>
    </row>
    <row r="228" spans="1:31" ht="18.75" customHeight="1" x14ac:dyDescent="0.3">
      <c r="A228" t="s">
        <v>618</v>
      </c>
      <c r="B228" s="4">
        <v>358114.019531</v>
      </c>
      <c r="C228" s="4">
        <v>6666201.9140630001</v>
      </c>
      <c r="D228" t="s">
        <v>2654</v>
      </c>
      <c r="E228" s="5">
        <v>100</v>
      </c>
      <c r="F228" s="11">
        <v>99.333000183105398</v>
      </c>
      <c r="G228" s="10">
        <f t="shared" si="3"/>
        <v>0.47414319896470353</v>
      </c>
      <c r="H228" s="10">
        <v>75</v>
      </c>
      <c r="I228" s="11">
        <v>40</v>
      </c>
      <c r="J228" s="10">
        <v>75</v>
      </c>
      <c r="K228" s="11">
        <v>40</v>
      </c>
      <c r="L228" s="10">
        <v>75</v>
      </c>
      <c r="M228" s="11">
        <v>40</v>
      </c>
      <c r="N228" s="10">
        <v>75</v>
      </c>
      <c r="O228" s="11">
        <v>40</v>
      </c>
      <c r="P228" s="10">
        <v>75</v>
      </c>
      <c r="Q228" s="11">
        <v>40</v>
      </c>
      <c r="R228" s="10">
        <v>75</v>
      </c>
      <c r="S228" s="11">
        <v>40</v>
      </c>
      <c r="T228" s="10">
        <v>75</v>
      </c>
      <c r="U228" s="11">
        <v>40</v>
      </c>
      <c r="V228" s="10">
        <v>75</v>
      </c>
      <c r="W228" s="11">
        <v>40</v>
      </c>
      <c r="X228" s="10">
        <v>75</v>
      </c>
      <c r="Y228" s="11">
        <v>40</v>
      </c>
      <c r="Z228" s="10">
        <v>75</v>
      </c>
      <c r="AA228" s="11">
        <v>40</v>
      </c>
      <c r="AB228" s="10">
        <v>75</v>
      </c>
      <c r="AC228" s="11">
        <v>40</v>
      </c>
      <c r="AD228" s="10">
        <v>75</v>
      </c>
      <c r="AE228" s="11">
        <v>40</v>
      </c>
    </row>
    <row r="229" spans="1:31" ht="18.75" customHeight="1" x14ac:dyDescent="0.3">
      <c r="A229" t="s">
        <v>617</v>
      </c>
      <c r="B229" s="4">
        <v>363114.839844</v>
      </c>
      <c r="C229" s="4">
        <v>6671754.75</v>
      </c>
      <c r="D229" t="s">
        <v>2654</v>
      </c>
      <c r="E229" s="5">
        <v>100</v>
      </c>
      <c r="F229" s="11">
        <v>97</v>
      </c>
      <c r="G229" s="10">
        <f t="shared" si="3"/>
        <v>0.46300715990453456</v>
      </c>
      <c r="H229" s="10">
        <v>75</v>
      </c>
      <c r="I229" s="11">
        <v>40</v>
      </c>
      <c r="J229" s="10">
        <v>75</v>
      </c>
      <c r="K229" s="11">
        <v>40</v>
      </c>
      <c r="L229" s="10">
        <v>75</v>
      </c>
      <c r="M229" s="11">
        <v>40</v>
      </c>
      <c r="N229" s="10">
        <v>75</v>
      </c>
      <c r="O229" s="11">
        <v>40</v>
      </c>
      <c r="P229" s="10">
        <v>75</v>
      </c>
      <c r="Q229" s="11">
        <v>40</v>
      </c>
      <c r="R229" s="10">
        <v>75</v>
      </c>
      <c r="S229" s="11">
        <v>40</v>
      </c>
      <c r="T229" s="10">
        <v>75</v>
      </c>
      <c r="U229" s="11">
        <v>40</v>
      </c>
      <c r="V229" s="10">
        <v>75</v>
      </c>
      <c r="W229" s="11">
        <v>40</v>
      </c>
      <c r="X229" s="10">
        <v>75</v>
      </c>
      <c r="Y229" s="11">
        <v>40</v>
      </c>
      <c r="Z229" s="10">
        <v>75</v>
      </c>
      <c r="AA229" s="11">
        <v>40</v>
      </c>
      <c r="AB229" s="10">
        <v>75</v>
      </c>
      <c r="AC229" s="11">
        <v>40</v>
      </c>
      <c r="AD229" s="10">
        <v>75</v>
      </c>
      <c r="AE229" s="11">
        <v>40</v>
      </c>
    </row>
    <row r="230" spans="1:31" ht="18.75" customHeight="1" x14ac:dyDescent="0.3">
      <c r="A230" t="s">
        <v>616</v>
      </c>
      <c r="B230" s="4">
        <v>363114.875</v>
      </c>
      <c r="C230" s="4">
        <v>6671755.4921880001</v>
      </c>
      <c r="D230" t="s">
        <v>2654</v>
      </c>
      <c r="E230" s="5">
        <v>100</v>
      </c>
      <c r="F230" s="11">
        <v>83.666999816894503</v>
      </c>
      <c r="G230" s="10">
        <f t="shared" si="3"/>
        <v>0.39936515425725294</v>
      </c>
      <c r="H230" s="10">
        <v>75</v>
      </c>
      <c r="I230" s="11">
        <v>40</v>
      </c>
      <c r="J230" s="10">
        <v>75</v>
      </c>
      <c r="K230" s="11">
        <v>40</v>
      </c>
      <c r="L230" s="10">
        <v>75</v>
      </c>
      <c r="M230" s="11">
        <v>40</v>
      </c>
      <c r="N230" s="10">
        <v>75</v>
      </c>
      <c r="O230" s="11">
        <v>40</v>
      </c>
      <c r="P230" s="10">
        <v>75</v>
      </c>
      <c r="Q230" s="11">
        <v>40</v>
      </c>
      <c r="R230" s="10">
        <v>75</v>
      </c>
      <c r="S230" s="11">
        <v>40</v>
      </c>
      <c r="T230" s="10">
        <v>75</v>
      </c>
      <c r="U230" s="11">
        <v>40</v>
      </c>
      <c r="V230" s="10">
        <v>75</v>
      </c>
      <c r="W230" s="11">
        <v>40</v>
      </c>
      <c r="X230" s="10">
        <v>75</v>
      </c>
      <c r="Y230" s="11">
        <v>40</v>
      </c>
      <c r="Z230" s="10">
        <v>75</v>
      </c>
      <c r="AA230" s="11">
        <v>40</v>
      </c>
      <c r="AB230" s="10">
        <v>75</v>
      </c>
      <c r="AC230" s="11">
        <v>40</v>
      </c>
      <c r="AD230" s="10">
        <v>75</v>
      </c>
      <c r="AE230" s="11">
        <v>40</v>
      </c>
    </row>
    <row r="231" spans="1:31" ht="18.75" customHeight="1" x14ac:dyDescent="0.3">
      <c r="A231" t="s">
        <v>610</v>
      </c>
      <c r="B231" s="4">
        <v>357112.351563</v>
      </c>
      <c r="C231" s="4">
        <v>6669205.46875</v>
      </c>
      <c r="D231" t="s">
        <v>2653</v>
      </c>
      <c r="E231" s="5">
        <v>100</v>
      </c>
      <c r="F231" s="11">
        <v>12</v>
      </c>
      <c r="G231" s="10">
        <f t="shared" si="3"/>
        <v>5.7279236276849638E-2</v>
      </c>
      <c r="H231" s="10">
        <v>75</v>
      </c>
      <c r="I231" s="11">
        <v>40</v>
      </c>
      <c r="J231" s="10">
        <v>75</v>
      </c>
      <c r="K231" s="11">
        <v>40</v>
      </c>
      <c r="L231" s="10">
        <v>75</v>
      </c>
      <c r="M231" s="11">
        <v>40</v>
      </c>
      <c r="N231" s="10">
        <v>75</v>
      </c>
      <c r="O231" s="11">
        <v>40</v>
      </c>
      <c r="P231" s="10">
        <v>75</v>
      </c>
      <c r="Q231" s="11">
        <v>40</v>
      </c>
      <c r="R231" s="10">
        <v>75</v>
      </c>
      <c r="S231" s="11">
        <v>40</v>
      </c>
      <c r="T231" s="10">
        <v>75</v>
      </c>
      <c r="U231" s="11">
        <v>40</v>
      </c>
      <c r="V231" s="10">
        <v>75</v>
      </c>
      <c r="W231" s="11">
        <v>40</v>
      </c>
      <c r="X231" s="10">
        <v>75</v>
      </c>
      <c r="Y231" s="11">
        <v>40</v>
      </c>
      <c r="Z231" s="10">
        <v>75</v>
      </c>
      <c r="AA231" s="11">
        <v>40</v>
      </c>
      <c r="AB231" s="10">
        <v>75</v>
      </c>
      <c r="AC231" s="11">
        <v>40</v>
      </c>
      <c r="AD231" s="10">
        <v>75</v>
      </c>
      <c r="AE231" s="11">
        <v>40</v>
      </c>
    </row>
    <row r="232" spans="1:31" ht="18.75" customHeight="1" x14ac:dyDescent="0.3">
      <c r="A232" t="s">
        <v>609</v>
      </c>
      <c r="B232" s="4">
        <v>358988.585938</v>
      </c>
      <c r="C232" s="4">
        <v>6667769.0703130001</v>
      </c>
      <c r="D232" t="s">
        <v>2653</v>
      </c>
      <c r="E232" s="5">
        <v>100</v>
      </c>
      <c r="F232" s="11">
        <v>9</v>
      </c>
      <c r="G232" s="10">
        <f t="shared" si="3"/>
        <v>4.2959427207637228E-2</v>
      </c>
      <c r="H232" s="10">
        <v>75</v>
      </c>
      <c r="I232" s="11">
        <v>40</v>
      </c>
      <c r="J232" s="10">
        <v>75</v>
      </c>
      <c r="K232" s="11">
        <v>40</v>
      </c>
      <c r="L232" s="10">
        <v>75</v>
      </c>
      <c r="M232" s="11">
        <v>40</v>
      </c>
      <c r="N232" s="10">
        <v>75</v>
      </c>
      <c r="O232" s="11">
        <v>40</v>
      </c>
      <c r="P232" s="10">
        <v>75</v>
      </c>
      <c r="Q232" s="11">
        <v>40</v>
      </c>
      <c r="R232" s="10">
        <v>75</v>
      </c>
      <c r="S232" s="11">
        <v>40</v>
      </c>
      <c r="T232" s="10">
        <v>75</v>
      </c>
      <c r="U232" s="11">
        <v>40</v>
      </c>
      <c r="V232" s="10">
        <v>75</v>
      </c>
      <c r="W232" s="11">
        <v>40</v>
      </c>
      <c r="X232" s="10">
        <v>75</v>
      </c>
      <c r="Y232" s="11">
        <v>40</v>
      </c>
      <c r="Z232" s="10">
        <v>75</v>
      </c>
      <c r="AA232" s="11">
        <v>40</v>
      </c>
      <c r="AB232" s="10">
        <v>75</v>
      </c>
      <c r="AC232" s="11">
        <v>40</v>
      </c>
      <c r="AD232" s="10">
        <v>75</v>
      </c>
      <c r="AE232" s="11">
        <v>40</v>
      </c>
    </row>
    <row r="233" spans="1:31" ht="18.75" customHeight="1" x14ac:dyDescent="0.3">
      <c r="A233" t="s">
        <v>607</v>
      </c>
      <c r="B233" s="4">
        <v>358046.738281</v>
      </c>
      <c r="C233" s="4">
        <v>6666165.9335939996</v>
      </c>
      <c r="D233" t="s">
        <v>2654</v>
      </c>
      <c r="E233" s="5">
        <v>100</v>
      </c>
      <c r="F233" s="11">
        <v>55.666999816894503</v>
      </c>
      <c r="G233" s="10">
        <f t="shared" si="3"/>
        <v>0.26571360294460378</v>
      </c>
      <c r="H233" s="10">
        <v>75</v>
      </c>
      <c r="I233" s="11">
        <v>40</v>
      </c>
      <c r="J233" s="10">
        <v>75</v>
      </c>
      <c r="K233" s="11">
        <v>40</v>
      </c>
      <c r="L233" s="10">
        <v>75</v>
      </c>
      <c r="M233" s="11">
        <v>40</v>
      </c>
      <c r="N233" s="10">
        <v>75</v>
      </c>
      <c r="O233" s="11">
        <v>40</v>
      </c>
      <c r="P233" s="10">
        <v>75</v>
      </c>
      <c r="Q233" s="11">
        <v>40</v>
      </c>
      <c r="R233" s="10">
        <v>75</v>
      </c>
      <c r="S233" s="11">
        <v>40</v>
      </c>
      <c r="T233" s="10">
        <v>75</v>
      </c>
      <c r="U233" s="11">
        <v>40</v>
      </c>
      <c r="V233" s="10">
        <v>75</v>
      </c>
      <c r="W233" s="11">
        <v>40</v>
      </c>
      <c r="X233" s="10">
        <v>75</v>
      </c>
      <c r="Y233" s="11">
        <v>40</v>
      </c>
      <c r="Z233" s="10">
        <v>75</v>
      </c>
      <c r="AA233" s="11">
        <v>40</v>
      </c>
      <c r="AB233" s="10">
        <v>75</v>
      </c>
      <c r="AC233" s="11">
        <v>40</v>
      </c>
      <c r="AD233" s="10">
        <v>75</v>
      </c>
      <c r="AE233" s="11">
        <v>40</v>
      </c>
    </row>
    <row r="234" spans="1:31" ht="18.75" customHeight="1" x14ac:dyDescent="0.3">
      <c r="A234" t="s">
        <v>605</v>
      </c>
      <c r="B234" s="4">
        <v>357007.542969</v>
      </c>
      <c r="C234" s="4">
        <v>6666029.6328130001</v>
      </c>
      <c r="D234" t="s">
        <v>2653</v>
      </c>
      <c r="E234" s="5">
        <v>100</v>
      </c>
      <c r="F234" s="11">
        <v>6</v>
      </c>
      <c r="G234" s="10">
        <f t="shared" si="3"/>
        <v>2.8639618138424819E-2</v>
      </c>
      <c r="H234" s="10">
        <v>75</v>
      </c>
      <c r="I234" s="11">
        <v>40</v>
      </c>
      <c r="J234" s="10">
        <v>75</v>
      </c>
      <c r="K234" s="11">
        <v>40</v>
      </c>
      <c r="L234" s="10">
        <v>75</v>
      </c>
      <c r="M234" s="11">
        <v>40</v>
      </c>
      <c r="N234" s="10">
        <v>75</v>
      </c>
      <c r="O234" s="11">
        <v>40</v>
      </c>
      <c r="P234" s="10">
        <v>75</v>
      </c>
      <c r="Q234" s="11">
        <v>40</v>
      </c>
      <c r="R234" s="10">
        <v>75</v>
      </c>
      <c r="S234" s="11">
        <v>40</v>
      </c>
      <c r="T234" s="10">
        <v>75</v>
      </c>
      <c r="U234" s="11">
        <v>40</v>
      </c>
      <c r="V234" s="10">
        <v>75</v>
      </c>
      <c r="W234" s="11">
        <v>40</v>
      </c>
      <c r="X234" s="10">
        <v>75</v>
      </c>
      <c r="Y234" s="11">
        <v>40</v>
      </c>
      <c r="Z234" s="10">
        <v>75</v>
      </c>
      <c r="AA234" s="11">
        <v>40</v>
      </c>
      <c r="AB234" s="10">
        <v>75</v>
      </c>
      <c r="AC234" s="11">
        <v>40</v>
      </c>
      <c r="AD234" s="10">
        <v>75</v>
      </c>
      <c r="AE234" s="11">
        <v>40</v>
      </c>
    </row>
    <row r="235" spans="1:31" ht="18.75" customHeight="1" x14ac:dyDescent="0.3">
      <c r="A235" t="s">
        <v>604</v>
      </c>
      <c r="B235" s="4">
        <v>357038.066406</v>
      </c>
      <c r="C235" s="4">
        <v>6665868.8710939996</v>
      </c>
      <c r="D235" t="s">
        <v>2653</v>
      </c>
      <c r="E235" s="5">
        <v>100</v>
      </c>
      <c r="F235" s="11">
        <v>7</v>
      </c>
      <c r="G235" s="10">
        <f t="shared" si="3"/>
        <v>3.3412887828162284E-2</v>
      </c>
      <c r="H235" s="10">
        <v>75</v>
      </c>
      <c r="I235" s="11">
        <v>40</v>
      </c>
      <c r="J235" s="10">
        <v>75</v>
      </c>
      <c r="K235" s="11">
        <v>40</v>
      </c>
      <c r="L235" s="10">
        <v>75</v>
      </c>
      <c r="M235" s="11">
        <v>40</v>
      </c>
      <c r="N235" s="10">
        <v>75</v>
      </c>
      <c r="O235" s="11">
        <v>40</v>
      </c>
      <c r="P235" s="10">
        <v>75</v>
      </c>
      <c r="Q235" s="11">
        <v>40</v>
      </c>
      <c r="R235" s="10">
        <v>75</v>
      </c>
      <c r="S235" s="11">
        <v>40</v>
      </c>
      <c r="T235" s="10">
        <v>75</v>
      </c>
      <c r="U235" s="11">
        <v>40</v>
      </c>
      <c r="V235" s="10">
        <v>75</v>
      </c>
      <c r="W235" s="11">
        <v>40</v>
      </c>
      <c r="X235" s="10">
        <v>75</v>
      </c>
      <c r="Y235" s="11">
        <v>40</v>
      </c>
      <c r="Z235" s="10">
        <v>75</v>
      </c>
      <c r="AA235" s="11">
        <v>40</v>
      </c>
      <c r="AB235" s="10">
        <v>75</v>
      </c>
      <c r="AC235" s="11">
        <v>40</v>
      </c>
      <c r="AD235" s="10">
        <v>75</v>
      </c>
      <c r="AE235" s="11">
        <v>40</v>
      </c>
    </row>
    <row r="236" spans="1:31" ht="18.75" customHeight="1" x14ac:dyDescent="0.3">
      <c r="A236" t="s">
        <v>603</v>
      </c>
      <c r="B236" s="4">
        <v>357037.15625</v>
      </c>
      <c r="C236" s="4">
        <v>6668302.5546880001</v>
      </c>
      <c r="D236" t="s">
        <v>2674</v>
      </c>
      <c r="E236" s="5">
        <v>100</v>
      </c>
      <c r="F236" s="11">
        <v>17</v>
      </c>
      <c r="G236" s="10">
        <f t="shared" si="3"/>
        <v>8.1145584725536984E-2</v>
      </c>
      <c r="H236" s="10">
        <v>75</v>
      </c>
      <c r="I236" s="11">
        <v>40</v>
      </c>
      <c r="J236" s="10">
        <v>75</v>
      </c>
      <c r="K236" s="11">
        <v>40</v>
      </c>
      <c r="L236" s="10">
        <v>75</v>
      </c>
      <c r="M236" s="11">
        <v>40</v>
      </c>
      <c r="N236" s="10">
        <v>75</v>
      </c>
      <c r="O236" s="11">
        <v>40</v>
      </c>
      <c r="P236" s="10">
        <v>75</v>
      </c>
      <c r="Q236" s="11">
        <v>40</v>
      </c>
      <c r="R236" s="10">
        <v>75</v>
      </c>
      <c r="S236" s="11">
        <v>40</v>
      </c>
      <c r="T236" s="10">
        <v>75</v>
      </c>
      <c r="U236" s="11">
        <v>40</v>
      </c>
      <c r="V236" s="10">
        <v>75</v>
      </c>
      <c r="W236" s="11">
        <v>40</v>
      </c>
      <c r="X236" s="10">
        <v>75</v>
      </c>
      <c r="Y236" s="11">
        <v>40</v>
      </c>
      <c r="Z236" s="10">
        <v>75</v>
      </c>
      <c r="AA236" s="11">
        <v>40</v>
      </c>
      <c r="AB236" s="10">
        <v>75</v>
      </c>
      <c r="AC236" s="11">
        <v>40</v>
      </c>
      <c r="AD236" s="10">
        <v>75</v>
      </c>
      <c r="AE236" s="11">
        <v>40</v>
      </c>
    </row>
    <row r="237" spans="1:31" ht="18.75" customHeight="1" x14ac:dyDescent="0.3">
      <c r="A237" t="s">
        <v>598</v>
      </c>
      <c r="B237" s="4">
        <v>356996.652344</v>
      </c>
      <c r="C237" s="4">
        <v>6665984.0585939996</v>
      </c>
      <c r="D237" t="s">
        <v>2653</v>
      </c>
      <c r="E237" s="5">
        <v>100</v>
      </c>
      <c r="F237" s="11">
        <v>8</v>
      </c>
      <c r="G237" s="10">
        <f t="shared" si="3"/>
        <v>3.8186157517899756E-2</v>
      </c>
      <c r="H237" s="10">
        <v>75</v>
      </c>
      <c r="I237" s="11">
        <v>40</v>
      </c>
      <c r="J237" s="10">
        <v>75</v>
      </c>
      <c r="K237" s="11">
        <v>40</v>
      </c>
      <c r="L237" s="10">
        <v>75</v>
      </c>
      <c r="M237" s="11">
        <v>40</v>
      </c>
      <c r="N237" s="10">
        <v>75</v>
      </c>
      <c r="O237" s="11">
        <v>40</v>
      </c>
      <c r="P237" s="10">
        <v>75</v>
      </c>
      <c r="Q237" s="11">
        <v>40</v>
      </c>
      <c r="R237" s="10">
        <v>75</v>
      </c>
      <c r="S237" s="11">
        <v>40</v>
      </c>
      <c r="T237" s="10">
        <v>75</v>
      </c>
      <c r="U237" s="11">
        <v>40</v>
      </c>
      <c r="V237" s="10">
        <v>75</v>
      </c>
      <c r="W237" s="11">
        <v>40</v>
      </c>
      <c r="X237" s="10">
        <v>75</v>
      </c>
      <c r="Y237" s="11">
        <v>40</v>
      </c>
      <c r="Z237" s="10">
        <v>75</v>
      </c>
      <c r="AA237" s="11">
        <v>40</v>
      </c>
      <c r="AB237" s="10">
        <v>75</v>
      </c>
      <c r="AC237" s="11">
        <v>40</v>
      </c>
      <c r="AD237" s="10">
        <v>75</v>
      </c>
      <c r="AE237" s="11">
        <v>40</v>
      </c>
    </row>
    <row r="238" spans="1:31" ht="18.75" customHeight="1" x14ac:dyDescent="0.3">
      <c r="A238" t="s">
        <v>596</v>
      </c>
      <c r="B238" s="4">
        <v>357639.046875</v>
      </c>
      <c r="C238" s="4">
        <v>6666434.6328130001</v>
      </c>
      <c r="D238" t="s">
        <v>2655</v>
      </c>
      <c r="E238" s="5">
        <v>100</v>
      </c>
      <c r="F238" s="11">
        <v>52</v>
      </c>
      <c r="G238" s="10">
        <f t="shared" si="3"/>
        <v>0.24821002386634841</v>
      </c>
      <c r="H238" s="10">
        <v>75</v>
      </c>
      <c r="I238" s="11">
        <v>40</v>
      </c>
      <c r="J238" s="10">
        <v>75</v>
      </c>
      <c r="K238" s="11">
        <v>40</v>
      </c>
      <c r="L238" s="10">
        <v>75</v>
      </c>
      <c r="M238" s="11">
        <v>40</v>
      </c>
      <c r="N238" s="10">
        <v>75</v>
      </c>
      <c r="O238" s="11">
        <v>40</v>
      </c>
      <c r="P238" s="10">
        <v>75</v>
      </c>
      <c r="Q238" s="11">
        <v>40</v>
      </c>
      <c r="R238" s="10">
        <v>75</v>
      </c>
      <c r="S238" s="11">
        <v>40</v>
      </c>
      <c r="T238" s="10">
        <v>75</v>
      </c>
      <c r="U238" s="11">
        <v>40</v>
      </c>
      <c r="V238" s="10">
        <v>75</v>
      </c>
      <c r="W238" s="11">
        <v>40</v>
      </c>
      <c r="X238" s="10">
        <v>75</v>
      </c>
      <c r="Y238" s="11">
        <v>40</v>
      </c>
      <c r="Z238" s="10">
        <v>75</v>
      </c>
      <c r="AA238" s="11">
        <v>40</v>
      </c>
      <c r="AB238" s="10">
        <v>75</v>
      </c>
      <c r="AC238" s="11">
        <v>40</v>
      </c>
      <c r="AD238" s="10">
        <v>75</v>
      </c>
      <c r="AE238" s="11">
        <v>40</v>
      </c>
    </row>
    <row r="239" spans="1:31" ht="18.75" customHeight="1" x14ac:dyDescent="0.3">
      <c r="A239" t="s">
        <v>595</v>
      </c>
      <c r="B239" s="4">
        <v>356904.660156</v>
      </c>
      <c r="C239" s="4">
        <v>6665849.3984380001</v>
      </c>
      <c r="D239" t="s">
        <v>2653</v>
      </c>
      <c r="E239" s="5">
        <v>100</v>
      </c>
      <c r="F239" s="11">
        <v>19.666999816894499</v>
      </c>
      <c r="G239" s="10">
        <f t="shared" si="3"/>
        <v>9.3875894114054878E-2</v>
      </c>
      <c r="H239" s="10">
        <v>75</v>
      </c>
      <c r="I239" s="11">
        <v>40</v>
      </c>
      <c r="J239" s="10">
        <v>75</v>
      </c>
      <c r="K239" s="11">
        <v>40</v>
      </c>
      <c r="L239" s="10">
        <v>75</v>
      </c>
      <c r="M239" s="11">
        <v>40</v>
      </c>
      <c r="N239" s="10">
        <v>75</v>
      </c>
      <c r="O239" s="11">
        <v>40</v>
      </c>
      <c r="P239" s="10">
        <v>75</v>
      </c>
      <c r="Q239" s="11">
        <v>40</v>
      </c>
      <c r="R239" s="10">
        <v>75</v>
      </c>
      <c r="S239" s="11">
        <v>40</v>
      </c>
      <c r="T239" s="10">
        <v>75</v>
      </c>
      <c r="U239" s="11">
        <v>40</v>
      </c>
      <c r="V239" s="10">
        <v>75</v>
      </c>
      <c r="W239" s="11">
        <v>40</v>
      </c>
      <c r="X239" s="10">
        <v>75</v>
      </c>
      <c r="Y239" s="11">
        <v>40</v>
      </c>
      <c r="Z239" s="10">
        <v>75</v>
      </c>
      <c r="AA239" s="11">
        <v>40</v>
      </c>
      <c r="AB239" s="10">
        <v>75</v>
      </c>
      <c r="AC239" s="11">
        <v>40</v>
      </c>
      <c r="AD239" s="10">
        <v>75</v>
      </c>
      <c r="AE239" s="11">
        <v>40</v>
      </c>
    </row>
    <row r="240" spans="1:31" ht="18.75" customHeight="1" x14ac:dyDescent="0.3">
      <c r="A240" t="s">
        <v>590</v>
      </c>
      <c r="B240" s="4">
        <v>357068.011719</v>
      </c>
      <c r="C240" s="4">
        <v>6669291.0625</v>
      </c>
      <c r="D240" t="s">
        <v>2654</v>
      </c>
      <c r="E240" s="5">
        <v>100</v>
      </c>
      <c r="F240" s="11">
        <v>80.666999816894503</v>
      </c>
      <c r="G240" s="10">
        <f t="shared" si="3"/>
        <v>0.38504534518804051</v>
      </c>
      <c r="H240" s="10">
        <v>75</v>
      </c>
      <c r="I240" s="11">
        <v>40</v>
      </c>
      <c r="J240" s="10">
        <v>75</v>
      </c>
      <c r="K240" s="11">
        <v>40</v>
      </c>
      <c r="L240" s="10">
        <v>75</v>
      </c>
      <c r="M240" s="11">
        <v>40</v>
      </c>
      <c r="N240" s="10">
        <v>75</v>
      </c>
      <c r="O240" s="11">
        <v>40</v>
      </c>
      <c r="P240" s="10">
        <v>75</v>
      </c>
      <c r="Q240" s="11">
        <v>40</v>
      </c>
      <c r="R240" s="10">
        <v>75</v>
      </c>
      <c r="S240" s="11">
        <v>40</v>
      </c>
      <c r="T240" s="10">
        <v>75</v>
      </c>
      <c r="U240" s="11">
        <v>40</v>
      </c>
      <c r="V240" s="10">
        <v>75</v>
      </c>
      <c r="W240" s="11">
        <v>40</v>
      </c>
      <c r="X240" s="10">
        <v>75</v>
      </c>
      <c r="Y240" s="11">
        <v>40</v>
      </c>
      <c r="Z240" s="10">
        <v>75</v>
      </c>
      <c r="AA240" s="11">
        <v>40</v>
      </c>
      <c r="AB240" s="10">
        <v>75</v>
      </c>
      <c r="AC240" s="11">
        <v>40</v>
      </c>
      <c r="AD240" s="10">
        <v>75</v>
      </c>
      <c r="AE240" s="11">
        <v>40</v>
      </c>
    </row>
    <row r="241" spans="1:31" ht="18.75" customHeight="1" x14ac:dyDescent="0.3">
      <c r="A241" t="s">
        <v>588</v>
      </c>
      <c r="B241" s="4">
        <v>356995.878906</v>
      </c>
      <c r="C241" s="4">
        <v>6667376.03125</v>
      </c>
      <c r="D241" t="s">
        <v>2661</v>
      </c>
      <c r="E241" s="5">
        <v>100</v>
      </c>
      <c r="F241" s="11">
        <v>125.66699981689401</v>
      </c>
      <c r="G241" s="10">
        <f t="shared" si="3"/>
        <v>0.5998424812262243</v>
      </c>
      <c r="H241" s="10">
        <v>75</v>
      </c>
      <c r="I241" s="11">
        <v>40</v>
      </c>
      <c r="J241" s="10">
        <v>75</v>
      </c>
      <c r="K241" s="11">
        <v>40</v>
      </c>
      <c r="L241" s="10">
        <v>75</v>
      </c>
      <c r="M241" s="11">
        <v>40</v>
      </c>
      <c r="N241" s="10">
        <v>75</v>
      </c>
      <c r="O241" s="11">
        <v>40</v>
      </c>
      <c r="P241" s="10">
        <v>75</v>
      </c>
      <c r="Q241" s="11">
        <v>40</v>
      </c>
      <c r="R241" s="10">
        <v>75</v>
      </c>
      <c r="S241" s="11">
        <v>40</v>
      </c>
      <c r="T241" s="10">
        <v>75</v>
      </c>
      <c r="U241" s="11">
        <v>40</v>
      </c>
      <c r="V241" s="10">
        <v>75</v>
      </c>
      <c r="W241" s="11">
        <v>40</v>
      </c>
      <c r="X241" s="10">
        <v>75</v>
      </c>
      <c r="Y241" s="11">
        <v>40</v>
      </c>
      <c r="Z241" s="10">
        <v>75</v>
      </c>
      <c r="AA241" s="11">
        <v>40</v>
      </c>
      <c r="AB241" s="10">
        <v>75</v>
      </c>
      <c r="AC241" s="11">
        <v>40</v>
      </c>
      <c r="AD241" s="10">
        <v>75</v>
      </c>
      <c r="AE241" s="11">
        <v>40</v>
      </c>
    </row>
    <row r="242" spans="1:31" ht="18.75" customHeight="1" x14ac:dyDescent="0.3">
      <c r="A242" t="s">
        <v>587</v>
      </c>
      <c r="B242" s="4">
        <v>356833.761719</v>
      </c>
      <c r="C242" s="4">
        <v>6665866.65625</v>
      </c>
      <c r="D242" t="s">
        <v>2653</v>
      </c>
      <c r="E242" s="5">
        <v>100</v>
      </c>
      <c r="F242" s="11">
        <v>8</v>
      </c>
      <c r="G242" s="10">
        <f t="shared" si="3"/>
        <v>3.8186157517899756E-2</v>
      </c>
      <c r="H242" s="10">
        <v>75</v>
      </c>
      <c r="I242" s="11">
        <v>40</v>
      </c>
      <c r="J242" s="10">
        <v>75</v>
      </c>
      <c r="K242" s="11">
        <v>40</v>
      </c>
      <c r="L242" s="10">
        <v>75</v>
      </c>
      <c r="M242" s="11">
        <v>40</v>
      </c>
      <c r="N242" s="10">
        <v>75</v>
      </c>
      <c r="O242" s="11">
        <v>40</v>
      </c>
      <c r="P242" s="10">
        <v>75</v>
      </c>
      <c r="Q242" s="11">
        <v>40</v>
      </c>
      <c r="R242" s="10">
        <v>75</v>
      </c>
      <c r="S242" s="11">
        <v>40</v>
      </c>
      <c r="T242" s="10">
        <v>75</v>
      </c>
      <c r="U242" s="11">
        <v>40</v>
      </c>
      <c r="V242" s="10">
        <v>75</v>
      </c>
      <c r="W242" s="11">
        <v>40</v>
      </c>
      <c r="X242" s="10">
        <v>75</v>
      </c>
      <c r="Y242" s="11">
        <v>40</v>
      </c>
      <c r="Z242" s="10">
        <v>75</v>
      </c>
      <c r="AA242" s="11">
        <v>40</v>
      </c>
      <c r="AB242" s="10">
        <v>75</v>
      </c>
      <c r="AC242" s="11">
        <v>40</v>
      </c>
      <c r="AD242" s="10">
        <v>75</v>
      </c>
      <c r="AE242" s="11">
        <v>40</v>
      </c>
    </row>
    <row r="243" spans="1:31" ht="18.75" customHeight="1" x14ac:dyDescent="0.3">
      <c r="A243" t="s">
        <v>585</v>
      </c>
      <c r="B243" s="4">
        <v>358900.75</v>
      </c>
      <c r="C243" s="4">
        <v>6667799.8242189996</v>
      </c>
      <c r="D243" t="s">
        <v>2655</v>
      </c>
      <c r="E243" s="5">
        <v>100</v>
      </c>
      <c r="F243" s="11">
        <v>90.333000183105398</v>
      </c>
      <c r="G243" s="10">
        <f t="shared" si="3"/>
        <v>0.43118377175706629</v>
      </c>
      <c r="H243" s="10">
        <v>75</v>
      </c>
      <c r="I243" s="11">
        <v>40</v>
      </c>
      <c r="J243" s="10">
        <v>75</v>
      </c>
      <c r="K243" s="11">
        <v>40</v>
      </c>
      <c r="L243" s="10">
        <v>75</v>
      </c>
      <c r="M243" s="11">
        <v>40</v>
      </c>
      <c r="N243" s="10">
        <v>75</v>
      </c>
      <c r="O243" s="11">
        <v>40</v>
      </c>
      <c r="P243" s="10">
        <v>75</v>
      </c>
      <c r="Q243" s="11">
        <v>40</v>
      </c>
      <c r="R243" s="10">
        <v>75</v>
      </c>
      <c r="S243" s="11">
        <v>40</v>
      </c>
      <c r="T243" s="10">
        <v>75</v>
      </c>
      <c r="U243" s="11">
        <v>40</v>
      </c>
      <c r="V243" s="10">
        <v>75</v>
      </c>
      <c r="W243" s="11">
        <v>40</v>
      </c>
      <c r="X243" s="10">
        <v>75</v>
      </c>
      <c r="Y243" s="11">
        <v>40</v>
      </c>
      <c r="Z243" s="10">
        <v>75</v>
      </c>
      <c r="AA243" s="11">
        <v>40</v>
      </c>
      <c r="AB243" s="10">
        <v>75</v>
      </c>
      <c r="AC243" s="11">
        <v>40</v>
      </c>
      <c r="AD243" s="10">
        <v>75</v>
      </c>
      <c r="AE243" s="11">
        <v>40</v>
      </c>
    </row>
    <row r="244" spans="1:31" ht="18.75" customHeight="1" x14ac:dyDescent="0.3">
      <c r="A244" t="s">
        <v>584</v>
      </c>
      <c r="B244" s="4">
        <v>356880.554688</v>
      </c>
      <c r="C244" s="4">
        <v>6665808.1328130001</v>
      </c>
      <c r="D244" t="s">
        <v>2653</v>
      </c>
      <c r="E244" s="5">
        <v>100</v>
      </c>
      <c r="F244" s="11">
        <v>10</v>
      </c>
      <c r="G244" s="10">
        <f t="shared" si="3"/>
        <v>4.7732696897374693E-2</v>
      </c>
      <c r="H244" s="10">
        <v>75</v>
      </c>
      <c r="I244" s="11">
        <v>40</v>
      </c>
      <c r="J244" s="10">
        <v>75</v>
      </c>
      <c r="K244" s="11">
        <v>40</v>
      </c>
      <c r="L244" s="10">
        <v>75</v>
      </c>
      <c r="M244" s="11">
        <v>40</v>
      </c>
      <c r="N244" s="10">
        <v>75</v>
      </c>
      <c r="O244" s="11">
        <v>40</v>
      </c>
      <c r="P244" s="10">
        <v>75</v>
      </c>
      <c r="Q244" s="11">
        <v>40</v>
      </c>
      <c r="R244" s="10">
        <v>75</v>
      </c>
      <c r="S244" s="11">
        <v>40</v>
      </c>
      <c r="T244" s="10">
        <v>75</v>
      </c>
      <c r="U244" s="11">
        <v>40</v>
      </c>
      <c r="V244" s="10">
        <v>75</v>
      </c>
      <c r="W244" s="11">
        <v>40</v>
      </c>
      <c r="X244" s="10">
        <v>75</v>
      </c>
      <c r="Y244" s="11">
        <v>40</v>
      </c>
      <c r="Z244" s="10">
        <v>75</v>
      </c>
      <c r="AA244" s="11">
        <v>40</v>
      </c>
      <c r="AB244" s="10">
        <v>75</v>
      </c>
      <c r="AC244" s="11">
        <v>40</v>
      </c>
      <c r="AD244" s="10">
        <v>75</v>
      </c>
      <c r="AE244" s="11">
        <v>40</v>
      </c>
    </row>
    <row r="245" spans="1:31" ht="18.75" customHeight="1" x14ac:dyDescent="0.3">
      <c r="A245" t="s">
        <v>582</v>
      </c>
      <c r="B245" s="4">
        <v>356839.03125</v>
      </c>
      <c r="C245" s="4">
        <v>6665821.0859380001</v>
      </c>
      <c r="D245" t="s">
        <v>2653</v>
      </c>
      <c r="E245" s="5">
        <v>100</v>
      </c>
      <c r="F245" s="11">
        <v>8</v>
      </c>
      <c r="G245" s="10">
        <f t="shared" si="3"/>
        <v>3.8186157517899756E-2</v>
      </c>
      <c r="H245" s="10">
        <v>75</v>
      </c>
      <c r="I245" s="11">
        <v>40</v>
      </c>
      <c r="J245" s="10">
        <v>75</v>
      </c>
      <c r="K245" s="11">
        <v>40</v>
      </c>
      <c r="L245" s="10">
        <v>75</v>
      </c>
      <c r="M245" s="11">
        <v>40</v>
      </c>
      <c r="N245" s="10">
        <v>75</v>
      </c>
      <c r="O245" s="11">
        <v>40</v>
      </c>
      <c r="P245" s="10">
        <v>75</v>
      </c>
      <c r="Q245" s="11">
        <v>40</v>
      </c>
      <c r="R245" s="10">
        <v>75</v>
      </c>
      <c r="S245" s="11">
        <v>40</v>
      </c>
      <c r="T245" s="10">
        <v>75</v>
      </c>
      <c r="U245" s="11">
        <v>40</v>
      </c>
      <c r="V245" s="10">
        <v>75</v>
      </c>
      <c r="W245" s="11">
        <v>40</v>
      </c>
      <c r="X245" s="10">
        <v>75</v>
      </c>
      <c r="Y245" s="11">
        <v>40</v>
      </c>
      <c r="Z245" s="10">
        <v>75</v>
      </c>
      <c r="AA245" s="11">
        <v>40</v>
      </c>
      <c r="AB245" s="10">
        <v>75</v>
      </c>
      <c r="AC245" s="11">
        <v>40</v>
      </c>
      <c r="AD245" s="10">
        <v>75</v>
      </c>
      <c r="AE245" s="11">
        <v>40</v>
      </c>
    </row>
    <row r="246" spans="1:31" ht="18.75" customHeight="1" x14ac:dyDescent="0.3">
      <c r="A246" t="s">
        <v>581</v>
      </c>
      <c r="B246" s="4">
        <v>357066.355469</v>
      </c>
      <c r="C246" s="4">
        <v>6665976.0390630001</v>
      </c>
      <c r="D246" t="s">
        <v>2653</v>
      </c>
      <c r="E246" s="5">
        <v>100</v>
      </c>
      <c r="F246" s="11">
        <v>8</v>
      </c>
      <c r="G246" s="10">
        <f t="shared" si="3"/>
        <v>3.8186157517899756E-2</v>
      </c>
      <c r="H246" s="10">
        <v>75</v>
      </c>
      <c r="I246" s="11">
        <v>40</v>
      </c>
      <c r="J246" s="10">
        <v>75</v>
      </c>
      <c r="K246" s="11">
        <v>40</v>
      </c>
      <c r="L246" s="10">
        <v>75</v>
      </c>
      <c r="M246" s="11">
        <v>40</v>
      </c>
      <c r="N246" s="10">
        <v>75</v>
      </c>
      <c r="O246" s="11">
        <v>40</v>
      </c>
      <c r="P246" s="10">
        <v>75</v>
      </c>
      <c r="Q246" s="11">
        <v>40</v>
      </c>
      <c r="R246" s="10">
        <v>75</v>
      </c>
      <c r="S246" s="11">
        <v>40</v>
      </c>
      <c r="T246" s="10">
        <v>75</v>
      </c>
      <c r="U246" s="11">
        <v>40</v>
      </c>
      <c r="V246" s="10">
        <v>75</v>
      </c>
      <c r="W246" s="11">
        <v>40</v>
      </c>
      <c r="X246" s="10">
        <v>75</v>
      </c>
      <c r="Y246" s="11">
        <v>40</v>
      </c>
      <c r="Z246" s="10">
        <v>75</v>
      </c>
      <c r="AA246" s="11">
        <v>40</v>
      </c>
      <c r="AB246" s="10">
        <v>75</v>
      </c>
      <c r="AC246" s="11">
        <v>40</v>
      </c>
      <c r="AD246" s="10">
        <v>75</v>
      </c>
      <c r="AE246" s="11">
        <v>40</v>
      </c>
    </row>
    <row r="247" spans="1:31" ht="18.75" customHeight="1" x14ac:dyDescent="0.3">
      <c r="A247" t="s">
        <v>580</v>
      </c>
      <c r="B247" s="4">
        <v>357046.949219</v>
      </c>
      <c r="C247" s="4">
        <v>6665887.46875</v>
      </c>
      <c r="D247" t="s">
        <v>2653</v>
      </c>
      <c r="E247" s="5">
        <v>100</v>
      </c>
      <c r="F247" s="11">
        <v>12</v>
      </c>
      <c r="G247" s="10">
        <f t="shared" si="3"/>
        <v>5.7279236276849638E-2</v>
      </c>
      <c r="H247" s="10">
        <v>75</v>
      </c>
      <c r="I247" s="11">
        <v>40</v>
      </c>
      <c r="J247" s="10">
        <v>75</v>
      </c>
      <c r="K247" s="11">
        <v>40</v>
      </c>
      <c r="L247" s="10">
        <v>75</v>
      </c>
      <c r="M247" s="11">
        <v>40</v>
      </c>
      <c r="N247" s="10">
        <v>75</v>
      </c>
      <c r="O247" s="11">
        <v>40</v>
      </c>
      <c r="P247" s="10">
        <v>75</v>
      </c>
      <c r="Q247" s="11">
        <v>40</v>
      </c>
      <c r="R247" s="10">
        <v>75</v>
      </c>
      <c r="S247" s="11">
        <v>40</v>
      </c>
      <c r="T247" s="10">
        <v>75</v>
      </c>
      <c r="U247" s="11">
        <v>40</v>
      </c>
      <c r="V247" s="10">
        <v>75</v>
      </c>
      <c r="W247" s="11">
        <v>40</v>
      </c>
      <c r="X247" s="10">
        <v>75</v>
      </c>
      <c r="Y247" s="11">
        <v>40</v>
      </c>
      <c r="Z247" s="10">
        <v>75</v>
      </c>
      <c r="AA247" s="11">
        <v>40</v>
      </c>
      <c r="AB247" s="10">
        <v>75</v>
      </c>
      <c r="AC247" s="11">
        <v>40</v>
      </c>
      <c r="AD247" s="10">
        <v>75</v>
      </c>
      <c r="AE247" s="11">
        <v>40</v>
      </c>
    </row>
    <row r="248" spans="1:31" ht="18.75" customHeight="1" x14ac:dyDescent="0.3">
      <c r="A248" t="s">
        <v>576</v>
      </c>
      <c r="B248" s="4">
        <v>356877.320313</v>
      </c>
      <c r="C248" s="4">
        <v>6665820.8554689996</v>
      </c>
      <c r="D248" t="s">
        <v>2653</v>
      </c>
      <c r="E248" s="5">
        <v>100</v>
      </c>
      <c r="F248" s="11">
        <v>6</v>
      </c>
      <c r="G248" s="10">
        <f t="shared" si="3"/>
        <v>2.8639618138424819E-2</v>
      </c>
      <c r="H248" s="10">
        <v>75</v>
      </c>
      <c r="I248" s="11">
        <v>40</v>
      </c>
      <c r="J248" s="10">
        <v>75</v>
      </c>
      <c r="K248" s="11">
        <v>40</v>
      </c>
      <c r="L248" s="10">
        <v>75</v>
      </c>
      <c r="M248" s="11">
        <v>40</v>
      </c>
      <c r="N248" s="10">
        <v>75</v>
      </c>
      <c r="O248" s="11">
        <v>40</v>
      </c>
      <c r="P248" s="10">
        <v>75</v>
      </c>
      <c r="Q248" s="11">
        <v>40</v>
      </c>
      <c r="R248" s="10">
        <v>75</v>
      </c>
      <c r="S248" s="11">
        <v>40</v>
      </c>
      <c r="T248" s="10">
        <v>75</v>
      </c>
      <c r="U248" s="11">
        <v>40</v>
      </c>
      <c r="V248" s="10">
        <v>75</v>
      </c>
      <c r="W248" s="11">
        <v>40</v>
      </c>
      <c r="X248" s="10">
        <v>75</v>
      </c>
      <c r="Y248" s="11">
        <v>40</v>
      </c>
      <c r="Z248" s="10">
        <v>75</v>
      </c>
      <c r="AA248" s="11">
        <v>40</v>
      </c>
      <c r="AB248" s="10">
        <v>75</v>
      </c>
      <c r="AC248" s="11">
        <v>40</v>
      </c>
      <c r="AD248" s="10">
        <v>75</v>
      </c>
      <c r="AE248" s="11">
        <v>40</v>
      </c>
    </row>
    <row r="249" spans="1:31" ht="18.75" customHeight="1" x14ac:dyDescent="0.3">
      <c r="A249" t="s">
        <v>575</v>
      </c>
      <c r="B249" s="4">
        <v>361828.796875</v>
      </c>
      <c r="C249" s="4">
        <v>6669118.8945310004</v>
      </c>
      <c r="D249" t="s">
        <v>2654</v>
      </c>
      <c r="E249" s="5">
        <v>100</v>
      </c>
      <c r="F249" s="11">
        <v>137.66700744628901</v>
      </c>
      <c r="G249" s="10">
        <f t="shared" si="3"/>
        <v>0.65712175392023386</v>
      </c>
      <c r="H249" s="10">
        <v>75</v>
      </c>
      <c r="I249" s="11">
        <v>40</v>
      </c>
      <c r="J249" s="10">
        <v>75</v>
      </c>
      <c r="K249" s="11">
        <v>40</v>
      </c>
      <c r="L249" s="10">
        <v>75</v>
      </c>
      <c r="M249" s="11">
        <v>40</v>
      </c>
      <c r="N249" s="10">
        <v>75</v>
      </c>
      <c r="O249" s="11">
        <v>40</v>
      </c>
      <c r="P249" s="10">
        <v>75</v>
      </c>
      <c r="Q249" s="11">
        <v>40</v>
      </c>
      <c r="R249" s="10">
        <v>75</v>
      </c>
      <c r="S249" s="11">
        <v>40</v>
      </c>
      <c r="T249" s="10">
        <v>75</v>
      </c>
      <c r="U249" s="11">
        <v>40</v>
      </c>
      <c r="V249" s="10">
        <v>75</v>
      </c>
      <c r="W249" s="11">
        <v>40</v>
      </c>
      <c r="X249" s="10">
        <v>75</v>
      </c>
      <c r="Y249" s="11">
        <v>40</v>
      </c>
      <c r="Z249" s="10">
        <v>75</v>
      </c>
      <c r="AA249" s="11">
        <v>40</v>
      </c>
      <c r="AB249" s="10">
        <v>75</v>
      </c>
      <c r="AC249" s="11">
        <v>40</v>
      </c>
      <c r="AD249" s="10">
        <v>75</v>
      </c>
      <c r="AE249" s="11">
        <v>40</v>
      </c>
    </row>
    <row r="250" spans="1:31" ht="18.75" customHeight="1" x14ac:dyDescent="0.3">
      <c r="A250" t="s">
        <v>572</v>
      </c>
      <c r="B250" s="4">
        <v>357112.460938</v>
      </c>
      <c r="C250" s="4">
        <v>6669344.078125</v>
      </c>
      <c r="D250" t="s">
        <v>2674</v>
      </c>
      <c r="E250" s="5">
        <v>100</v>
      </c>
      <c r="F250" s="11">
        <v>56.333000183105398</v>
      </c>
      <c r="G250" s="10">
        <f t="shared" si="3"/>
        <v>0.26889260230599232</v>
      </c>
      <c r="H250" s="10">
        <v>75</v>
      </c>
      <c r="I250" s="11">
        <v>40</v>
      </c>
      <c r="J250" s="10">
        <v>75</v>
      </c>
      <c r="K250" s="11">
        <v>40</v>
      </c>
      <c r="L250" s="10">
        <v>75</v>
      </c>
      <c r="M250" s="11">
        <v>40</v>
      </c>
      <c r="N250" s="10">
        <v>75</v>
      </c>
      <c r="O250" s="11">
        <v>40</v>
      </c>
      <c r="P250" s="10">
        <v>75</v>
      </c>
      <c r="Q250" s="11">
        <v>40</v>
      </c>
      <c r="R250" s="10">
        <v>75</v>
      </c>
      <c r="S250" s="11">
        <v>40</v>
      </c>
      <c r="T250" s="10">
        <v>75</v>
      </c>
      <c r="U250" s="11">
        <v>40</v>
      </c>
      <c r="V250" s="10">
        <v>75</v>
      </c>
      <c r="W250" s="11">
        <v>40</v>
      </c>
      <c r="X250" s="10">
        <v>75</v>
      </c>
      <c r="Y250" s="11">
        <v>40</v>
      </c>
      <c r="Z250" s="10">
        <v>75</v>
      </c>
      <c r="AA250" s="11">
        <v>40</v>
      </c>
      <c r="AB250" s="10">
        <v>75</v>
      </c>
      <c r="AC250" s="11">
        <v>40</v>
      </c>
      <c r="AD250" s="10">
        <v>75</v>
      </c>
      <c r="AE250" s="11">
        <v>40</v>
      </c>
    </row>
    <row r="251" spans="1:31" ht="18.75" customHeight="1" x14ac:dyDescent="0.3">
      <c r="A251" t="s">
        <v>568</v>
      </c>
      <c r="B251" s="4">
        <v>357037.078125</v>
      </c>
      <c r="C251" s="4">
        <v>6666005.7070310004</v>
      </c>
      <c r="D251" t="s">
        <v>2653</v>
      </c>
      <c r="E251" s="5">
        <v>100</v>
      </c>
      <c r="F251" s="11">
        <v>7</v>
      </c>
      <c r="G251" s="10">
        <f t="shared" ref="G251:G314" si="4">F251/(4.19*50)</f>
        <v>3.3412887828162284E-2</v>
      </c>
      <c r="H251" s="10">
        <v>75</v>
      </c>
      <c r="I251" s="11">
        <v>40</v>
      </c>
      <c r="J251" s="10">
        <v>75</v>
      </c>
      <c r="K251" s="11">
        <v>40</v>
      </c>
      <c r="L251" s="10">
        <v>75</v>
      </c>
      <c r="M251" s="11">
        <v>40</v>
      </c>
      <c r="N251" s="10">
        <v>75</v>
      </c>
      <c r="O251" s="11">
        <v>40</v>
      </c>
      <c r="P251" s="10">
        <v>75</v>
      </c>
      <c r="Q251" s="11">
        <v>40</v>
      </c>
      <c r="R251" s="10">
        <v>75</v>
      </c>
      <c r="S251" s="11">
        <v>40</v>
      </c>
      <c r="T251" s="10">
        <v>75</v>
      </c>
      <c r="U251" s="11">
        <v>40</v>
      </c>
      <c r="V251" s="10">
        <v>75</v>
      </c>
      <c r="W251" s="11">
        <v>40</v>
      </c>
      <c r="X251" s="10">
        <v>75</v>
      </c>
      <c r="Y251" s="11">
        <v>40</v>
      </c>
      <c r="Z251" s="10">
        <v>75</v>
      </c>
      <c r="AA251" s="11">
        <v>40</v>
      </c>
      <c r="AB251" s="10">
        <v>75</v>
      </c>
      <c r="AC251" s="11">
        <v>40</v>
      </c>
      <c r="AD251" s="10">
        <v>75</v>
      </c>
      <c r="AE251" s="11">
        <v>40</v>
      </c>
    </row>
    <row r="252" spans="1:31" ht="18.75" customHeight="1" x14ac:dyDescent="0.3">
      <c r="A252" t="s">
        <v>567</v>
      </c>
      <c r="B252" s="4">
        <v>356973.953125</v>
      </c>
      <c r="C252" s="4">
        <v>6665970.640625</v>
      </c>
      <c r="D252" t="s">
        <v>2653</v>
      </c>
      <c r="E252" s="5">
        <v>100</v>
      </c>
      <c r="F252" s="11">
        <v>9</v>
      </c>
      <c r="G252" s="10">
        <f t="shared" si="4"/>
        <v>4.2959427207637228E-2</v>
      </c>
      <c r="H252" s="10">
        <v>75</v>
      </c>
      <c r="I252" s="11">
        <v>40</v>
      </c>
      <c r="J252" s="10">
        <v>75</v>
      </c>
      <c r="K252" s="11">
        <v>40</v>
      </c>
      <c r="L252" s="10">
        <v>75</v>
      </c>
      <c r="M252" s="11">
        <v>40</v>
      </c>
      <c r="N252" s="10">
        <v>75</v>
      </c>
      <c r="O252" s="11">
        <v>40</v>
      </c>
      <c r="P252" s="10">
        <v>75</v>
      </c>
      <c r="Q252" s="11">
        <v>40</v>
      </c>
      <c r="R252" s="10">
        <v>75</v>
      </c>
      <c r="S252" s="11">
        <v>40</v>
      </c>
      <c r="T252" s="10">
        <v>75</v>
      </c>
      <c r="U252" s="11">
        <v>40</v>
      </c>
      <c r="V252" s="10">
        <v>75</v>
      </c>
      <c r="W252" s="11">
        <v>40</v>
      </c>
      <c r="X252" s="10">
        <v>75</v>
      </c>
      <c r="Y252" s="11">
        <v>40</v>
      </c>
      <c r="Z252" s="10">
        <v>75</v>
      </c>
      <c r="AA252" s="11">
        <v>40</v>
      </c>
      <c r="AB252" s="10">
        <v>75</v>
      </c>
      <c r="AC252" s="11">
        <v>40</v>
      </c>
      <c r="AD252" s="10">
        <v>75</v>
      </c>
      <c r="AE252" s="11">
        <v>40</v>
      </c>
    </row>
    <row r="253" spans="1:31" ht="18.75" customHeight="1" x14ac:dyDescent="0.3">
      <c r="A253" t="s">
        <v>563</v>
      </c>
      <c r="B253" s="4">
        <v>357000.671875</v>
      </c>
      <c r="C253" s="4">
        <v>6669178.09375</v>
      </c>
      <c r="D253" t="s">
        <v>2674</v>
      </c>
      <c r="E253" s="5">
        <v>100</v>
      </c>
      <c r="F253" s="11">
        <v>46</v>
      </c>
      <c r="G253" s="10">
        <f t="shared" si="4"/>
        <v>0.21957040572792361</v>
      </c>
      <c r="H253" s="10">
        <v>75</v>
      </c>
      <c r="I253" s="11">
        <v>40</v>
      </c>
      <c r="J253" s="10">
        <v>75</v>
      </c>
      <c r="K253" s="11">
        <v>40</v>
      </c>
      <c r="L253" s="10">
        <v>75</v>
      </c>
      <c r="M253" s="11">
        <v>40</v>
      </c>
      <c r="N253" s="10">
        <v>75</v>
      </c>
      <c r="O253" s="11">
        <v>40</v>
      </c>
      <c r="P253" s="10">
        <v>75</v>
      </c>
      <c r="Q253" s="11">
        <v>40</v>
      </c>
      <c r="R253" s="10">
        <v>75</v>
      </c>
      <c r="S253" s="11">
        <v>40</v>
      </c>
      <c r="T253" s="10">
        <v>75</v>
      </c>
      <c r="U253" s="11">
        <v>40</v>
      </c>
      <c r="V253" s="10">
        <v>75</v>
      </c>
      <c r="W253" s="11">
        <v>40</v>
      </c>
      <c r="X253" s="10">
        <v>75</v>
      </c>
      <c r="Y253" s="11">
        <v>40</v>
      </c>
      <c r="Z253" s="10">
        <v>75</v>
      </c>
      <c r="AA253" s="11">
        <v>40</v>
      </c>
      <c r="AB253" s="10">
        <v>75</v>
      </c>
      <c r="AC253" s="11">
        <v>40</v>
      </c>
      <c r="AD253" s="10">
        <v>75</v>
      </c>
      <c r="AE253" s="11">
        <v>40</v>
      </c>
    </row>
    <row r="254" spans="1:31" ht="18.75" customHeight="1" x14ac:dyDescent="0.3">
      <c r="A254" t="s">
        <v>560</v>
      </c>
      <c r="B254" s="4">
        <v>356879.515625</v>
      </c>
      <c r="C254" s="4">
        <v>6665741.5390630001</v>
      </c>
      <c r="D254" t="s">
        <v>2653</v>
      </c>
      <c r="E254" s="5">
        <v>100</v>
      </c>
      <c r="F254" s="11">
        <v>11</v>
      </c>
      <c r="G254" s="10">
        <f t="shared" si="4"/>
        <v>5.2505966587112166E-2</v>
      </c>
      <c r="H254" s="10">
        <v>75</v>
      </c>
      <c r="I254" s="11">
        <v>40</v>
      </c>
      <c r="J254" s="10">
        <v>75</v>
      </c>
      <c r="K254" s="11">
        <v>40</v>
      </c>
      <c r="L254" s="10">
        <v>75</v>
      </c>
      <c r="M254" s="11">
        <v>40</v>
      </c>
      <c r="N254" s="10">
        <v>75</v>
      </c>
      <c r="O254" s="11">
        <v>40</v>
      </c>
      <c r="P254" s="10">
        <v>75</v>
      </c>
      <c r="Q254" s="11">
        <v>40</v>
      </c>
      <c r="R254" s="10">
        <v>75</v>
      </c>
      <c r="S254" s="11">
        <v>40</v>
      </c>
      <c r="T254" s="10">
        <v>75</v>
      </c>
      <c r="U254" s="11">
        <v>40</v>
      </c>
      <c r="V254" s="10">
        <v>75</v>
      </c>
      <c r="W254" s="11">
        <v>40</v>
      </c>
      <c r="X254" s="10">
        <v>75</v>
      </c>
      <c r="Y254" s="11">
        <v>40</v>
      </c>
      <c r="Z254" s="10">
        <v>75</v>
      </c>
      <c r="AA254" s="11">
        <v>40</v>
      </c>
      <c r="AB254" s="10">
        <v>75</v>
      </c>
      <c r="AC254" s="11">
        <v>40</v>
      </c>
      <c r="AD254" s="10">
        <v>75</v>
      </c>
      <c r="AE254" s="11">
        <v>40</v>
      </c>
    </row>
    <row r="255" spans="1:31" ht="18.75" customHeight="1" x14ac:dyDescent="0.3">
      <c r="A255" t="s">
        <v>554</v>
      </c>
      <c r="B255" s="4">
        <v>357445.042969</v>
      </c>
      <c r="C255" s="5">
        <v>6669319</v>
      </c>
      <c r="D255" t="s">
        <v>2660</v>
      </c>
      <c r="E255" s="5">
        <v>100</v>
      </c>
      <c r="F255" s="11">
        <v>81.666999816894503</v>
      </c>
      <c r="G255" s="10">
        <f t="shared" si="4"/>
        <v>0.38981861487777802</v>
      </c>
      <c r="H255" s="10">
        <v>75</v>
      </c>
      <c r="I255" s="11">
        <v>40</v>
      </c>
      <c r="J255" s="10">
        <v>75</v>
      </c>
      <c r="K255" s="11">
        <v>40</v>
      </c>
      <c r="L255" s="10">
        <v>75</v>
      </c>
      <c r="M255" s="11">
        <v>40</v>
      </c>
      <c r="N255" s="10">
        <v>75</v>
      </c>
      <c r="O255" s="11">
        <v>40</v>
      </c>
      <c r="P255" s="10">
        <v>75</v>
      </c>
      <c r="Q255" s="11">
        <v>40</v>
      </c>
      <c r="R255" s="10">
        <v>75</v>
      </c>
      <c r="S255" s="11">
        <v>40</v>
      </c>
      <c r="T255" s="10">
        <v>75</v>
      </c>
      <c r="U255" s="11">
        <v>40</v>
      </c>
      <c r="V255" s="10">
        <v>75</v>
      </c>
      <c r="W255" s="11">
        <v>40</v>
      </c>
      <c r="X255" s="10">
        <v>75</v>
      </c>
      <c r="Y255" s="11">
        <v>40</v>
      </c>
      <c r="Z255" s="10">
        <v>75</v>
      </c>
      <c r="AA255" s="11">
        <v>40</v>
      </c>
      <c r="AB255" s="10">
        <v>75</v>
      </c>
      <c r="AC255" s="11">
        <v>40</v>
      </c>
      <c r="AD255" s="10">
        <v>75</v>
      </c>
      <c r="AE255" s="11">
        <v>40</v>
      </c>
    </row>
    <row r="256" spans="1:31" ht="18.75" customHeight="1" x14ac:dyDescent="0.3">
      <c r="A256" t="s">
        <v>553</v>
      </c>
      <c r="B256" s="4">
        <v>360263.117188</v>
      </c>
      <c r="C256" s="4">
        <v>6668583.9101560004</v>
      </c>
      <c r="D256" t="s">
        <v>2653</v>
      </c>
      <c r="E256" s="5">
        <v>100</v>
      </c>
      <c r="F256" s="11">
        <v>6</v>
      </c>
      <c r="G256" s="10">
        <f t="shared" si="4"/>
        <v>2.8639618138424819E-2</v>
      </c>
      <c r="H256" s="10">
        <v>75</v>
      </c>
      <c r="I256" s="11">
        <v>40</v>
      </c>
      <c r="J256" s="10">
        <v>75</v>
      </c>
      <c r="K256" s="11">
        <v>40</v>
      </c>
      <c r="L256" s="10">
        <v>75</v>
      </c>
      <c r="M256" s="11">
        <v>40</v>
      </c>
      <c r="N256" s="10">
        <v>75</v>
      </c>
      <c r="O256" s="11">
        <v>40</v>
      </c>
      <c r="P256" s="10">
        <v>75</v>
      </c>
      <c r="Q256" s="11">
        <v>40</v>
      </c>
      <c r="R256" s="10">
        <v>75</v>
      </c>
      <c r="S256" s="11">
        <v>40</v>
      </c>
      <c r="T256" s="10">
        <v>75</v>
      </c>
      <c r="U256" s="11">
        <v>40</v>
      </c>
      <c r="V256" s="10">
        <v>75</v>
      </c>
      <c r="W256" s="11">
        <v>40</v>
      </c>
      <c r="X256" s="10">
        <v>75</v>
      </c>
      <c r="Y256" s="11">
        <v>40</v>
      </c>
      <c r="Z256" s="10">
        <v>75</v>
      </c>
      <c r="AA256" s="11">
        <v>40</v>
      </c>
      <c r="AB256" s="10">
        <v>75</v>
      </c>
      <c r="AC256" s="11">
        <v>40</v>
      </c>
      <c r="AD256" s="10">
        <v>75</v>
      </c>
      <c r="AE256" s="11">
        <v>40</v>
      </c>
    </row>
    <row r="257" spans="1:31" ht="18.75" customHeight="1" x14ac:dyDescent="0.3">
      <c r="A257" t="s">
        <v>550</v>
      </c>
      <c r="B257" s="4">
        <v>357062.039063</v>
      </c>
      <c r="C257" s="4">
        <v>6665927.6953130001</v>
      </c>
      <c r="D257" t="s">
        <v>2653</v>
      </c>
      <c r="E257" s="5">
        <v>100</v>
      </c>
      <c r="F257" s="11">
        <v>10</v>
      </c>
      <c r="G257" s="10">
        <f t="shared" si="4"/>
        <v>4.7732696897374693E-2</v>
      </c>
      <c r="H257" s="10">
        <v>75</v>
      </c>
      <c r="I257" s="11">
        <v>40</v>
      </c>
      <c r="J257" s="10">
        <v>75</v>
      </c>
      <c r="K257" s="11">
        <v>40</v>
      </c>
      <c r="L257" s="10">
        <v>75</v>
      </c>
      <c r="M257" s="11">
        <v>40</v>
      </c>
      <c r="N257" s="10">
        <v>75</v>
      </c>
      <c r="O257" s="11">
        <v>40</v>
      </c>
      <c r="P257" s="10">
        <v>75</v>
      </c>
      <c r="Q257" s="11">
        <v>40</v>
      </c>
      <c r="R257" s="10">
        <v>75</v>
      </c>
      <c r="S257" s="11">
        <v>40</v>
      </c>
      <c r="T257" s="10">
        <v>75</v>
      </c>
      <c r="U257" s="11">
        <v>40</v>
      </c>
      <c r="V257" s="10">
        <v>75</v>
      </c>
      <c r="W257" s="11">
        <v>40</v>
      </c>
      <c r="X257" s="10">
        <v>75</v>
      </c>
      <c r="Y257" s="11">
        <v>40</v>
      </c>
      <c r="Z257" s="10">
        <v>75</v>
      </c>
      <c r="AA257" s="11">
        <v>40</v>
      </c>
      <c r="AB257" s="10">
        <v>75</v>
      </c>
      <c r="AC257" s="11">
        <v>40</v>
      </c>
      <c r="AD257" s="10">
        <v>75</v>
      </c>
      <c r="AE257" s="11">
        <v>40</v>
      </c>
    </row>
    <row r="258" spans="1:31" ht="18.75" customHeight="1" x14ac:dyDescent="0.3">
      <c r="A258" t="s">
        <v>548</v>
      </c>
      <c r="B258" s="4">
        <v>357037.027344</v>
      </c>
      <c r="C258" s="4">
        <v>6669460.3242189996</v>
      </c>
      <c r="D258" t="s">
        <v>2653</v>
      </c>
      <c r="E258" s="5">
        <v>100</v>
      </c>
      <c r="F258" s="11">
        <v>16</v>
      </c>
      <c r="G258" s="10">
        <f t="shared" si="4"/>
        <v>7.6372315035799512E-2</v>
      </c>
      <c r="H258" s="10">
        <v>75</v>
      </c>
      <c r="I258" s="11">
        <v>40</v>
      </c>
      <c r="J258" s="10">
        <v>75</v>
      </c>
      <c r="K258" s="11">
        <v>40</v>
      </c>
      <c r="L258" s="10">
        <v>75</v>
      </c>
      <c r="M258" s="11">
        <v>40</v>
      </c>
      <c r="N258" s="10">
        <v>75</v>
      </c>
      <c r="O258" s="11">
        <v>40</v>
      </c>
      <c r="P258" s="10">
        <v>75</v>
      </c>
      <c r="Q258" s="11">
        <v>40</v>
      </c>
      <c r="R258" s="10">
        <v>75</v>
      </c>
      <c r="S258" s="11">
        <v>40</v>
      </c>
      <c r="T258" s="10">
        <v>75</v>
      </c>
      <c r="U258" s="11">
        <v>40</v>
      </c>
      <c r="V258" s="10">
        <v>75</v>
      </c>
      <c r="W258" s="11">
        <v>40</v>
      </c>
      <c r="X258" s="10">
        <v>75</v>
      </c>
      <c r="Y258" s="11">
        <v>40</v>
      </c>
      <c r="Z258" s="10">
        <v>75</v>
      </c>
      <c r="AA258" s="11">
        <v>40</v>
      </c>
      <c r="AB258" s="10">
        <v>75</v>
      </c>
      <c r="AC258" s="11">
        <v>40</v>
      </c>
      <c r="AD258" s="10">
        <v>75</v>
      </c>
      <c r="AE258" s="11">
        <v>40</v>
      </c>
    </row>
    <row r="259" spans="1:31" ht="18.75" customHeight="1" x14ac:dyDescent="0.3">
      <c r="A259" t="s">
        <v>542</v>
      </c>
      <c r="B259" s="4">
        <v>356873.125</v>
      </c>
      <c r="C259" s="4">
        <v>6665870.9453130001</v>
      </c>
      <c r="D259" t="s">
        <v>2653</v>
      </c>
      <c r="E259" s="5">
        <v>100</v>
      </c>
      <c r="F259" s="11">
        <v>8</v>
      </c>
      <c r="G259" s="10">
        <f t="shared" si="4"/>
        <v>3.8186157517899756E-2</v>
      </c>
      <c r="H259" s="10">
        <v>75</v>
      </c>
      <c r="I259" s="11">
        <v>40</v>
      </c>
      <c r="J259" s="10">
        <v>75</v>
      </c>
      <c r="K259" s="11">
        <v>40</v>
      </c>
      <c r="L259" s="10">
        <v>75</v>
      </c>
      <c r="M259" s="11">
        <v>40</v>
      </c>
      <c r="N259" s="10">
        <v>75</v>
      </c>
      <c r="O259" s="11">
        <v>40</v>
      </c>
      <c r="P259" s="10">
        <v>75</v>
      </c>
      <c r="Q259" s="11">
        <v>40</v>
      </c>
      <c r="R259" s="10">
        <v>75</v>
      </c>
      <c r="S259" s="11">
        <v>40</v>
      </c>
      <c r="T259" s="10">
        <v>75</v>
      </c>
      <c r="U259" s="11">
        <v>40</v>
      </c>
      <c r="V259" s="10">
        <v>75</v>
      </c>
      <c r="W259" s="11">
        <v>40</v>
      </c>
      <c r="X259" s="10">
        <v>75</v>
      </c>
      <c r="Y259" s="11">
        <v>40</v>
      </c>
      <c r="Z259" s="10">
        <v>75</v>
      </c>
      <c r="AA259" s="11">
        <v>40</v>
      </c>
      <c r="AB259" s="10">
        <v>75</v>
      </c>
      <c r="AC259" s="11">
        <v>40</v>
      </c>
      <c r="AD259" s="10">
        <v>75</v>
      </c>
      <c r="AE259" s="11">
        <v>40</v>
      </c>
    </row>
    <row r="260" spans="1:31" ht="18.75" customHeight="1" x14ac:dyDescent="0.3">
      <c r="A260" t="s">
        <v>540</v>
      </c>
      <c r="B260" s="4">
        <v>357051.640625</v>
      </c>
      <c r="C260" s="4">
        <v>6666040.4570310004</v>
      </c>
      <c r="D260" t="s">
        <v>2653</v>
      </c>
      <c r="E260" s="5">
        <v>100</v>
      </c>
      <c r="F260" s="11">
        <v>6</v>
      </c>
      <c r="G260" s="10">
        <f t="shared" si="4"/>
        <v>2.8639618138424819E-2</v>
      </c>
      <c r="H260" s="10">
        <v>75</v>
      </c>
      <c r="I260" s="11">
        <v>40</v>
      </c>
      <c r="J260" s="10">
        <v>75</v>
      </c>
      <c r="K260" s="11">
        <v>40</v>
      </c>
      <c r="L260" s="10">
        <v>75</v>
      </c>
      <c r="M260" s="11">
        <v>40</v>
      </c>
      <c r="N260" s="10">
        <v>75</v>
      </c>
      <c r="O260" s="11">
        <v>40</v>
      </c>
      <c r="P260" s="10">
        <v>75</v>
      </c>
      <c r="Q260" s="11">
        <v>40</v>
      </c>
      <c r="R260" s="10">
        <v>75</v>
      </c>
      <c r="S260" s="11">
        <v>40</v>
      </c>
      <c r="T260" s="10">
        <v>75</v>
      </c>
      <c r="U260" s="11">
        <v>40</v>
      </c>
      <c r="V260" s="10">
        <v>75</v>
      </c>
      <c r="W260" s="11">
        <v>40</v>
      </c>
      <c r="X260" s="10">
        <v>75</v>
      </c>
      <c r="Y260" s="11">
        <v>40</v>
      </c>
      <c r="Z260" s="10">
        <v>75</v>
      </c>
      <c r="AA260" s="11">
        <v>40</v>
      </c>
      <c r="AB260" s="10">
        <v>75</v>
      </c>
      <c r="AC260" s="11">
        <v>40</v>
      </c>
      <c r="AD260" s="10">
        <v>75</v>
      </c>
      <c r="AE260" s="11">
        <v>40</v>
      </c>
    </row>
    <row r="261" spans="1:31" ht="18.75" customHeight="1" x14ac:dyDescent="0.3">
      <c r="A261" t="s">
        <v>539</v>
      </c>
      <c r="B261" s="4">
        <v>357764.957031</v>
      </c>
      <c r="C261" s="4">
        <v>6666432.5</v>
      </c>
      <c r="D261" t="s">
        <v>2655</v>
      </c>
      <c r="E261" s="5">
        <v>100</v>
      </c>
      <c r="F261" s="11">
        <v>115.16699981689401</v>
      </c>
      <c r="G261" s="10">
        <f t="shared" si="4"/>
        <v>0.54972314948398082</v>
      </c>
      <c r="H261" s="10">
        <v>75</v>
      </c>
      <c r="I261" s="11">
        <v>40</v>
      </c>
      <c r="J261" s="10">
        <v>75</v>
      </c>
      <c r="K261" s="11">
        <v>40</v>
      </c>
      <c r="L261" s="10">
        <v>75</v>
      </c>
      <c r="M261" s="11">
        <v>40</v>
      </c>
      <c r="N261" s="10">
        <v>75</v>
      </c>
      <c r="O261" s="11">
        <v>40</v>
      </c>
      <c r="P261" s="10">
        <v>75</v>
      </c>
      <c r="Q261" s="11">
        <v>40</v>
      </c>
      <c r="R261" s="10">
        <v>75</v>
      </c>
      <c r="S261" s="11">
        <v>40</v>
      </c>
      <c r="T261" s="10">
        <v>75</v>
      </c>
      <c r="U261" s="11">
        <v>40</v>
      </c>
      <c r="V261" s="10">
        <v>75</v>
      </c>
      <c r="W261" s="11">
        <v>40</v>
      </c>
      <c r="X261" s="10">
        <v>75</v>
      </c>
      <c r="Y261" s="11">
        <v>40</v>
      </c>
      <c r="Z261" s="10">
        <v>75</v>
      </c>
      <c r="AA261" s="11">
        <v>40</v>
      </c>
      <c r="AB261" s="10">
        <v>75</v>
      </c>
      <c r="AC261" s="11">
        <v>40</v>
      </c>
      <c r="AD261" s="10">
        <v>75</v>
      </c>
      <c r="AE261" s="11">
        <v>40</v>
      </c>
    </row>
    <row r="262" spans="1:31" ht="18.75" customHeight="1" x14ac:dyDescent="0.3">
      <c r="A262" t="s">
        <v>537</v>
      </c>
      <c r="B262" s="4">
        <v>363405.945313</v>
      </c>
      <c r="C262" s="4">
        <v>6671349.7070310004</v>
      </c>
      <c r="D262" t="s">
        <v>2679</v>
      </c>
      <c r="E262" s="5">
        <v>100</v>
      </c>
      <c r="F262" s="11">
        <v>135</v>
      </c>
      <c r="G262" s="10">
        <f t="shared" si="4"/>
        <v>0.64439140811455842</v>
      </c>
      <c r="H262" s="10">
        <v>75</v>
      </c>
      <c r="I262" s="11">
        <v>40</v>
      </c>
      <c r="J262" s="10">
        <v>75</v>
      </c>
      <c r="K262" s="11">
        <v>40</v>
      </c>
      <c r="L262" s="10">
        <v>75</v>
      </c>
      <c r="M262" s="11">
        <v>40</v>
      </c>
      <c r="N262" s="10">
        <v>75</v>
      </c>
      <c r="O262" s="11">
        <v>40</v>
      </c>
      <c r="P262" s="10">
        <v>75</v>
      </c>
      <c r="Q262" s="11">
        <v>40</v>
      </c>
      <c r="R262" s="10">
        <v>75</v>
      </c>
      <c r="S262" s="11">
        <v>40</v>
      </c>
      <c r="T262" s="10">
        <v>75</v>
      </c>
      <c r="U262" s="11">
        <v>40</v>
      </c>
      <c r="V262" s="10">
        <v>75</v>
      </c>
      <c r="W262" s="11">
        <v>40</v>
      </c>
      <c r="X262" s="10">
        <v>75</v>
      </c>
      <c r="Y262" s="11">
        <v>40</v>
      </c>
      <c r="Z262" s="10">
        <v>75</v>
      </c>
      <c r="AA262" s="11">
        <v>40</v>
      </c>
      <c r="AB262" s="10">
        <v>75</v>
      </c>
      <c r="AC262" s="11">
        <v>40</v>
      </c>
      <c r="AD262" s="10">
        <v>75</v>
      </c>
      <c r="AE262" s="11">
        <v>40</v>
      </c>
    </row>
    <row r="263" spans="1:31" ht="18.75" customHeight="1" x14ac:dyDescent="0.3">
      <c r="A263" t="s">
        <v>536</v>
      </c>
      <c r="B263" s="4">
        <v>356850.789063</v>
      </c>
      <c r="C263" s="4">
        <v>6665796.3632810004</v>
      </c>
      <c r="D263" t="s">
        <v>2653</v>
      </c>
      <c r="E263" s="5">
        <v>100</v>
      </c>
      <c r="F263" s="11">
        <v>6</v>
      </c>
      <c r="G263" s="10">
        <f t="shared" si="4"/>
        <v>2.8639618138424819E-2</v>
      </c>
      <c r="H263" s="10">
        <v>75</v>
      </c>
      <c r="I263" s="11">
        <v>40</v>
      </c>
      <c r="J263" s="10">
        <v>75</v>
      </c>
      <c r="K263" s="11">
        <v>40</v>
      </c>
      <c r="L263" s="10">
        <v>75</v>
      </c>
      <c r="M263" s="11">
        <v>40</v>
      </c>
      <c r="N263" s="10">
        <v>75</v>
      </c>
      <c r="O263" s="11">
        <v>40</v>
      </c>
      <c r="P263" s="10">
        <v>75</v>
      </c>
      <c r="Q263" s="11">
        <v>40</v>
      </c>
      <c r="R263" s="10">
        <v>75</v>
      </c>
      <c r="S263" s="11">
        <v>40</v>
      </c>
      <c r="T263" s="10">
        <v>75</v>
      </c>
      <c r="U263" s="11">
        <v>40</v>
      </c>
      <c r="V263" s="10">
        <v>75</v>
      </c>
      <c r="W263" s="11">
        <v>40</v>
      </c>
      <c r="X263" s="10">
        <v>75</v>
      </c>
      <c r="Y263" s="11">
        <v>40</v>
      </c>
      <c r="Z263" s="10">
        <v>75</v>
      </c>
      <c r="AA263" s="11">
        <v>40</v>
      </c>
      <c r="AB263" s="10">
        <v>75</v>
      </c>
      <c r="AC263" s="11">
        <v>40</v>
      </c>
      <c r="AD263" s="10">
        <v>75</v>
      </c>
      <c r="AE263" s="11">
        <v>40</v>
      </c>
    </row>
    <row r="264" spans="1:31" ht="18.75" customHeight="1" x14ac:dyDescent="0.3">
      <c r="A264" t="s">
        <v>528</v>
      </c>
      <c r="B264" s="4">
        <v>362554.109375</v>
      </c>
      <c r="C264" s="4">
        <v>6671361.7304689996</v>
      </c>
      <c r="D264" t="s">
        <v>2660</v>
      </c>
      <c r="E264" s="5">
        <v>100</v>
      </c>
      <c r="F264" s="11">
        <v>105.333000183105</v>
      </c>
      <c r="G264" s="10">
        <f t="shared" si="4"/>
        <v>0.50278281710312644</v>
      </c>
      <c r="H264" s="10">
        <v>75</v>
      </c>
      <c r="I264" s="11">
        <v>40</v>
      </c>
      <c r="J264" s="10">
        <v>75</v>
      </c>
      <c r="K264" s="11">
        <v>40</v>
      </c>
      <c r="L264" s="10">
        <v>75</v>
      </c>
      <c r="M264" s="11">
        <v>40</v>
      </c>
      <c r="N264" s="10">
        <v>75</v>
      </c>
      <c r="O264" s="11">
        <v>40</v>
      </c>
      <c r="P264" s="10">
        <v>75</v>
      </c>
      <c r="Q264" s="11">
        <v>40</v>
      </c>
      <c r="R264" s="10">
        <v>75</v>
      </c>
      <c r="S264" s="11">
        <v>40</v>
      </c>
      <c r="T264" s="10">
        <v>75</v>
      </c>
      <c r="U264" s="11">
        <v>40</v>
      </c>
      <c r="V264" s="10">
        <v>75</v>
      </c>
      <c r="W264" s="11">
        <v>40</v>
      </c>
      <c r="X264" s="10">
        <v>75</v>
      </c>
      <c r="Y264" s="11">
        <v>40</v>
      </c>
      <c r="Z264" s="10">
        <v>75</v>
      </c>
      <c r="AA264" s="11">
        <v>40</v>
      </c>
      <c r="AB264" s="10">
        <v>75</v>
      </c>
      <c r="AC264" s="11">
        <v>40</v>
      </c>
      <c r="AD264" s="10">
        <v>75</v>
      </c>
      <c r="AE264" s="11">
        <v>40</v>
      </c>
    </row>
    <row r="265" spans="1:31" ht="18.75" customHeight="1" x14ac:dyDescent="0.3">
      <c r="A265" t="s">
        <v>526</v>
      </c>
      <c r="B265" s="4">
        <v>357070.625</v>
      </c>
      <c r="C265" s="4">
        <v>6665995.7890630001</v>
      </c>
      <c r="D265" t="s">
        <v>2653</v>
      </c>
      <c r="E265" s="5">
        <v>100</v>
      </c>
      <c r="F265" s="11">
        <v>12</v>
      </c>
      <c r="G265" s="10">
        <f t="shared" si="4"/>
        <v>5.7279236276849638E-2</v>
      </c>
      <c r="H265" s="10">
        <v>75</v>
      </c>
      <c r="I265" s="11">
        <v>40</v>
      </c>
      <c r="J265" s="10">
        <v>75</v>
      </c>
      <c r="K265" s="11">
        <v>40</v>
      </c>
      <c r="L265" s="10">
        <v>75</v>
      </c>
      <c r="M265" s="11">
        <v>40</v>
      </c>
      <c r="N265" s="10">
        <v>75</v>
      </c>
      <c r="O265" s="11">
        <v>40</v>
      </c>
      <c r="P265" s="10">
        <v>75</v>
      </c>
      <c r="Q265" s="11">
        <v>40</v>
      </c>
      <c r="R265" s="10">
        <v>75</v>
      </c>
      <c r="S265" s="11">
        <v>40</v>
      </c>
      <c r="T265" s="10">
        <v>75</v>
      </c>
      <c r="U265" s="11">
        <v>40</v>
      </c>
      <c r="V265" s="10">
        <v>75</v>
      </c>
      <c r="W265" s="11">
        <v>40</v>
      </c>
      <c r="X265" s="10">
        <v>75</v>
      </c>
      <c r="Y265" s="11">
        <v>40</v>
      </c>
      <c r="Z265" s="10">
        <v>75</v>
      </c>
      <c r="AA265" s="11">
        <v>40</v>
      </c>
      <c r="AB265" s="10">
        <v>75</v>
      </c>
      <c r="AC265" s="11">
        <v>40</v>
      </c>
      <c r="AD265" s="10">
        <v>75</v>
      </c>
      <c r="AE265" s="11">
        <v>40</v>
      </c>
    </row>
    <row r="266" spans="1:31" ht="18.75" customHeight="1" x14ac:dyDescent="0.3">
      <c r="A266" t="s">
        <v>524</v>
      </c>
      <c r="B266" s="4">
        <v>356868.765625</v>
      </c>
      <c r="C266" s="4">
        <v>6665856.0234380001</v>
      </c>
      <c r="D266" t="s">
        <v>2653</v>
      </c>
      <c r="E266" s="5">
        <v>100</v>
      </c>
      <c r="F266" s="11">
        <v>8</v>
      </c>
      <c r="G266" s="10">
        <f t="shared" si="4"/>
        <v>3.8186157517899756E-2</v>
      </c>
      <c r="H266" s="10">
        <v>75</v>
      </c>
      <c r="I266" s="11">
        <v>40</v>
      </c>
      <c r="J266" s="10">
        <v>75</v>
      </c>
      <c r="K266" s="11">
        <v>40</v>
      </c>
      <c r="L266" s="10">
        <v>75</v>
      </c>
      <c r="M266" s="11">
        <v>40</v>
      </c>
      <c r="N266" s="10">
        <v>75</v>
      </c>
      <c r="O266" s="11">
        <v>40</v>
      </c>
      <c r="P266" s="10">
        <v>75</v>
      </c>
      <c r="Q266" s="11">
        <v>40</v>
      </c>
      <c r="R266" s="10">
        <v>75</v>
      </c>
      <c r="S266" s="11">
        <v>40</v>
      </c>
      <c r="T266" s="10">
        <v>75</v>
      </c>
      <c r="U266" s="11">
        <v>40</v>
      </c>
      <c r="V266" s="10">
        <v>75</v>
      </c>
      <c r="W266" s="11">
        <v>40</v>
      </c>
      <c r="X266" s="10">
        <v>75</v>
      </c>
      <c r="Y266" s="11">
        <v>40</v>
      </c>
      <c r="Z266" s="10">
        <v>75</v>
      </c>
      <c r="AA266" s="11">
        <v>40</v>
      </c>
      <c r="AB266" s="10">
        <v>75</v>
      </c>
      <c r="AC266" s="11">
        <v>40</v>
      </c>
      <c r="AD266" s="10">
        <v>75</v>
      </c>
      <c r="AE266" s="11">
        <v>40</v>
      </c>
    </row>
    <row r="267" spans="1:31" ht="18.75" customHeight="1" x14ac:dyDescent="0.3">
      <c r="A267" t="s">
        <v>522</v>
      </c>
      <c r="B267" s="4">
        <v>356837.695313</v>
      </c>
      <c r="C267" s="4">
        <v>6665835.6015630001</v>
      </c>
      <c r="D267" t="s">
        <v>2653</v>
      </c>
      <c r="E267" s="5">
        <v>100</v>
      </c>
      <c r="F267" s="11">
        <v>13</v>
      </c>
      <c r="G267" s="10">
        <f t="shared" si="4"/>
        <v>6.2052505966587103E-2</v>
      </c>
      <c r="H267" s="10">
        <v>75</v>
      </c>
      <c r="I267" s="11">
        <v>40</v>
      </c>
      <c r="J267" s="10">
        <v>75</v>
      </c>
      <c r="K267" s="11">
        <v>40</v>
      </c>
      <c r="L267" s="10">
        <v>75</v>
      </c>
      <c r="M267" s="11">
        <v>40</v>
      </c>
      <c r="N267" s="10">
        <v>75</v>
      </c>
      <c r="O267" s="11">
        <v>40</v>
      </c>
      <c r="P267" s="10">
        <v>75</v>
      </c>
      <c r="Q267" s="11">
        <v>40</v>
      </c>
      <c r="R267" s="10">
        <v>75</v>
      </c>
      <c r="S267" s="11">
        <v>40</v>
      </c>
      <c r="T267" s="10">
        <v>75</v>
      </c>
      <c r="U267" s="11">
        <v>40</v>
      </c>
      <c r="V267" s="10">
        <v>75</v>
      </c>
      <c r="W267" s="11">
        <v>40</v>
      </c>
      <c r="X267" s="10">
        <v>75</v>
      </c>
      <c r="Y267" s="11">
        <v>40</v>
      </c>
      <c r="Z267" s="10">
        <v>75</v>
      </c>
      <c r="AA267" s="11">
        <v>40</v>
      </c>
      <c r="AB267" s="10">
        <v>75</v>
      </c>
      <c r="AC267" s="11">
        <v>40</v>
      </c>
      <c r="AD267" s="10">
        <v>75</v>
      </c>
      <c r="AE267" s="11">
        <v>40</v>
      </c>
    </row>
    <row r="268" spans="1:31" ht="18.75" customHeight="1" x14ac:dyDescent="0.3">
      <c r="A268" t="s">
        <v>520</v>
      </c>
      <c r="B268" s="4">
        <v>357511.449219</v>
      </c>
      <c r="C268" s="4">
        <v>6668046.5859380001</v>
      </c>
      <c r="D268" t="s">
        <v>2655</v>
      </c>
      <c r="E268" s="5">
        <v>100</v>
      </c>
      <c r="F268" s="11">
        <v>132.33299255371</v>
      </c>
      <c r="G268" s="10">
        <f t="shared" si="4"/>
        <v>0.6316610623088782</v>
      </c>
      <c r="H268" s="10">
        <v>75</v>
      </c>
      <c r="I268" s="11">
        <v>40</v>
      </c>
      <c r="J268" s="10">
        <v>75</v>
      </c>
      <c r="K268" s="11">
        <v>40</v>
      </c>
      <c r="L268" s="10">
        <v>75</v>
      </c>
      <c r="M268" s="11">
        <v>40</v>
      </c>
      <c r="N268" s="10">
        <v>75</v>
      </c>
      <c r="O268" s="11">
        <v>40</v>
      </c>
      <c r="P268" s="10">
        <v>75</v>
      </c>
      <c r="Q268" s="11">
        <v>40</v>
      </c>
      <c r="R268" s="10">
        <v>75</v>
      </c>
      <c r="S268" s="11">
        <v>40</v>
      </c>
      <c r="T268" s="10">
        <v>75</v>
      </c>
      <c r="U268" s="11">
        <v>40</v>
      </c>
      <c r="V268" s="10">
        <v>75</v>
      </c>
      <c r="W268" s="11">
        <v>40</v>
      </c>
      <c r="X268" s="10">
        <v>75</v>
      </c>
      <c r="Y268" s="11">
        <v>40</v>
      </c>
      <c r="Z268" s="10">
        <v>75</v>
      </c>
      <c r="AA268" s="11">
        <v>40</v>
      </c>
      <c r="AB268" s="10">
        <v>75</v>
      </c>
      <c r="AC268" s="11">
        <v>40</v>
      </c>
      <c r="AD268" s="10">
        <v>75</v>
      </c>
      <c r="AE268" s="11">
        <v>40</v>
      </c>
    </row>
    <row r="269" spans="1:31" ht="18.75" customHeight="1" x14ac:dyDescent="0.3">
      <c r="A269" t="s">
        <v>518</v>
      </c>
      <c r="B269" s="4">
        <v>363484.921875</v>
      </c>
      <c r="C269" s="4">
        <v>6672368.765625</v>
      </c>
      <c r="D269" t="s">
        <v>2654</v>
      </c>
      <c r="E269" s="5">
        <v>100</v>
      </c>
      <c r="F269" s="11">
        <v>56.333000183105398</v>
      </c>
      <c r="G269" s="10">
        <f t="shared" si="4"/>
        <v>0.26889260230599232</v>
      </c>
      <c r="H269" s="10">
        <v>75</v>
      </c>
      <c r="I269" s="11">
        <v>40</v>
      </c>
      <c r="J269" s="10">
        <v>75</v>
      </c>
      <c r="K269" s="11">
        <v>40</v>
      </c>
      <c r="L269" s="10">
        <v>75</v>
      </c>
      <c r="M269" s="11">
        <v>40</v>
      </c>
      <c r="N269" s="10">
        <v>75</v>
      </c>
      <c r="O269" s="11">
        <v>40</v>
      </c>
      <c r="P269" s="10">
        <v>75</v>
      </c>
      <c r="Q269" s="11">
        <v>40</v>
      </c>
      <c r="R269" s="10">
        <v>75</v>
      </c>
      <c r="S269" s="11">
        <v>40</v>
      </c>
      <c r="T269" s="10">
        <v>75</v>
      </c>
      <c r="U269" s="11">
        <v>40</v>
      </c>
      <c r="V269" s="10">
        <v>75</v>
      </c>
      <c r="W269" s="11">
        <v>40</v>
      </c>
      <c r="X269" s="10">
        <v>75</v>
      </c>
      <c r="Y269" s="11">
        <v>40</v>
      </c>
      <c r="Z269" s="10">
        <v>75</v>
      </c>
      <c r="AA269" s="11">
        <v>40</v>
      </c>
      <c r="AB269" s="10">
        <v>75</v>
      </c>
      <c r="AC269" s="11">
        <v>40</v>
      </c>
      <c r="AD269" s="10">
        <v>75</v>
      </c>
      <c r="AE269" s="11">
        <v>40</v>
      </c>
    </row>
    <row r="270" spans="1:31" ht="18.75" customHeight="1" x14ac:dyDescent="0.3">
      <c r="A270" t="s">
        <v>515</v>
      </c>
      <c r="B270" s="4">
        <v>357415.3125</v>
      </c>
      <c r="C270" s="4">
        <v>6669539.3671880001</v>
      </c>
      <c r="D270" t="s">
        <v>2653</v>
      </c>
      <c r="E270" s="5">
        <v>100</v>
      </c>
      <c r="F270" s="11">
        <v>12</v>
      </c>
      <c r="G270" s="10">
        <f t="shared" si="4"/>
        <v>5.7279236276849638E-2</v>
      </c>
      <c r="H270" s="10">
        <v>75</v>
      </c>
      <c r="I270" s="11">
        <v>40</v>
      </c>
      <c r="J270" s="10">
        <v>75</v>
      </c>
      <c r="K270" s="11">
        <v>40</v>
      </c>
      <c r="L270" s="10">
        <v>75</v>
      </c>
      <c r="M270" s="11">
        <v>40</v>
      </c>
      <c r="N270" s="10">
        <v>75</v>
      </c>
      <c r="O270" s="11">
        <v>40</v>
      </c>
      <c r="P270" s="10">
        <v>75</v>
      </c>
      <c r="Q270" s="11">
        <v>40</v>
      </c>
      <c r="R270" s="10">
        <v>75</v>
      </c>
      <c r="S270" s="11">
        <v>40</v>
      </c>
      <c r="T270" s="10">
        <v>75</v>
      </c>
      <c r="U270" s="11">
        <v>40</v>
      </c>
      <c r="V270" s="10">
        <v>75</v>
      </c>
      <c r="W270" s="11">
        <v>40</v>
      </c>
      <c r="X270" s="10">
        <v>75</v>
      </c>
      <c r="Y270" s="11">
        <v>40</v>
      </c>
      <c r="Z270" s="10">
        <v>75</v>
      </c>
      <c r="AA270" s="11">
        <v>40</v>
      </c>
      <c r="AB270" s="10">
        <v>75</v>
      </c>
      <c r="AC270" s="11">
        <v>40</v>
      </c>
      <c r="AD270" s="10">
        <v>75</v>
      </c>
      <c r="AE270" s="11">
        <v>40</v>
      </c>
    </row>
    <row r="271" spans="1:31" ht="18.75" customHeight="1" x14ac:dyDescent="0.3">
      <c r="A271" t="s">
        <v>513</v>
      </c>
      <c r="B271" s="4">
        <v>358691.988281</v>
      </c>
      <c r="C271" s="4">
        <v>6667845.0507810004</v>
      </c>
      <c r="D271" t="s">
        <v>2655</v>
      </c>
      <c r="E271" s="5">
        <v>100</v>
      </c>
      <c r="F271" s="11">
        <v>158.33299255371</v>
      </c>
      <c r="G271" s="10">
        <f t="shared" si="4"/>
        <v>0.75576607424205244</v>
      </c>
      <c r="H271" s="10">
        <v>75</v>
      </c>
      <c r="I271" s="11">
        <v>40</v>
      </c>
      <c r="J271" s="10">
        <v>75</v>
      </c>
      <c r="K271" s="11">
        <v>40</v>
      </c>
      <c r="L271" s="10">
        <v>75</v>
      </c>
      <c r="M271" s="11">
        <v>40</v>
      </c>
      <c r="N271" s="10">
        <v>75</v>
      </c>
      <c r="O271" s="11">
        <v>40</v>
      </c>
      <c r="P271" s="10">
        <v>75</v>
      </c>
      <c r="Q271" s="11">
        <v>40</v>
      </c>
      <c r="R271" s="10">
        <v>75</v>
      </c>
      <c r="S271" s="11">
        <v>40</v>
      </c>
      <c r="T271" s="10">
        <v>75</v>
      </c>
      <c r="U271" s="11">
        <v>40</v>
      </c>
      <c r="V271" s="10">
        <v>75</v>
      </c>
      <c r="W271" s="11">
        <v>40</v>
      </c>
      <c r="X271" s="10">
        <v>75</v>
      </c>
      <c r="Y271" s="11">
        <v>40</v>
      </c>
      <c r="Z271" s="10">
        <v>75</v>
      </c>
      <c r="AA271" s="11">
        <v>40</v>
      </c>
      <c r="AB271" s="10">
        <v>75</v>
      </c>
      <c r="AC271" s="11">
        <v>40</v>
      </c>
      <c r="AD271" s="10">
        <v>75</v>
      </c>
      <c r="AE271" s="11">
        <v>40</v>
      </c>
    </row>
    <row r="272" spans="1:31" ht="18.75" customHeight="1" x14ac:dyDescent="0.3">
      <c r="A272" t="s">
        <v>512</v>
      </c>
      <c r="B272" s="4">
        <v>363825.699219</v>
      </c>
      <c r="C272" s="4">
        <v>6671000.140625</v>
      </c>
      <c r="D272" t="s">
        <v>2658</v>
      </c>
      <c r="E272" s="5">
        <v>100</v>
      </c>
      <c r="F272" s="11">
        <v>686.6669921875</v>
      </c>
      <c r="G272" s="10">
        <f t="shared" si="4"/>
        <v>3.2776467407517895</v>
      </c>
      <c r="H272" s="10">
        <v>75</v>
      </c>
      <c r="I272" s="11">
        <v>40</v>
      </c>
      <c r="J272" s="10">
        <v>75</v>
      </c>
      <c r="K272" s="11">
        <v>40</v>
      </c>
      <c r="L272" s="10">
        <v>75</v>
      </c>
      <c r="M272" s="11">
        <v>40</v>
      </c>
      <c r="N272" s="10">
        <v>75</v>
      </c>
      <c r="O272" s="11">
        <v>40</v>
      </c>
      <c r="P272" s="10">
        <v>75</v>
      </c>
      <c r="Q272" s="11">
        <v>40</v>
      </c>
      <c r="R272" s="10">
        <v>75</v>
      </c>
      <c r="S272" s="11">
        <v>40</v>
      </c>
      <c r="T272" s="10">
        <v>75</v>
      </c>
      <c r="U272" s="11">
        <v>40</v>
      </c>
      <c r="V272" s="10">
        <v>75</v>
      </c>
      <c r="W272" s="11">
        <v>40</v>
      </c>
      <c r="X272" s="10">
        <v>75</v>
      </c>
      <c r="Y272" s="11">
        <v>40</v>
      </c>
      <c r="Z272" s="10">
        <v>75</v>
      </c>
      <c r="AA272" s="11">
        <v>40</v>
      </c>
      <c r="AB272" s="10">
        <v>75</v>
      </c>
      <c r="AC272" s="11">
        <v>40</v>
      </c>
      <c r="AD272" s="10">
        <v>75</v>
      </c>
      <c r="AE272" s="11">
        <v>40</v>
      </c>
    </row>
    <row r="273" spans="1:31" ht="18.75" customHeight="1" x14ac:dyDescent="0.3">
      <c r="A273" t="s">
        <v>510</v>
      </c>
      <c r="B273" s="4">
        <v>357026.121094</v>
      </c>
      <c r="C273" s="4">
        <v>6666035.7773439996</v>
      </c>
      <c r="D273" t="s">
        <v>2653</v>
      </c>
      <c r="E273" s="5">
        <v>100</v>
      </c>
      <c r="F273" s="11">
        <v>11</v>
      </c>
      <c r="G273" s="10">
        <f t="shared" si="4"/>
        <v>5.2505966587112166E-2</v>
      </c>
      <c r="H273" s="10">
        <v>75</v>
      </c>
      <c r="I273" s="11">
        <v>40</v>
      </c>
      <c r="J273" s="10">
        <v>75</v>
      </c>
      <c r="K273" s="11">
        <v>40</v>
      </c>
      <c r="L273" s="10">
        <v>75</v>
      </c>
      <c r="M273" s="11">
        <v>40</v>
      </c>
      <c r="N273" s="10">
        <v>75</v>
      </c>
      <c r="O273" s="11">
        <v>40</v>
      </c>
      <c r="P273" s="10">
        <v>75</v>
      </c>
      <c r="Q273" s="11">
        <v>40</v>
      </c>
      <c r="R273" s="10">
        <v>75</v>
      </c>
      <c r="S273" s="11">
        <v>40</v>
      </c>
      <c r="T273" s="10">
        <v>75</v>
      </c>
      <c r="U273" s="11">
        <v>40</v>
      </c>
      <c r="V273" s="10">
        <v>75</v>
      </c>
      <c r="W273" s="11">
        <v>40</v>
      </c>
      <c r="X273" s="10">
        <v>75</v>
      </c>
      <c r="Y273" s="11">
        <v>40</v>
      </c>
      <c r="Z273" s="10">
        <v>75</v>
      </c>
      <c r="AA273" s="11">
        <v>40</v>
      </c>
      <c r="AB273" s="10">
        <v>75</v>
      </c>
      <c r="AC273" s="11">
        <v>40</v>
      </c>
      <c r="AD273" s="10">
        <v>75</v>
      </c>
      <c r="AE273" s="11">
        <v>40</v>
      </c>
    </row>
    <row r="274" spans="1:31" ht="18.75" customHeight="1" x14ac:dyDescent="0.3">
      <c r="A274" t="s">
        <v>508</v>
      </c>
      <c r="B274" s="4">
        <v>357184.847656</v>
      </c>
      <c r="C274" s="4">
        <v>6666099.953125</v>
      </c>
      <c r="D274" t="s">
        <v>2653</v>
      </c>
      <c r="E274" s="5">
        <v>100</v>
      </c>
      <c r="F274" s="11">
        <v>11</v>
      </c>
      <c r="G274" s="10">
        <f t="shared" si="4"/>
        <v>5.2505966587112166E-2</v>
      </c>
      <c r="H274" s="10">
        <v>75</v>
      </c>
      <c r="I274" s="11">
        <v>40</v>
      </c>
      <c r="J274" s="10">
        <v>75</v>
      </c>
      <c r="K274" s="11">
        <v>40</v>
      </c>
      <c r="L274" s="10">
        <v>75</v>
      </c>
      <c r="M274" s="11">
        <v>40</v>
      </c>
      <c r="N274" s="10">
        <v>75</v>
      </c>
      <c r="O274" s="11">
        <v>40</v>
      </c>
      <c r="P274" s="10">
        <v>75</v>
      </c>
      <c r="Q274" s="11">
        <v>40</v>
      </c>
      <c r="R274" s="10">
        <v>75</v>
      </c>
      <c r="S274" s="11">
        <v>40</v>
      </c>
      <c r="T274" s="10">
        <v>75</v>
      </c>
      <c r="U274" s="11">
        <v>40</v>
      </c>
      <c r="V274" s="10">
        <v>75</v>
      </c>
      <c r="W274" s="11">
        <v>40</v>
      </c>
      <c r="X274" s="10">
        <v>75</v>
      </c>
      <c r="Y274" s="11">
        <v>40</v>
      </c>
      <c r="Z274" s="10">
        <v>75</v>
      </c>
      <c r="AA274" s="11">
        <v>40</v>
      </c>
      <c r="AB274" s="10">
        <v>75</v>
      </c>
      <c r="AC274" s="11">
        <v>40</v>
      </c>
      <c r="AD274" s="10">
        <v>75</v>
      </c>
      <c r="AE274" s="11">
        <v>40</v>
      </c>
    </row>
    <row r="275" spans="1:31" ht="18.75" customHeight="1" x14ac:dyDescent="0.3">
      <c r="A275" t="s">
        <v>506</v>
      </c>
      <c r="B275" s="4">
        <v>357374.121094</v>
      </c>
      <c r="C275" s="4">
        <v>6668541.421875</v>
      </c>
      <c r="D275" t="s">
        <v>2655</v>
      </c>
      <c r="E275" s="5">
        <v>100</v>
      </c>
      <c r="F275" s="11">
        <v>49.333000183105398</v>
      </c>
      <c r="G275" s="10">
        <f t="shared" si="4"/>
        <v>0.23547971447783003</v>
      </c>
      <c r="H275" s="10">
        <v>75</v>
      </c>
      <c r="I275" s="11">
        <v>40</v>
      </c>
      <c r="J275" s="10">
        <v>75</v>
      </c>
      <c r="K275" s="11">
        <v>40</v>
      </c>
      <c r="L275" s="10">
        <v>75</v>
      </c>
      <c r="M275" s="11">
        <v>40</v>
      </c>
      <c r="N275" s="10">
        <v>75</v>
      </c>
      <c r="O275" s="11">
        <v>40</v>
      </c>
      <c r="P275" s="10">
        <v>75</v>
      </c>
      <c r="Q275" s="11">
        <v>40</v>
      </c>
      <c r="R275" s="10">
        <v>75</v>
      </c>
      <c r="S275" s="11">
        <v>40</v>
      </c>
      <c r="T275" s="10">
        <v>75</v>
      </c>
      <c r="U275" s="11">
        <v>40</v>
      </c>
      <c r="V275" s="10">
        <v>75</v>
      </c>
      <c r="W275" s="11">
        <v>40</v>
      </c>
      <c r="X275" s="10">
        <v>75</v>
      </c>
      <c r="Y275" s="11">
        <v>40</v>
      </c>
      <c r="Z275" s="10">
        <v>75</v>
      </c>
      <c r="AA275" s="11">
        <v>40</v>
      </c>
      <c r="AB275" s="10">
        <v>75</v>
      </c>
      <c r="AC275" s="11">
        <v>40</v>
      </c>
      <c r="AD275" s="10">
        <v>75</v>
      </c>
      <c r="AE275" s="11">
        <v>40</v>
      </c>
    </row>
    <row r="276" spans="1:31" ht="18.75" customHeight="1" x14ac:dyDescent="0.3">
      <c r="A276" t="s">
        <v>505</v>
      </c>
      <c r="B276" s="4">
        <v>355630.664063</v>
      </c>
      <c r="C276" s="4">
        <v>6664588.7148439996</v>
      </c>
      <c r="D276" t="s">
        <v>2655</v>
      </c>
      <c r="E276" s="5">
        <v>100</v>
      </c>
      <c r="F276" s="11">
        <v>91</v>
      </c>
      <c r="G276" s="10">
        <f t="shared" si="4"/>
        <v>0.4343675417661097</v>
      </c>
      <c r="H276" s="10">
        <v>75</v>
      </c>
      <c r="I276" s="11">
        <v>40</v>
      </c>
      <c r="J276" s="10">
        <v>75</v>
      </c>
      <c r="K276" s="11">
        <v>40</v>
      </c>
      <c r="L276" s="10">
        <v>75</v>
      </c>
      <c r="M276" s="11">
        <v>40</v>
      </c>
      <c r="N276" s="10">
        <v>75</v>
      </c>
      <c r="O276" s="11">
        <v>40</v>
      </c>
      <c r="P276" s="10">
        <v>75</v>
      </c>
      <c r="Q276" s="11">
        <v>40</v>
      </c>
      <c r="R276" s="10">
        <v>75</v>
      </c>
      <c r="S276" s="11">
        <v>40</v>
      </c>
      <c r="T276" s="10">
        <v>75</v>
      </c>
      <c r="U276" s="11">
        <v>40</v>
      </c>
      <c r="V276" s="10">
        <v>75</v>
      </c>
      <c r="W276" s="11">
        <v>40</v>
      </c>
      <c r="X276" s="10">
        <v>75</v>
      </c>
      <c r="Y276" s="11">
        <v>40</v>
      </c>
      <c r="Z276" s="10">
        <v>75</v>
      </c>
      <c r="AA276" s="11">
        <v>40</v>
      </c>
      <c r="AB276" s="10">
        <v>75</v>
      </c>
      <c r="AC276" s="11">
        <v>40</v>
      </c>
      <c r="AD276" s="10">
        <v>75</v>
      </c>
      <c r="AE276" s="11">
        <v>40</v>
      </c>
    </row>
    <row r="277" spans="1:31" ht="18.75" customHeight="1" x14ac:dyDescent="0.3">
      <c r="A277" t="s">
        <v>502</v>
      </c>
      <c r="B277" s="4">
        <v>363303.449219</v>
      </c>
      <c r="C277" s="4">
        <v>6672182.0703130001</v>
      </c>
      <c r="D277" t="s">
        <v>2660</v>
      </c>
      <c r="E277" s="5">
        <v>100</v>
      </c>
      <c r="F277" s="11">
        <v>91</v>
      </c>
      <c r="G277" s="10">
        <f t="shared" si="4"/>
        <v>0.4343675417661097</v>
      </c>
      <c r="H277" s="10">
        <v>75</v>
      </c>
      <c r="I277" s="11">
        <v>40</v>
      </c>
      <c r="J277" s="10">
        <v>75</v>
      </c>
      <c r="K277" s="11">
        <v>40</v>
      </c>
      <c r="L277" s="10">
        <v>75</v>
      </c>
      <c r="M277" s="11">
        <v>40</v>
      </c>
      <c r="N277" s="10">
        <v>75</v>
      </c>
      <c r="O277" s="11">
        <v>40</v>
      </c>
      <c r="P277" s="10">
        <v>75</v>
      </c>
      <c r="Q277" s="11">
        <v>40</v>
      </c>
      <c r="R277" s="10">
        <v>75</v>
      </c>
      <c r="S277" s="11">
        <v>40</v>
      </c>
      <c r="T277" s="10">
        <v>75</v>
      </c>
      <c r="U277" s="11">
        <v>40</v>
      </c>
      <c r="V277" s="10">
        <v>75</v>
      </c>
      <c r="W277" s="11">
        <v>40</v>
      </c>
      <c r="X277" s="10">
        <v>75</v>
      </c>
      <c r="Y277" s="11">
        <v>40</v>
      </c>
      <c r="Z277" s="10">
        <v>75</v>
      </c>
      <c r="AA277" s="11">
        <v>40</v>
      </c>
      <c r="AB277" s="10">
        <v>75</v>
      </c>
      <c r="AC277" s="11">
        <v>40</v>
      </c>
      <c r="AD277" s="10">
        <v>75</v>
      </c>
      <c r="AE277" s="11">
        <v>40</v>
      </c>
    </row>
    <row r="278" spans="1:31" ht="18.75" customHeight="1" x14ac:dyDescent="0.3">
      <c r="A278" t="s">
        <v>501</v>
      </c>
      <c r="B278" s="4">
        <v>363148.105469</v>
      </c>
      <c r="C278" s="4">
        <v>6672419.8007810004</v>
      </c>
      <c r="D278" t="s">
        <v>2653</v>
      </c>
      <c r="E278" s="5">
        <v>100</v>
      </c>
      <c r="F278" s="11">
        <v>9</v>
      </c>
      <c r="G278" s="10">
        <f t="shared" si="4"/>
        <v>4.2959427207637228E-2</v>
      </c>
      <c r="H278" s="10">
        <v>75</v>
      </c>
      <c r="I278" s="11">
        <v>40</v>
      </c>
      <c r="J278" s="10">
        <v>75</v>
      </c>
      <c r="K278" s="11">
        <v>40</v>
      </c>
      <c r="L278" s="10">
        <v>75</v>
      </c>
      <c r="M278" s="11">
        <v>40</v>
      </c>
      <c r="N278" s="10">
        <v>75</v>
      </c>
      <c r="O278" s="11">
        <v>40</v>
      </c>
      <c r="P278" s="10">
        <v>75</v>
      </c>
      <c r="Q278" s="11">
        <v>40</v>
      </c>
      <c r="R278" s="10">
        <v>75</v>
      </c>
      <c r="S278" s="11">
        <v>40</v>
      </c>
      <c r="T278" s="10">
        <v>75</v>
      </c>
      <c r="U278" s="11">
        <v>40</v>
      </c>
      <c r="V278" s="10">
        <v>75</v>
      </c>
      <c r="W278" s="11">
        <v>40</v>
      </c>
      <c r="X278" s="10">
        <v>75</v>
      </c>
      <c r="Y278" s="11">
        <v>40</v>
      </c>
      <c r="Z278" s="10">
        <v>75</v>
      </c>
      <c r="AA278" s="11">
        <v>40</v>
      </c>
      <c r="AB278" s="10">
        <v>75</v>
      </c>
      <c r="AC278" s="11">
        <v>40</v>
      </c>
      <c r="AD278" s="10">
        <v>75</v>
      </c>
      <c r="AE278" s="11">
        <v>40</v>
      </c>
    </row>
    <row r="279" spans="1:31" ht="18.75" customHeight="1" x14ac:dyDescent="0.3">
      <c r="A279" t="s">
        <v>499</v>
      </c>
      <c r="B279" s="4">
        <v>358098.238281</v>
      </c>
      <c r="C279" s="4">
        <v>6667485.4609380001</v>
      </c>
      <c r="D279" t="s">
        <v>2655</v>
      </c>
      <c r="E279" s="5">
        <v>100</v>
      </c>
      <c r="F279" s="11">
        <v>62</v>
      </c>
      <c r="G279" s="10">
        <f t="shared" si="4"/>
        <v>0.29594272076372313</v>
      </c>
      <c r="H279" s="10">
        <v>75</v>
      </c>
      <c r="I279" s="11">
        <v>40</v>
      </c>
      <c r="J279" s="10">
        <v>75</v>
      </c>
      <c r="K279" s="11">
        <v>40</v>
      </c>
      <c r="L279" s="10">
        <v>75</v>
      </c>
      <c r="M279" s="11">
        <v>40</v>
      </c>
      <c r="N279" s="10">
        <v>75</v>
      </c>
      <c r="O279" s="11">
        <v>40</v>
      </c>
      <c r="P279" s="10">
        <v>75</v>
      </c>
      <c r="Q279" s="11">
        <v>40</v>
      </c>
      <c r="R279" s="10">
        <v>75</v>
      </c>
      <c r="S279" s="11">
        <v>40</v>
      </c>
      <c r="T279" s="10">
        <v>75</v>
      </c>
      <c r="U279" s="11">
        <v>40</v>
      </c>
      <c r="V279" s="10">
        <v>75</v>
      </c>
      <c r="W279" s="11">
        <v>40</v>
      </c>
      <c r="X279" s="10">
        <v>75</v>
      </c>
      <c r="Y279" s="11">
        <v>40</v>
      </c>
      <c r="Z279" s="10">
        <v>75</v>
      </c>
      <c r="AA279" s="11">
        <v>40</v>
      </c>
      <c r="AB279" s="10">
        <v>75</v>
      </c>
      <c r="AC279" s="11">
        <v>40</v>
      </c>
      <c r="AD279" s="10">
        <v>75</v>
      </c>
      <c r="AE279" s="11">
        <v>40</v>
      </c>
    </row>
    <row r="280" spans="1:31" ht="18.75" customHeight="1" x14ac:dyDescent="0.3">
      <c r="A280" t="s">
        <v>497</v>
      </c>
      <c r="B280" s="4">
        <v>357271.558594</v>
      </c>
      <c r="C280" s="4">
        <v>6666122.859375</v>
      </c>
      <c r="D280" t="s">
        <v>2654</v>
      </c>
      <c r="E280" s="5">
        <v>100</v>
      </c>
      <c r="F280" s="11">
        <v>82</v>
      </c>
      <c r="G280" s="10">
        <f t="shared" si="4"/>
        <v>0.39140811455847252</v>
      </c>
      <c r="H280" s="10">
        <v>75</v>
      </c>
      <c r="I280" s="11">
        <v>40</v>
      </c>
      <c r="J280" s="10">
        <v>75</v>
      </c>
      <c r="K280" s="11">
        <v>40</v>
      </c>
      <c r="L280" s="10">
        <v>75</v>
      </c>
      <c r="M280" s="11">
        <v>40</v>
      </c>
      <c r="N280" s="10">
        <v>75</v>
      </c>
      <c r="O280" s="11">
        <v>40</v>
      </c>
      <c r="P280" s="10">
        <v>75</v>
      </c>
      <c r="Q280" s="11">
        <v>40</v>
      </c>
      <c r="R280" s="10">
        <v>75</v>
      </c>
      <c r="S280" s="11">
        <v>40</v>
      </c>
      <c r="T280" s="10">
        <v>75</v>
      </c>
      <c r="U280" s="11">
        <v>40</v>
      </c>
      <c r="V280" s="10">
        <v>75</v>
      </c>
      <c r="W280" s="11">
        <v>40</v>
      </c>
      <c r="X280" s="10">
        <v>75</v>
      </c>
      <c r="Y280" s="11">
        <v>40</v>
      </c>
      <c r="Z280" s="10">
        <v>75</v>
      </c>
      <c r="AA280" s="11">
        <v>40</v>
      </c>
      <c r="AB280" s="10">
        <v>75</v>
      </c>
      <c r="AC280" s="11">
        <v>40</v>
      </c>
      <c r="AD280" s="10">
        <v>75</v>
      </c>
      <c r="AE280" s="11">
        <v>40</v>
      </c>
    </row>
    <row r="281" spans="1:31" ht="18.75" customHeight="1" x14ac:dyDescent="0.3">
      <c r="A281" t="s">
        <v>496</v>
      </c>
      <c r="B281" s="4">
        <v>357018.683594</v>
      </c>
      <c r="C281" s="4">
        <v>6668856.6757810004</v>
      </c>
      <c r="D281" t="s">
        <v>2655</v>
      </c>
      <c r="E281" s="5">
        <v>100</v>
      </c>
      <c r="F281" s="11">
        <v>112.333000183105</v>
      </c>
      <c r="G281" s="10">
        <f t="shared" si="4"/>
        <v>0.53619570493128876</v>
      </c>
      <c r="H281" s="10">
        <v>75</v>
      </c>
      <c r="I281" s="11">
        <v>40</v>
      </c>
      <c r="J281" s="10">
        <v>75</v>
      </c>
      <c r="K281" s="11">
        <v>40</v>
      </c>
      <c r="L281" s="10">
        <v>75</v>
      </c>
      <c r="M281" s="11">
        <v>40</v>
      </c>
      <c r="N281" s="10">
        <v>75</v>
      </c>
      <c r="O281" s="11">
        <v>40</v>
      </c>
      <c r="P281" s="10">
        <v>75</v>
      </c>
      <c r="Q281" s="11">
        <v>40</v>
      </c>
      <c r="R281" s="10">
        <v>75</v>
      </c>
      <c r="S281" s="11">
        <v>40</v>
      </c>
      <c r="T281" s="10">
        <v>75</v>
      </c>
      <c r="U281" s="11">
        <v>40</v>
      </c>
      <c r="V281" s="10">
        <v>75</v>
      </c>
      <c r="W281" s="11">
        <v>40</v>
      </c>
      <c r="X281" s="10">
        <v>75</v>
      </c>
      <c r="Y281" s="11">
        <v>40</v>
      </c>
      <c r="Z281" s="10">
        <v>75</v>
      </c>
      <c r="AA281" s="11">
        <v>40</v>
      </c>
      <c r="AB281" s="10">
        <v>75</v>
      </c>
      <c r="AC281" s="11">
        <v>40</v>
      </c>
      <c r="AD281" s="10">
        <v>75</v>
      </c>
      <c r="AE281" s="11">
        <v>40</v>
      </c>
    </row>
    <row r="282" spans="1:31" ht="18.75" customHeight="1" x14ac:dyDescent="0.3">
      <c r="A282" t="s">
        <v>494</v>
      </c>
      <c r="B282" s="4">
        <v>357035.589844</v>
      </c>
      <c r="C282" s="4">
        <v>6668835.7070310004</v>
      </c>
      <c r="D282" t="s">
        <v>2655</v>
      </c>
      <c r="E282" s="5">
        <v>100</v>
      </c>
      <c r="F282" s="11">
        <v>84.366996765136705</v>
      </c>
      <c r="G282" s="10">
        <f t="shared" si="4"/>
        <v>0.40270642847320615</v>
      </c>
      <c r="H282" s="10">
        <v>75</v>
      </c>
      <c r="I282" s="11">
        <v>40</v>
      </c>
      <c r="J282" s="10">
        <v>75</v>
      </c>
      <c r="K282" s="11">
        <v>40</v>
      </c>
      <c r="L282" s="10">
        <v>75</v>
      </c>
      <c r="M282" s="11">
        <v>40</v>
      </c>
      <c r="N282" s="10">
        <v>75</v>
      </c>
      <c r="O282" s="11">
        <v>40</v>
      </c>
      <c r="P282" s="10">
        <v>75</v>
      </c>
      <c r="Q282" s="11">
        <v>40</v>
      </c>
      <c r="R282" s="10">
        <v>75</v>
      </c>
      <c r="S282" s="11">
        <v>40</v>
      </c>
      <c r="T282" s="10">
        <v>75</v>
      </c>
      <c r="U282" s="11">
        <v>40</v>
      </c>
      <c r="V282" s="10">
        <v>75</v>
      </c>
      <c r="W282" s="11">
        <v>40</v>
      </c>
      <c r="X282" s="10">
        <v>75</v>
      </c>
      <c r="Y282" s="11">
        <v>40</v>
      </c>
      <c r="Z282" s="10">
        <v>75</v>
      </c>
      <c r="AA282" s="11">
        <v>40</v>
      </c>
      <c r="AB282" s="10">
        <v>75</v>
      </c>
      <c r="AC282" s="11">
        <v>40</v>
      </c>
      <c r="AD282" s="10">
        <v>75</v>
      </c>
      <c r="AE282" s="11">
        <v>40</v>
      </c>
    </row>
    <row r="283" spans="1:31" ht="18.75" customHeight="1" x14ac:dyDescent="0.3">
      <c r="A283" t="s">
        <v>486</v>
      </c>
      <c r="B283" s="4">
        <v>363024.558594</v>
      </c>
      <c r="C283" s="4">
        <v>6671433.4101560004</v>
      </c>
      <c r="D283" t="s">
        <v>2655</v>
      </c>
      <c r="E283" s="5">
        <v>100</v>
      </c>
      <c r="F283" s="11">
        <v>53</v>
      </c>
      <c r="G283" s="10">
        <f t="shared" si="4"/>
        <v>0.2529832935560859</v>
      </c>
      <c r="H283" s="10">
        <v>75</v>
      </c>
      <c r="I283" s="11">
        <v>40</v>
      </c>
      <c r="J283" s="10">
        <v>75</v>
      </c>
      <c r="K283" s="11">
        <v>40</v>
      </c>
      <c r="L283" s="10">
        <v>75</v>
      </c>
      <c r="M283" s="11">
        <v>40</v>
      </c>
      <c r="N283" s="10">
        <v>75</v>
      </c>
      <c r="O283" s="11">
        <v>40</v>
      </c>
      <c r="P283" s="10">
        <v>75</v>
      </c>
      <c r="Q283" s="11">
        <v>40</v>
      </c>
      <c r="R283" s="10">
        <v>75</v>
      </c>
      <c r="S283" s="11">
        <v>40</v>
      </c>
      <c r="T283" s="10">
        <v>75</v>
      </c>
      <c r="U283" s="11">
        <v>40</v>
      </c>
      <c r="V283" s="10">
        <v>75</v>
      </c>
      <c r="W283" s="11">
        <v>40</v>
      </c>
      <c r="X283" s="10">
        <v>75</v>
      </c>
      <c r="Y283" s="11">
        <v>40</v>
      </c>
      <c r="Z283" s="10">
        <v>75</v>
      </c>
      <c r="AA283" s="11">
        <v>40</v>
      </c>
      <c r="AB283" s="10">
        <v>75</v>
      </c>
      <c r="AC283" s="11">
        <v>40</v>
      </c>
      <c r="AD283" s="10">
        <v>75</v>
      </c>
      <c r="AE283" s="11">
        <v>40</v>
      </c>
    </row>
    <row r="284" spans="1:31" ht="18.75" customHeight="1" x14ac:dyDescent="0.3">
      <c r="A284" t="s">
        <v>485</v>
      </c>
      <c r="B284" s="4">
        <v>355548.953125</v>
      </c>
      <c r="C284" s="4">
        <v>6664543.8242189996</v>
      </c>
      <c r="D284" t="s">
        <v>2655</v>
      </c>
      <c r="E284" s="5">
        <v>100</v>
      </c>
      <c r="F284" s="11">
        <v>178.66700744628901</v>
      </c>
      <c r="G284" s="10">
        <f t="shared" si="4"/>
        <v>0.8528258111994701</v>
      </c>
      <c r="H284" s="10">
        <v>75</v>
      </c>
      <c r="I284" s="11">
        <v>40</v>
      </c>
      <c r="J284" s="10">
        <v>75</v>
      </c>
      <c r="K284" s="11">
        <v>40</v>
      </c>
      <c r="L284" s="10">
        <v>75</v>
      </c>
      <c r="M284" s="11">
        <v>40</v>
      </c>
      <c r="N284" s="10">
        <v>75</v>
      </c>
      <c r="O284" s="11">
        <v>40</v>
      </c>
      <c r="P284" s="10">
        <v>75</v>
      </c>
      <c r="Q284" s="11">
        <v>40</v>
      </c>
      <c r="R284" s="10">
        <v>75</v>
      </c>
      <c r="S284" s="11">
        <v>40</v>
      </c>
      <c r="T284" s="10">
        <v>75</v>
      </c>
      <c r="U284" s="11">
        <v>40</v>
      </c>
      <c r="V284" s="10">
        <v>75</v>
      </c>
      <c r="W284" s="11">
        <v>40</v>
      </c>
      <c r="X284" s="10">
        <v>75</v>
      </c>
      <c r="Y284" s="11">
        <v>40</v>
      </c>
      <c r="Z284" s="10">
        <v>75</v>
      </c>
      <c r="AA284" s="11">
        <v>40</v>
      </c>
      <c r="AB284" s="10">
        <v>75</v>
      </c>
      <c r="AC284" s="11">
        <v>40</v>
      </c>
      <c r="AD284" s="10">
        <v>75</v>
      </c>
      <c r="AE284" s="11">
        <v>40</v>
      </c>
    </row>
    <row r="285" spans="1:31" ht="18.75" customHeight="1" x14ac:dyDescent="0.3">
      <c r="A285" t="s">
        <v>483</v>
      </c>
      <c r="B285" s="4">
        <v>357206.636719</v>
      </c>
      <c r="C285" s="4">
        <v>6666147.7460939996</v>
      </c>
      <c r="D285" t="s">
        <v>2653</v>
      </c>
      <c r="E285" s="5">
        <v>100</v>
      </c>
      <c r="F285" s="11">
        <v>10</v>
      </c>
      <c r="G285" s="10">
        <f t="shared" si="4"/>
        <v>4.7732696897374693E-2</v>
      </c>
      <c r="H285" s="10">
        <v>75</v>
      </c>
      <c r="I285" s="11">
        <v>40</v>
      </c>
      <c r="J285" s="10">
        <v>75</v>
      </c>
      <c r="K285" s="11">
        <v>40</v>
      </c>
      <c r="L285" s="10">
        <v>75</v>
      </c>
      <c r="M285" s="11">
        <v>40</v>
      </c>
      <c r="N285" s="10">
        <v>75</v>
      </c>
      <c r="O285" s="11">
        <v>40</v>
      </c>
      <c r="P285" s="10">
        <v>75</v>
      </c>
      <c r="Q285" s="11">
        <v>40</v>
      </c>
      <c r="R285" s="10">
        <v>75</v>
      </c>
      <c r="S285" s="11">
        <v>40</v>
      </c>
      <c r="T285" s="10">
        <v>75</v>
      </c>
      <c r="U285" s="11">
        <v>40</v>
      </c>
      <c r="V285" s="10">
        <v>75</v>
      </c>
      <c r="W285" s="11">
        <v>40</v>
      </c>
      <c r="X285" s="10">
        <v>75</v>
      </c>
      <c r="Y285" s="11">
        <v>40</v>
      </c>
      <c r="Z285" s="10">
        <v>75</v>
      </c>
      <c r="AA285" s="11">
        <v>40</v>
      </c>
      <c r="AB285" s="10">
        <v>75</v>
      </c>
      <c r="AC285" s="11">
        <v>40</v>
      </c>
      <c r="AD285" s="10">
        <v>75</v>
      </c>
      <c r="AE285" s="11">
        <v>40</v>
      </c>
    </row>
    <row r="286" spans="1:31" ht="18.75" customHeight="1" x14ac:dyDescent="0.3">
      <c r="A286" t="s">
        <v>482</v>
      </c>
      <c r="B286" s="4">
        <v>359354.011719</v>
      </c>
      <c r="C286" s="4">
        <v>6667346.5273439996</v>
      </c>
      <c r="D286" t="s">
        <v>2653</v>
      </c>
      <c r="E286" s="5">
        <v>100</v>
      </c>
      <c r="F286" s="11">
        <v>11</v>
      </c>
      <c r="G286" s="10">
        <f t="shared" si="4"/>
        <v>5.2505966587112166E-2</v>
      </c>
      <c r="H286" s="10">
        <v>75</v>
      </c>
      <c r="I286" s="11">
        <v>40</v>
      </c>
      <c r="J286" s="10">
        <v>75</v>
      </c>
      <c r="K286" s="11">
        <v>40</v>
      </c>
      <c r="L286" s="10">
        <v>75</v>
      </c>
      <c r="M286" s="11">
        <v>40</v>
      </c>
      <c r="N286" s="10">
        <v>75</v>
      </c>
      <c r="O286" s="11">
        <v>40</v>
      </c>
      <c r="P286" s="10">
        <v>75</v>
      </c>
      <c r="Q286" s="11">
        <v>40</v>
      </c>
      <c r="R286" s="10">
        <v>75</v>
      </c>
      <c r="S286" s="11">
        <v>40</v>
      </c>
      <c r="T286" s="10">
        <v>75</v>
      </c>
      <c r="U286" s="11">
        <v>40</v>
      </c>
      <c r="V286" s="10">
        <v>75</v>
      </c>
      <c r="W286" s="11">
        <v>40</v>
      </c>
      <c r="X286" s="10">
        <v>75</v>
      </c>
      <c r="Y286" s="11">
        <v>40</v>
      </c>
      <c r="Z286" s="10">
        <v>75</v>
      </c>
      <c r="AA286" s="11">
        <v>40</v>
      </c>
      <c r="AB286" s="10">
        <v>75</v>
      </c>
      <c r="AC286" s="11">
        <v>40</v>
      </c>
      <c r="AD286" s="10">
        <v>75</v>
      </c>
      <c r="AE286" s="11">
        <v>40</v>
      </c>
    </row>
    <row r="287" spans="1:31" ht="18.75" customHeight="1" x14ac:dyDescent="0.3">
      <c r="A287" t="s">
        <v>106</v>
      </c>
      <c r="B287" s="4">
        <v>355094.941406</v>
      </c>
      <c r="C287" s="4">
        <v>6664546.0234380001</v>
      </c>
      <c r="D287" t="s">
        <v>2655</v>
      </c>
      <c r="E287" s="5">
        <v>100</v>
      </c>
      <c r="F287" s="11">
        <v>75.577003479003906</v>
      </c>
      <c r="G287" s="10">
        <f t="shared" si="4"/>
        <v>0.36074941994751264</v>
      </c>
      <c r="H287" s="10">
        <v>75</v>
      </c>
      <c r="I287" s="11">
        <v>40</v>
      </c>
      <c r="J287" s="10">
        <v>75</v>
      </c>
      <c r="K287" s="11">
        <v>40</v>
      </c>
      <c r="L287" s="10">
        <v>75</v>
      </c>
      <c r="M287" s="11">
        <v>40</v>
      </c>
      <c r="N287" s="10">
        <v>75</v>
      </c>
      <c r="O287" s="11">
        <v>40</v>
      </c>
      <c r="P287" s="10">
        <v>75</v>
      </c>
      <c r="Q287" s="11">
        <v>40</v>
      </c>
      <c r="R287" s="10">
        <v>75</v>
      </c>
      <c r="S287" s="11">
        <v>40</v>
      </c>
      <c r="T287" s="10">
        <v>75</v>
      </c>
      <c r="U287" s="11">
        <v>40</v>
      </c>
      <c r="V287" s="10">
        <v>75</v>
      </c>
      <c r="W287" s="11">
        <v>40</v>
      </c>
      <c r="X287" s="10">
        <v>75</v>
      </c>
      <c r="Y287" s="11">
        <v>40</v>
      </c>
      <c r="Z287" s="10">
        <v>75</v>
      </c>
      <c r="AA287" s="11">
        <v>40</v>
      </c>
      <c r="AB287" s="10">
        <v>75</v>
      </c>
      <c r="AC287" s="11">
        <v>40</v>
      </c>
      <c r="AD287" s="10">
        <v>75</v>
      </c>
      <c r="AE287" s="11">
        <v>40</v>
      </c>
    </row>
    <row r="288" spans="1:31" ht="18.75" customHeight="1" x14ac:dyDescent="0.3">
      <c r="A288" t="s">
        <v>480</v>
      </c>
      <c r="B288" s="4">
        <v>360072.480469</v>
      </c>
      <c r="C288" s="4">
        <v>6668665.3046880001</v>
      </c>
      <c r="D288" t="s">
        <v>2673</v>
      </c>
      <c r="E288" s="5">
        <v>100</v>
      </c>
      <c r="F288" s="11">
        <v>526.6669921875</v>
      </c>
      <c r="G288" s="10">
        <f t="shared" si="4"/>
        <v>2.5139235903937944</v>
      </c>
      <c r="H288" s="10">
        <v>75</v>
      </c>
      <c r="I288" s="11">
        <v>40</v>
      </c>
      <c r="J288" s="10">
        <v>75</v>
      </c>
      <c r="K288" s="11">
        <v>40</v>
      </c>
      <c r="L288" s="10">
        <v>75</v>
      </c>
      <c r="M288" s="11">
        <v>40</v>
      </c>
      <c r="N288" s="10">
        <v>75</v>
      </c>
      <c r="O288" s="11">
        <v>40</v>
      </c>
      <c r="P288" s="10">
        <v>75</v>
      </c>
      <c r="Q288" s="11">
        <v>40</v>
      </c>
      <c r="R288" s="10">
        <v>75</v>
      </c>
      <c r="S288" s="11">
        <v>40</v>
      </c>
      <c r="T288" s="10">
        <v>75</v>
      </c>
      <c r="U288" s="11">
        <v>40</v>
      </c>
      <c r="V288" s="10">
        <v>75</v>
      </c>
      <c r="W288" s="11">
        <v>40</v>
      </c>
      <c r="X288" s="10">
        <v>75</v>
      </c>
      <c r="Y288" s="11">
        <v>40</v>
      </c>
      <c r="Z288" s="10">
        <v>75</v>
      </c>
      <c r="AA288" s="11">
        <v>40</v>
      </c>
      <c r="AB288" s="10">
        <v>75</v>
      </c>
      <c r="AC288" s="11">
        <v>40</v>
      </c>
      <c r="AD288" s="10">
        <v>75</v>
      </c>
      <c r="AE288" s="11">
        <v>40</v>
      </c>
    </row>
    <row r="289" spans="1:31" ht="18.75" customHeight="1" x14ac:dyDescent="0.3">
      <c r="A289" t="s">
        <v>478</v>
      </c>
      <c r="B289" s="4">
        <v>357852.5625</v>
      </c>
      <c r="C289" s="4">
        <v>6666165.2851560004</v>
      </c>
      <c r="D289" t="s">
        <v>2654</v>
      </c>
      <c r="E289" s="5">
        <v>100</v>
      </c>
      <c r="F289" s="11">
        <v>55.333000183105398</v>
      </c>
      <c r="G289" s="10">
        <f t="shared" si="4"/>
        <v>0.26411933261625486</v>
      </c>
      <c r="H289" s="10">
        <v>75</v>
      </c>
      <c r="I289" s="11">
        <v>40</v>
      </c>
      <c r="J289" s="10">
        <v>75</v>
      </c>
      <c r="K289" s="11">
        <v>40</v>
      </c>
      <c r="L289" s="10">
        <v>75</v>
      </c>
      <c r="M289" s="11">
        <v>40</v>
      </c>
      <c r="N289" s="10">
        <v>75</v>
      </c>
      <c r="O289" s="11">
        <v>40</v>
      </c>
      <c r="P289" s="10">
        <v>75</v>
      </c>
      <c r="Q289" s="11">
        <v>40</v>
      </c>
      <c r="R289" s="10">
        <v>75</v>
      </c>
      <c r="S289" s="11">
        <v>40</v>
      </c>
      <c r="T289" s="10">
        <v>75</v>
      </c>
      <c r="U289" s="11">
        <v>40</v>
      </c>
      <c r="V289" s="10">
        <v>75</v>
      </c>
      <c r="W289" s="11">
        <v>40</v>
      </c>
      <c r="X289" s="10">
        <v>75</v>
      </c>
      <c r="Y289" s="11">
        <v>40</v>
      </c>
      <c r="Z289" s="10">
        <v>75</v>
      </c>
      <c r="AA289" s="11">
        <v>40</v>
      </c>
      <c r="AB289" s="10">
        <v>75</v>
      </c>
      <c r="AC289" s="11">
        <v>40</v>
      </c>
      <c r="AD289" s="10">
        <v>75</v>
      </c>
      <c r="AE289" s="11">
        <v>40</v>
      </c>
    </row>
    <row r="290" spans="1:31" ht="18.75" customHeight="1" x14ac:dyDescent="0.3">
      <c r="A290" t="s">
        <v>473</v>
      </c>
      <c r="B290" s="4">
        <v>358726.105469</v>
      </c>
      <c r="C290" s="4">
        <v>6667756.6015630001</v>
      </c>
      <c r="D290" t="s">
        <v>2655</v>
      </c>
      <c r="E290" s="5">
        <v>100</v>
      </c>
      <c r="F290" s="11">
        <v>144.33299255371</v>
      </c>
      <c r="G290" s="10">
        <f t="shared" si="4"/>
        <v>0.68894029858572781</v>
      </c>
      <c r="H290" s="10">
        <v>75</v>
      </c>
      <c r="I290" s="11">
        <v>40</v>
      </c>
      <c r="J290" s="10">
        <v>75</v>
      </c>
      <c r="K290" s="11">
        <v>40</v>
      </c>
      <c r="L290" s="10">
        <v>75</v>
      </c>
      <c r="M290" s="11">
        <v>40</v>
      </c>
      <c r="N290" s="10">
        <v>75</v>
      </c>
      <c r="O290" s="11">
        <v>40</v>
      </c>
      <c r="P290" s="10">
        <v>75</v>
      </c>
      <c r="Q290" s="11">
        <v>40</v>
      </c>
      <c r="R290" s="10">
        <v>75</v>
      </c>
      <c r="S290" s="11">
        <v>40</v>
      </c>
      <c r="T290" s="10">
        <v>75</v>
      </c>
      <c r="U290" s="11">
        <v>40</v>
      </c>
      <c r="V290" s="10">
        <v>75</v>
      </c>
      <c r="W290" s="11">
        <v>40</v>
      </c>
      <c r="X290" s="10">
        <v>75</v>
      </c>
      <c r="Y290" s="11">
        <v>40</v>
      </c>
      <c r="Z290" s="10">
        <v>75</v>
      </c>
      <c r="AA290" s="11">
        <v>40</v>
      </c>
      <c r="AB290" s="10">
        <v>75</v>
      </c>
      <c r="AC290" s="11">
        <v>40</v>
      </c>
      <c r="AD290" s="10">
        <v>75</v>
      </c>
      <c r="AE290" s="11">
        <v>40</v>
      </c>
    </row>
    <row r="291" spans="1:31" ht="18.75" customHeight="1" x14ac:dyDescent="0.3">
      <c r="A291" t="s">
        <v>471</v>
      </c>
      <c r="B291" s="4">
        <v>357221.726563</v>
      </c>
      <c r="C291" s="4">
        <v>6666177.3125</v>
      </c>
      <c r="D291" t="s">
        <v>2653</v>
      </c>
      <c r="E291" s="5">
        <v>100</v>
      </c>
      <c r="F291" s="11">
        <v>9</v>
      </c>
      <c r="G291" s="10">
        <f t="shared" si="4"/>
        <v>4.2959427207637228E-2</v>
      </c>
      <c r="H291" s="10">
        <v>75</v>
      </c>
      <c r="I291" s="11">
        <v>40</v>
      </c>
      <c r="J291" s="10">
        <v>75</v>
      </c>
      <c r="K291" s="11">
        <v>40</v>
      </c>
      <c r="L291" s="10">
        <v>75</v>
      </c>
      <c r="M291" s="11">
        <v>40</v>
      </c>
      <c r="N291" s="10">
        <v>75</v>
      </c>
      <c r="O291" s="11">
        <v>40</v>
      </c>
      <c r="P291" s="10">
        <v>75</v>
      </c>
      <c r="Q291" s="11">
        <v>40</v>
      </c>
      <c r="R291" s="10">
        <v>75</v>
      </c>
      <c r="S291" s="11">
        <v>40</v>
      </c>
      <c r="T291" s="10">
        <v>75</v>
      </c>
      <c r="U291" s="11">
        <v>40</v>
      </c>
      <c r="V291" s="10">
        <v>75</v>
      </c>
      <c r="W291" s="11">
        <v>40</v>
      </c>
      <c r="X291" s="10">
        <v>75</v>
      </c>
      <c r="Y291" s="11">
        <v>40</v>
      </c>
      <c r="Z291" s="10">
        <v>75</v>
      </c>
      <c r="AA291" s="11">
        <v>40</v>
      </c>
      <c r="AB291" s="10">
        <v>75</v>
      </c>
      <c r="AC291" s="11">
        <v>40</v>
      </c>
      <c r="AD291" s="10">
        <v>75</v>
      </c>
      <c r="AE291" s="11">
        <v>40</v>
      </c>
    </row>
    <row r="292" spans="1:31" ht="18.75" customHeight="1" x14ac:dyDescent="0.3">
      <c r="A292" t="s">
        <v>105</v>
      </c>
      <c r="B292" s="4">
        <v>362863.035156</v>
      </c>
      <c r="C292" s="4">
        <v>6671228.3710939996</v>
      </c>
      <c r="D292" t="s">
        <v>2657</v>
      </c>
      <c r="E292" s="5">
        <v>100</v>
      </c>
      <c r="F292" s="11">
        <v>26.333000183105401</v>
      </c>
      <c r="G292" s="10">
        <f t="shared" si="4"/>
        <v>0.12569451161386824</v>
      </c>
      <c r="H292" s="10">
        <v>75</v>
      </c>
      <c r="I292" s="11">
        <v>40</v>
      </c>
      <c r="J292" s="10">
        <v>75</v>
      </c>
      <c r="K292" s="11">
        <v>40</v>
      </c>
      <c r="L292" s="10">
        <v>75</v>
      </c>
      <c r="M292" s="11">
        <v>40</v>
      </c>
      <c r="N292" s="10">
        <v>75</v>
      </c>
      <c r="O292" s="11">
        <v>40</v>
      </c>
      <c r="P292" s="10">
        <v>75</v>
      </c>
      <c r="Q292" s="11">
        <v>40</v>
      </c>
      <c r="R292" s="10">
        <v>75</v>
      </c>
      <c r="S292" s="11">
        <v>40</v>
      </c>
      <c r="T292" s="10">
        <v>75</v>
      </c>
      <c r="U292" s="11">
        <v>40</v>
      </c>
      <c r="V292" s="10">
        <v>75</v>
      </c>
      <c r="W292" s="11">
        <v>40</v>
      </c>
      <c r="X292" s="10">
        <v>75</v>
      </c>
      <c r="Y292" s="11">
        <v>40</v>
      </c>
      <c r="Z292" s="10">
        <v>75</v>
      </c>
      <c r="AA292" s="11">
        <v>40</v>
      </c>
      <c r="AB292" s="10">
        <v>75</v>
      </c>
      <c r="AC292" s="11">
        <v>40</v>
      </c>
      <c r="AD292" s="10">
        <v>75</v>
      </c>
      <c r="AE292" s="11">
        <v>40</v>
      </c>
    </row>
    <row r="293" spans="1:31" ht="18.75" customHeight="1" x14ac:dyDescent="0.3">
      <c r="A293" t="s">
        <v>469</v>
      </c>
      <c r="B293" s="4">
        <v>357170.78125</v>
      </c>
      <c r="C293" s="4">
        <v>6668010.9921880001</v>
      </c>
      <c r="D293" t="s">
        <v>2653</v>
      </c>
      <c r="E293" s="5">
        <v>100</v>
      </c>
      <c r="F293" s="11">
        <v>8</v>
      </c>
      <c r="G293" s="10">
        <f t="shared" si="4"/>
        <v>3.8186157517899756E-2</v>
      </c>
      <c r="H293" s="10">
        <v>75</v>
      </c>
      <c r="I293" s="11">
        <v>40</v>
      </c>
      <c r="J293" s="10">
        <v>75</v>
      </c>
      <c r="K293" s="11">
        <v>40</v>
      </c>
      <c r="L293" s="10">
        <v>75</v>
      </c>
      <c r="M293" s="11">
        <v>40</v>
      </c>
      <c r="N293" s="10">
        <v>75</v>
      </c>
      <c r="O293" s="11">
        <v>40</v>
      </c>
      <c r="P293" s="10">
        <v>75</v>
      </c>
      <c r="Q293" s="11">
        <v>40</v>
      </c>
      <c r="R293" s="10">
        <v>75</v>
      </c>
      <c r="S293" s="11">
        <v>40</v>
      </c>
      <c r="T293" s="10">
        <v>75</v>
      </c>
      <c r="U293" s="11">
        <v>40</v>
      </c>
      <c r="V293" s="10">
        <v>75</v>
      </c>
      <c r="W293" s="11">
        <v>40</v>
      </c>
      <c r="X293" s="10">
        <v>75</v>
      </c>
      <c r="Y293" s="11">
        <v>40</v>
      </c>
      <c r="Z293" s="10">
        <v>75</v>
      </c>
      <c r="AA293" s="11">
        <v>40</v>
      </c>
      <c r="AB293" s="10">
        <v>75</v>
      </c>
      <c r="AC293" s="11">
        <v>40</v>
      </c>
      <c r="AD293" s="10">
        <v>75</v>
      </c>
      <c r="AE293" s="11">
        <v>40</v>
      </c>
    </row>
    <row r="294" spans="1:31" ht="18.75" customHeight="1" x14ac:dyDescent="0.3">
      <c r="A294" t="s">
        <v>462</v>
      </c>
      <c r="B294" s="4">
        <v>357400.601563</v>
      </c>
      <c r="C294" s="4">
        <v>6668486.7929689996</v>
      </c>
      <c r="D294" t="s">
        <v>2660</v>
      </c>
      <c r="E294" s="5">
        <v>100</v>
      </c>
      <c r="F294" s="11">
        <v>219.66700744628901</v>
      </c>
      <c r="G294" s="10">
        <f t="shared" si="4"/>
        <v>1.0485298684787063</v>
      </c>
      <c r="H294" s="10">
        <v>75</v>
      </c>
      <c r="I294" s="11">
        <v>40</v>
      </c>
      <c r="J294" s="10">
        <v>75</v>
      </c>
      <c r="K294" s="11">
        <v>40</v>
      </c>
      <c r="L294" s="10">
        <v>75</v>
      </c>
      <c r="M294" s="11">
        <v>40</v>
      </c>
      <c r="N294" s="10">
        <v>75</v>
      </c>
      <c r="O294" s="11">
        <v>40</v>
      </c>
      <c r="P294" s="10">
        <v>75</v>
      </c>
      <c r="Q294" s="11">
        <v>40</v>
      </c>
      <c r="R294" s="10">
        <v>75</v>
      </c>
      <c r="S294" s="11">
        <v>40</v>
      </c>
      <c r="T294" s="10">
        <v>75</v>
      </c>
      <c r="U294" s="11">
        <v>40</v>
      </c>
      <c r="V294" s="10">
        <v>75</v>
      </c>
      <c r="W294" s="11">
        <v>40</v>
      </c>
      <c r="X294" s="10">
        <v>75</v>
      </c>
      <c r="Y294" s="11">
        <v>40</v>
      </c>
      <c r="Z294" s="10">
        <v>75</v>
      </c>
      <c r="AA294" s="11">
        <v>40</v>
      </c>
      <c r="AB294" s="10">
        <v>75</v>
      </c>
      <c r="AC294" s="11">
        <v>40</v>
      </c>
      <c r="AD294" s="10">
        <v>75</v>
      </c>
      <c r="AE294" s="11">
        <v>40</v>
      </c>
    </row>
    <row r="295" spans="1:31" ht="18.75" customHeight="1" x14ac:dyDescent="0.3">
      <c r="A295" t="s">
        <v>459</v>
      </c>
      <c r="B295" s="4">
        <v>358170.082031</v>
      </c>
      <c r="C295" s="4">
        <v>6666214.3476560004</v>
      </c>
      <c r="D295" t="s">
        <v>2654</v>
      </c>
      <c r="E295" s="5">
        <v>100</v>
      </c>
      <c r="F295" s="11">
        <v>96.666999816894503</v>
      </c>
      <c r="G295" s="10">
        <f t="shared" si="4"/>
        <v>0.46141766022384006</v>
      </c>
      <c r="H295" s="10">
        <v>75</v>
      </c>
      <c r="I295" s="11">
        <v>40</v>
      </c>
      <c r="J295" s="10">
        <v>75</v>
      </c>
      <c r="K295" s="11">
        <v>40</v>
      </c>
      <c r="L295" s="10">
        <v>75</v>
      </c>
      <c r="M295" s="11">
        <v>40</v>
      </c>
      <c r="N295" s="10">
        <v>75</v>
      </c>
      <c r="O295" s="11">
        <v>40</v>
      </c>
      <c r="P295" s="10">
        <v>75</v>
      </c>
      <c r="Q295" s="11">
        <v>40</v>
      </c>
      <c r="R295" s="10">
        <v>75</v>
      </c>
      <c r="S295" s="11">
        <v>40</v>
      </c>
      <c r="T295" s="10">
        <v>75</v>
      </c>
      <c r="U295" s="11">
        <v>40</v>
      </c>
      <c r="V295" s="10">
        <v>75</v>
      </c>
      <c r="W295" s="11">
        <v>40</v>
      </c>
      <c r="X295" s="10">
        <v>75</v>
      </c>
      <c r="Y295" s="11">
        <v>40</v>
      </c>
      <c r="Z295" s="10">
        <v>75</v>
      </c>
      <c r="AA295" s="11">
        <v>40</v>
      </c>
      <c r="AB295" s="10">
        <v>75</v>
      </c>
      <c r="AC295" s="11">
        <v>40</v>
      </c>
      <c r="AD295" s="10">
        <v>75</v>
      </c>
      <c r="AE295" s="11">
        <v>40</v>
      </c>
    </row>
    <row r="296" spans="1:31" ht="18.75" customHeight="1" x14ac:dyDescent="0.3">
      <c r="A296" t="s">
        <v>456</v>
      </c>
      <c r="B296" s="4">
        <v>366223.714844</v>
      </c>
      <c r="C296" s="4">
        <v>6670109.4960939996</v>
      </c>
      <c r="D296" t="s">
        <v>2679</v>
      </c>
      <c r="E296" s="5">
        <v>100</v>
      </c>
      <c r="F296" s="11">
        <v>42.666999816894503</v>
      </c>
      <c r="G296" s="10">
        <f t="shared" si="4"/>
        <v>0.20366109697801668</v>
      </c>
      <c r="H296" s="10">
        <v>75</v>
      </c>
      <c r="I296" s="11">
        <v>40</v>
      </c>
      <c r="J296" s="10">
        <v>75</v>
      </c>
      <c r="K296" s="11">
        <v>40</v>
      </c>
      <c r="L296" s="10">
        <v>75</v>
      </c>
      <c r="M296" s="11">
        <v>40</v>
      </c>
      <c r="N296" s="10">
        <v>75</v>
      </c>
      <c r="O296" s="11">
        <v>40</v>
      </c>
      <c r="P296" s="10">
        <v>75</v>
      </c>
      <c r="Q296" s="11">
        <v>40</v>
      </c>
      <c r="R296" s="10">
        <v>75</v>
      </c>
      <c r="S296" s="11">
        <v>40</v>
      </c>
      <c r="T296" s="10">
        <v>75</v>
      </c>
      <c r="U296" s="11">
        <v>40</v>
      </c>
      <c r="V296" s="10">
        <v>75</v>
      </c>
      <c r="W296" s="11">
        <v>40</v>
      </c>
      <c r="X296" s="10">
        <v>75</v>
      </c>
      <c r="Y296" s="11">
        <v>40</v>
      </c>
      <c r="Z296" s="10">
        <v>75</v>
      </c>
      <c r="AA296" s="11">
        <v>40</v>
      </c>
      <c r="AB296" s="10">
        <v>75</v>
      </c>
      <c r="AC296" s="11">
        <v>40</v>
      </c>
      <c r="AD296" s="10">
        <v>75</v>
      </c>
      <c r="AE296" s="11">
        <v>40</v>
      </c>
    </row>
    <row r="297" spans="1:31" ht="18.75" customHeight="1" x14ac:dyDescent="0.3">
      <c r="A297" t="s">
        <v>455</v>
      </c>
      <c r="B297" s="4">
        <v>357188.320313</v>
      </c>
      <c r="C297" s="4">
        <v>6669329.578125</v>
      </c>
      <c r="D297" t="s">
        <v>2653</v>
      </c>
      <c r="E297" s="5">
        <v>100</v>
      </c>
      <c r="F297" s="11">
        <v>8</v>
      </c>
      <c r="G297" s="10">
        <f t="shared" si="4"/>
        <v>3.8186157517899756E-2</v>
      </c>
      <c r="H297" s="10">
        <v>75</v>
      </c>
      <c r="I297" s="11">
        <v>40</v>
      </c>
      <c r="J297" s="10">
        <v>75</v>
      </c>
      <c r="K297" s="11">
        <v>40</v>
      </c>
      <c r="L297" s="10">
        <v>75</v>
      </c>
      <c r="M297" s="11">
        <v>40</v>
      </c>
      <c r="N297" s="10">
        <v>75</v>
      </c>
      <c r="O297" s="11">
        <v>40</v>
      </c>
      <c r="P297" s="10">
        <v>75</v>
      </c>
      <c r="Q297" s="11">
        <v>40</v>
      </c>
      <c r="R297" s="10">
        <v>75</v>
      </c>
      <c r="S297" s="11">
        <v>40</v>
      </c>
      <c r="T297" s="10">
        <v>75</v>
      </c>
      <c r="U297" s="11">
        <v>40</v>
      </c>
      <c r="V297" s="10">
        <v>75</v>
      </c>
      <c r="W297" s="11">
        <v>40</v>
      </c>
      <c r="X297" s="10">
        <v>75</v>
      </c>
      <c r="Y297" s="11">
        <v>40</v>
      </c>
      <c r="Z297" s="10">
        <v>75</v>
      </c>
      <c r="AA297" s="11">
        <v>40</v>
      </c>
      <c r="AB297" s="10">
        <v>75</v>
      </c>
      <c r="AC297" s="11">
        <v>40</v>
      </c>
      <c r="AD297" s="10">
        <v>75</v>
      </c>
      <c r="AE297" s="11">
        <v>40</v>
      </c>
    </row>
    <row r="298" spans="1:31" ht="18.75" customHeight="1" x14ac:dyDescent="0.3">
      <c r="A298" t="s">
        <v>450</v>
      </c>
      <c r="B298" s="4">
        <v>357128.75</v>
      </c>
      <c r="C298" s="4">
        <v>6669294.1640630001</v>
      </c>
      <c r="D298" t="s">
        <v>2653</v>
      </c>
      <c r="E298" s="5">
        <v>100</v>
      </c>
      <c r="F298" s="11">
        <v>8</v>
      </c>
      <c r="G298" s="10">
        <f t="shared" si="4"/>
        <v>3.8186157517899756E-2</v>
      </c>
      <c r="H298" s="10">
        <v>75</v>
      </c>
      <c r="I298" s="11">
        <v>40</v>
      </c>
      <c r="J298" s="10">
        <v>75</v>
      </c>
      <c r="K298" s="11">
        <v>40</v>
      </c>
      <c r="L298" s="10">
        <v>75</v>
      </c>
      <c r="M298" s="11">
        <v>40</v>
      </c>
      <c r="N298" s="10">
        <v>75</v>
      </c>
      <c r="O298" s="11">
        <v>40</v>
      </c>
      <c r="P298" s="10">
        <v>75</v>
      </c>
      <c r="Q298" s="11">
        <v>40</v>
      </c>
      <c r="R298" s="10">
        <v>75</v>
      </c>
      <c r="S298" s="11">
        <v>40</v>
      </c>
      <c r="T298" s="10">
        <v>75</v>
      </c>
      <c r="U298" s="11">
        <v>40</v>
      </c>
      <c r="V298" s="10">
        <v>75</v>
      </c>
      <c r="W298" s="11">
        <v>40</v>
      </c>
      <c r="X298" s="10">
        <v>75</v>
      </c>
      <c r="Y298" s="11">
        <v>40</v>
      </c>
      <c r="Z298" s="10">
        <v>75</v>
      </c>
      <c r="AA298" s="11">
        <v>40</v>
      </c>
      <c r="AB298" s="10">
        <v>75</v>
      </c>
      <c r="AC298" s="11">
        <v>40</v>
      </c>
      <c r="AD298" s="10">
        <v>75</v>
      </c>
      <c r="AE298" s="11">
        <v>40</v>
      </c>
    </row>
    <row r="299" spans="1:31" ht="18.75" customHeight="1" x14ac:dyDescent="0.3">
      <c r="A299" t="s">
        <v>448</v>
      </c>
      <c r="B299" s="4">
        <v>358072.175781</v>
      </c>
      <c r="C299" s="4">
        <v>6666467.984375</v>
      </c>
      <c r="D299" t="s">
        <v>2680</v>
      </c>
      <c r="E299" s="5">
        <v>100</v>
      </c>
      <c r="F299" s="11">
        <v>87.666999816894503</v>
      </c>
      <c r="G299" s="10">
        <f t="shared" si="4"/>
        <v>0.41845823301620283</v>
      </c>
      <c r="H299" s="10">
        <v>75</v>
      </c>
      <c r="I299" s="11">
        <v>40</v>
      </c>
      <c r="J299" s="10">
        <v>75</v>
      </c>
      <c r="K299" s="11">
        <v>40</v>
      </c>
      <c r="L299" s="10">
        <v>75</v>
      </c>
      <c r="M299" s="11">
        <v>40</v>
      </c>
      <c r="N299" s="10">
        <v>75</v>
      </c>
      <c r="O299" s="11">
        <v>40</v>
      </c>
      <c r="P299" s="10">
        <v>75</v>
      </c>
      <c r="Q299" s="11">
        <v>40</v>
      </c>
      <c r="R299" s="10">
        <v>75</v>
      </c>
      <c r="S299" s="11">
        <v>40</v>
      </c>
      <c r="T299" s="10">
        <v>75</v>
      </c>
      <c r="U299" s="11">
        <v>40</v>
      </c>
      <c r="V299" s="10">
        <v>75</v>
      </c>
      <c r="W299" s="11">
        <v>40</v>
      </c>
      <c r="X299" s="10">
        <v>75</v>
      </c>
      <c r="Y299" s="11">
        <v>40</v>
      </c>
      <c r="Z299" s="10">
        <v>75</v>
      </c>
      <c r="AA299" s="11">
        <v>40</v>
      </c>
      <c r="AB299" s="10">
        <v>75</v>
      </c>
      <c r="AC299" s="11">
        <v>40</v>
      </c>
      <c r="AD299" s="10">
        <v>75</v>
      </c>
      <c r="AE299" s="11">
        <v>40</v>
      </c>
    </row>
    <row r="300" spans="1:31" ht="18.75" customHeight="1" x14ac:dyDescent="0.3">
      <c r="A300" t="s">
        <v>442</v>
      </c>
      <c r="B300" s="4">
        <v>362758.128906</v>
      </c>
      <c r="C300" s="4">
        <v>6672911.0546880001</v>
      </c>
      <c r="D300" t="s">
        <v>2654</v>
      </c>
      <c r="E300" s="5">
        <v>100</v>
      </c>
      <c r="F300" s="11">
        <v>81.666999816894503</v>
      </c>
      <c r="G300" s="10">
        <f t="shared" si="4"/>
        <v>0.38981861487777802</v>
      </c>
      <c r="H300" s="10">
        <v>75</v>
      </c>
      <c r="I300" s="11">
        <v>40</v>
      </c>
      <c r="J300" s="10">
        <v>75</v>
      </c>
      <c r="K300" s="11">
        <v>40</v>
      </c>
      <c r="L300" s="10">
        <v>75</v>
      </c>
      <c r="M300" s="11">
        <v>40</v>
      </c>
      <c r="N300" s="10">
        <v>75</v>
      </c>
      <c r="O300" s="11">
        <v>40</v>
      </c>
      <c r="P300" s="10">
        <v>75</v>
      </c>
      <c r="Q300" s="11">
        <v>40</v>
      </c>
      <c r="R300" s="10">
        <v>75</v>
      </c>
      <c r="S300" s="11">
        <v>40</v>
      </c>
      <c r="T300" s="10">
        <v>75</v>
      </c>
      <c r="U300" s="11">
        <v>40</v>
      </c>
      <c r="V300" s="10">
        <v>75</v>
      </c>
      <c r="W300" s="11">
        <v>40</v>
      </c>
      <c r="X300" s="10">
        <v>75</v>
      </c>
      <c r="Y300" s="11">
        <v>40</v>
      </c>
      <c r="Z300" s="10">
        <v>75</v>
      </c>
      <c r="AA300" s="11">
        <v>40</v>
      </c>
      <c r="AB300" s="10">
        <v>75</v>
      </c>
      <c r="AC300" s="11">
        <v>40</v>
      </c>
      <c r="AD300" s="10">
        <v>75</v>
      </c>
      <c r="AE300" s="11">
        <v>40</v>
      </c>
    </row>
    <row r="301" spans="1:31" ht="18.75" customHeight="1" x14ac:dyDescent="0.3">
      <c r="A301" t="s">
        <v>441</v>
      </c>
      <c r="B301" s="4">
        <v>362845.722656</v>
      </c>
      <c r="C301" s="4">
        <v>6672826.421875</v>
      </c>
      <c r="D301" t="s">
        <v>2654</v>
      </c>
      <c r="E301" s="5">
        <v>100</v>
      </c>
      <c r="F301" s="11">
        <v>55.333000183105398</v>
      </c>
      <c r="G301" s="10">
        <f t="shared" si="4"/>
        <v>0.26411933261625486</v>
      </c>
      <c r="H301" s="10">
        <v>75</v>
      </c>
      <c r="I301" s="11">
        <v>40</v>
      </c>
      <c r="J301" s="10">
        <v>75</v>
      </c>
      <c r="K301" s="11">
        <v>40</v>
      </c>
      <c r="L301" s="10">
        <v>75</v>
      </c>
      <c r="M301" s="11">
        <v>40</v>
      </c>
      <c r="N301" s="10">
        <v>75</v>
      </c>
      <c r="O301" s="11">
        <v>40</v>
      </c>
      <c r="P301" s="10">
        <v>75</v>
      </c>
      <c r="Q301" s="11">
        <v>40</v>
      </c>
      <c r="R301" s="10">
        <v>75</v>
      </c>
      <c r="S301" s="11">
        <v>40</v>
      </c>
      <c r="T301" s="10">
        <v>75</v>
      </c>
      <c r="U301" s="11">
        <v>40</v>
      </c>
      <c r="V301" s="10">
        <v>75</v>
      </c>
      <c r="W301" s="11">
        <v>40</v>
      </c>
      <c r="X301" s="10">
        <v>75</v>
      </c>
      <c r="Y301" s="11">
        <v>40</v>
      </c>
      <c r="Z301" s="10">
        <v>75</v>
      </c>
      <c r="AA301" s="11">
        <v>40</v>
      </c>
      <c r="AB301" s="10">
        <v>75</v>
      </c>
      <c r="AC301" s="11">
        <v>40</v>
      </c>
      <c r="AD301" s="10">
        <v>75</v>
      </c>
      <c r="AE301" s="11">
        <v>40</v>
      </c>
    </row>
    <row r="302" spans="1:31" ht="18.75" customHeight="1" x14ac:dyDescent="0.3">
      <c r="A302" t="s">
        <v>437</v>
      </c>
      <c r="B302" s="4">
        <v>362871.542969</v>
      </c>
      <c r="C302" s="4">
        <v>6673016.2578130001</v>
      </c>
      <c r="D302" t="s">
        <v>2653</v>
      </c>
      <c r="E302" s="5">
        <v>100</v>
      </c>
      <c r="F302" s="11">
        <v>13</v>
      </c>
      <c r="G302" s="10">
        <f t="shared" si="4"/>
        <v>6.2052505966587103E-2</v>
      </c>
      <c r="H302" s="10">
        <v>75</v>
      </c>
      <c r="I302" s="11">
        <v>40</v>
      </c>
      <c r="J302" s="10">
        <v>75</v>
      </c>
      <c r="K302" s="11">
        <v>40</v>
      </c>
      <c r="L302" s="10">
        <v>75</v>
      </c>
      <c r="M302" s="11">
        <v>40</v>
      </c>
      <c r="N302" s="10">
        <v>75</v>
      </c>
      <c r="O302" s="11">
        <v>40</v>
      </c>
      <c r="P302" s="10">
        <v>75</v>
      </c>
      <c r="Q302" s="11">
        <v>40</v>
      </c>
      <c r="R302" s="10">
        <v>75</v>
      </c>
      <c r="S302" s="11">
        <v>40</v>
      </c>
      <c r="T302" s="10">
        <v>75</v>
      </c>
      <c r="U302" s="11">
        <v>40</v>
      </c>
      <c r="V302" s="10">
        <v>75</v>
      </c>
      <c r="W302" s="11">
        <v>40</v>
      </c>
      <c r="X302" s="10">
        <v>75</v>
      </c>
      <c r="Y302" s="11">
        <v>40</v>
      </c>
      <c r="Z302" s="10">
        <v>75</v>
      </c>
      <c r="AA302" s="11">
        <v>40</v>
      </c>
      <c r="AB302" s="10">
        <v>75</v>
      </c>
      <c r="AC302" s="11">
        <v>40</v>
      </c>
      <c r="AD302" s="10">
        <v>75</v>
      </c>
      <c r="AE302" s="11">
        <v>40</v>
      </c>
    </row>
    <row r="303" spans="1:31" ht="18.75" customHeight="1" x14ac:dyDescent="0.3">
      <c r="A303" t="s">
        <v>431</v>
      </c>
      <c r="B303" s="4">
        <v>359477.015625</v>
      </c>
      <c r="C303" s="4">
        <v>6667550.4492189996</v>
      </c>
      <c r="D303" t="s">
        <v>2655</v>
      </c>
      <c r="E303" s="5">
        <v>100</v>
      </c>
      <c r="F303" s="11">
        <v>140.33299255371</v>
      </c>
      <c r="G303" s="10">
        <f t="shared" si="4"/>
        <v>0.66984721982677797</v>
      </c>
      <c r="H303" s="10">
        <v>75</v>
      </c>
      <c r="I303" s="11">
        <v>40</v>
      </c>
      <c r="J303" s="10">
        <v>75</v>
      </c>
      <c r="K303" s="11">
        <v>40</v>
      </c>
      <c r="L303" s="10">
        <v>75</v>
      </c>
      <c r="M303" s="11">
        <v>40</v>
      </c>
      <c r="N303" s="10">
        <v>75</v>
      </c>
      <c r="O303" s="11">
        <v>40</v>
      </c>
      <c r="P303" s="10">
        <v>75</v>
      </c>
      <c r="Q303" s="11">
        <v>40</v>
      </c>
      <c r="R303" s="10">
        <v>75</v>
      </c>
      <c r="S303" s="11">
        <v>40</v>
      </c>
      <c r="T303" s="10">
        <v>75</v>
      </c>
      <c r="U303" s="11">
        <v>40</v>
      </c>
      <c r="V303" s="10">
        <v>75</v>
      </c>
      <c r="W303" s="11">
        <v>40</v>
      </c>
      <c r="X303" s="10">
        <v>75</v>
      </c>
      <c r="Y303" s="11">
        <v>40</v>
      </c>
      <c r="Z303" s="10">
        <v>75</v>
      </c>
      <c r="AA303" s="11">
        <v>40</v>
      </c>
      <c r="AB303" s="10">
        <v>75</v>
      </c>
      <c r="AC303" s="11">
        <v>40</v>
      </c>
      <c r="AD303" s="10">
        <v>75</v>
      </c>
      <c r="AE303" s="11">
        <v>40</v>
      </c>
    </row>
    <row r="304" spans="1:31" ht="18.75" customHeight="1" x14ac:dyDescent="0.3">
      <c r="A304" t="s">
        <v>427</v>
      </c>
      <c r="B304" s="4">
        <v>357212.722656</v>
      </c>
      <c r="C304" s="4">
        <v>6669500.171875</v>
      </c>
      <c r="D304" t="s">
        <v>2653</v>
      </c>
      <c r="E304" s="5">
        <v>100</v>
      </c>
      <c r="F304" s="11">
        <v>15</v>
      </c>
      <c r="G304" s="10">
        <f t="shared" si="4"/>
        <v>7.159904534606204E-2</v>
      </c>
      <c r="H304" s="10">
        <v>75</v>
      </c>
      <c r="I304" s="11">
        <v>40</v>
      </c>
      <c r="J304" s="10">
        <v>75</v>
      </c>
      <c r="K304" s="11">
        <v>40</v>
      </c>
      <c r="L304" s="10">
        <v>75</v>
      </c>
      <c r="M304" s="11">
        <v>40</v>
      </c>
      <c r="N304" s="10">
        <v>75</v>
      </c>
      <c r="O304" s="11">
        <v>40</v>
      </c>
      <c r="P304" s="10">
        <v>75</v>
      </c>
      <c r="Q304" s="11">
        <v>40</v>
      </c>
      <c r="R304" s="10">
        <v>75</v>
      </c>
      <c r="S304" s="11">
        <v>40</v>
      </c>
      <c r="T304" s="10">
        <v>75</v>
      </c>
      <c r="U304" s="11">
        <v>40</v>
      </c>
      <c r="V304" s="10">
        <v>75</v>
      </c>
      <c r="W304" s="11">
        <v>40</v>
      </c>
      <c r="X304" s="10">
        <v>75</v>
      </c>
      <c r="Y304" s="11">
        <v>40</v>
      </c>
      <c r="Z304" s="10">
        <v>75</v>
      </c>
      <c r="AA304" s="11">
        <v>40</v>
      </c>
      <c r="AB304" s="10">
        <v>75</v>
      </c>
      <c r="AC304" s="11">
        <v>40</v>
      </c>
      <c r="AD304" s="10">
        <v>75</v>
      </c>
      <c r="AE304" s="11">
        <v>40</v>
      </c>
    </row>
    <row r="305" spans="1:31" ht="18.75" customHeight="1" x14ac:dyDescent="0.3">
      <c r="A305" t="s">
        <v>426</v>
      </c>
      <c r="B305" s="4">
        <v>357273.203125</v>
      </c>
      <c r="C305" s="4">
        <v>6669539.4414060004</v>
      </c>
      <c r="D305" t="s">
        <v>2653</v>
      </c>
      <c r="E305" s="5">
        <v>100</v>
      </c>
      <c r="F305" s="11">
        <v>8</v>
      </c>
      <c r="G305" s="10">
        <f t="shared" si="4"/>
        <v>3.8186157517899756E-2</v>
      </c>
      <c r="H305" s="10">
        <v>75</v>
      </c>
      <c r="I305" s="11">
        <v>40</v>
      </c>
      <c r="J305" s="10">
        <v>75</v>
      </c>
      <c r="K305" s="11">
        <v>40</v>
      </c>
      <c r="L305" s="10">
        <v>75</v>
      </c>
      <c r="M305" s="11">
        <v>40</v>
      </c>
      <c r="N305" s="10">
        <v>75</v>
      </c>
      <c r="O305" s="11">
        <v>40</v>
      </c>
      <c r="P305" s="10">
        <v>75</v>
      </c>
      <c r="Q305" s="11">
        <v>40</v>
      </c>
      <c r="R305" s="10">
        <v>75</v>
      </c>
      <c r="S305" s="11">
        <v>40</v>
      </c>
      <c r="T305" s="10">
        <v>75</v>
      </c>
      <c r="U305" s="11">
        <v>40</v>
      </c>
      <c r="V305" s="10">
        <v>75</v>
      </c>
      <c r="W305" s="11">
        <v>40</v>
      </c>
      <c r="X305" s="10">
        <v>75</v>
      </c>
      <c r="Y305" s="11">
        <v>40</v>
      </c>
      <c r="Z305" s="10">
        <v>75</v>
      </c>
      <c r="AA305" s="11">
        <v>40</v>
      </c>
      <c r="AB305" s="10">
        <v>75</v>
      </c>
      <c r="AC305" s="11">
        <v>40</v>
      </c>
      <c r="AD305" s="10">
        <v>75</v>
      </c>
      <c r="AE305" s="11">
        <v>40</v>
      </c>
    </row>
    <row r="306" spans="1:31" ht="18.75" customHeight="1" x14ac:dyDescent="0.3">
      <c r="A306" t="s">
        <v>420</v>
      </c>
      <c r="B306" s="4">
        <v>357520.695313</v>
      </c>
      <c r="C306" s="4">
        <v>6666455.734375</v>
      </c>
      <c r="D306" t="s">
        <v>2655</v>
      </c>
      <c r="E306" s="5">
        <v>100</v>
      </c>
      <c r="F306" s="11">
        <v>36.333000183105398</v>
      </c>
      <c r="G306" s="10">
        <f t="shared" si="4"/>
        <v>0.17342720851124294</v>
      </c>
      <c r="H306" s="10">
        <v>75</v>
      </c>
      <c r="I306" s="11">
        <v>40</v>
      </c>
      <c r="J306" s="10">
        <v>75</v>
      </c>
      <c r="K306" s="11">
        <v>40</v>
      </c>
      <c r="L306" s="10">
        <v>75</v>
      </c>
      <c r="M306" s="11">
        <v>40</v>
      </c>
      <c r="N306" s="10">
        <v>75</v>
      </c>
      <c r="O306" s="11">
        <v>40</v>
      </c>
      <c r="P306" s="10">
        <v>75</v>
      </c>
      <c r="Q306" s="11">
        <v>40</v>
      </c>
      <c r="R306" s="10">
        <v>75</v>
      </c>
      <c r="S306" s="11">
        <v>40</v>
      </c>
      <c r="T306" s="10">
        <v>75</v>
      </c>
      <c r="U306" s="11">
        <v>40</v>
      </c>
      <c r="V306" s="10">
        <v>75</v>
      </c>
      <c r="W306" s="11">
        <v>40</v>
      </c>
      <c r="X306" s="10">
        <v>75</v>
      </c>
      <c r="Y306" s="11">
        <v>40</v>
      </c>
      <c r="Z306" s="10">
        <v>75</v>
      </c>
      <c r="AA306" s="11">
        <v>40</v>
      </c>
      <c r="AB306" s="10">
        <v>75</v>
      </c>
      <c r="AC306" s="11">
        <v>40</v>
      </c>
      <c r="AD306" s="10">
        <v>75</v>
      </c>
      <c r="AE306" s="11">
        <v>40</v>
      </c>
    </row>
    <row r="307" spans="1:31" ht="18.75" customHeight="1" x14ac:dyDescent="0.3">
      <c r="A307" t="s">
        <v>409</v>
      </c>
      <c r="B307" s="4">
        <v>357119.480469</v>
      </c>
      <c r="C307" s="4">
        <v>6669462.3046880001</v>
      </c>
      <c r="D307" t="s">
        <v>2653</v>
      </c>
      <c r="E307" s="5">
        <v>100</v>
      </c>
      <c r="F307" s="11">
        <v>8</v>
      </c>
      <c r="G307" s="10">
        <f t="shared" si="4"/>
        <v>3.8186157517899756E-2</v>
      </c>
      <c r="H307" s="10">
        <v>75</v>
      </c>
      <c r="I307" s="11">
        <v>40</v>
      </c>
      <c r="J307" s="10">
        <v>75</v>
      </c>
      <c r="K307" s="11">
        <v>40</v>
      </c>
      <c r="L307" s="10">
        <v>75</v>
      </c>
      <c r="M307" s="11">
        <v>40</v>
      </c>
      <c r="N307" s="10">
        <v>75</v>
      </c>
      <c r="O307" s="11">
        <v>40</v>
      </c>
      <c r="P307" s="10">
        <v>75</v>
      </c>
      <c r="Q307" s="11">
        <v>40</v>
      </c>
      <c r="R307" s="10">
        <v>75</v>
      </c>
      <c r="S307" s="11">
        <v>40</v>
      </c>
      <c r="T307" s="10">
        <v>75</v>
      </c>
      <c r="U307" s="11">
        <v>40</v>
      </c>
      <c r="V307" s="10">
        <v>75</v>
      </c>
      <c r="W307" s="11">
        <v>40</v>
      </c>
      <c r="X307" s="10">
        <v>75</v>
      </c>
      <c r="Y307" s="11">
        <v>40</v>
      </c>
      <c r="Z307" s="10">
        <v>75</v>
      </c>
      <c r="AA307" s="11">
        <v>40</v>
      </c>
      <c r="AB307" s="10">
        <v>75</v>
      </c>
      <c r="AC307" s="11">
        <v>40</v>
      </c>
      <c r="AD307" s="10">
        <v>75</v>
      </c>
      <c r="AE307" s="11">
        <v>40</v>
      </c>
    </row>
    <row r="308" spans="1:31" ht="18.75" customHeight="1" x14ac:dyDescent="0.3">
      <c r="A308" t="s">
        <v>398</v>
      </c>
      <c r="B308" s="4">
        <v>356960.371094</v>
      </c>
      <c r="C308" s="4">
        <v>6667807.140625</v>
      </c>
      <c r="D308" t="s">
        <v>2653</v>
      </c>
      <c r="E308" s="5">
        <v>100</v>
      </c>
      <c r="F308" s="11">
        <v>9</v>
      </c>
      <c r="G308" s="10">
        <f t="shared" si="4"/>
        <v>4.2959427207637228E-2</v>
      </c>
      <c r="H308" s="10">
        <v>75</v>
      </c>
      <c r="I308" s="11">
        <v>40</v>
      </c>
      <c r="J308" s="10">
        <v>75</v>
      </c>
      <c r="K308" s="11">
        <v>40</v>
      </c>
      <c r="L308" s="10">
        <v>75</v>
      </c>
      <c r="M308" s="11">
        <v>40</v>
      </c>
      <c r="N308" s="10">
        <v>75</v>
      </c>
      <c r="O308" s="11">
        <v>40</v>
      </c>
      <c r="P308" s="10">
        <v>75</v>
      </c>
      <c r="Q308" s="11">
        <v>40</v>
      </c>
      <c r="R308" s="10">
        <v>75</v>
      </c>
      <c r="S308" s="11">
        <v>40</v>
      </c>
      <c r="T308" s="10">
        <v>75</v>
      </c>
      <c r="U308" s="11">
        <v>40</v>
      </c>
      <c r="V308" s="10">
        <v>75</v>
      </c>
      <c r="W308" s="11">
        <v>40</v>
      </c>
      <c r="X308" s="10">
        <v>75</v>
      </c>
      <c r="Y308" s="11">
        <v>40</v>
      </c>
      <c r="Z308" s="10">
        <v>75</v>
      </c>
      <c r="AA308" s="11">
        <v>40</v>
      </c>
      <c r="AB308" s="10">
        <v>75</v>
      </c>
      <c r="AC308" s="11">
        <v>40</v>
      </c>
      <c r="AD308" s="10">
        <v>75</v>
      </c>
      <c r="AE308" s="11">
        <v>40</v>
      </c>
    </row>
    <row r="309" spans="1:31" ht="18.75" customHeight="1" x14ac:dyDescent="0.3">
      <c r="A309" t="s">
        <v>395</v>
      </c>
      <c r="B309" s="4">
        <v>358035.019531</v>
      </c>
      <c r="C309" s="4">
        <v>6667610.8007810004</v>
      </c>
      <c r="D309" t="s">
        <v>2656</v>
      </c>
      <c r="E309" s="5">
        <v>100</v>
      </c>
      <c r="F309" s="11">
        <v>85</v>
      </c>
      <c r="G309" s="10">
        <f t="shared" si="4"/>
        <v>0.40572792362768489</v>
      </c>
      <c r="H309" s="10">
        <v>75</v>
      </c>
      <c r="I309" s="11">
        <v>40</v>
      </c>
      <c r="J309" s="10">
        <v>75</v>
      </c>
      <c r="K309" s="11">
        <v>40</v>
      </c>
      <c r="L309" s="10">
        <v>75</v>
      </c>
      <c r="M309" s="11">
        <v>40</v>
      </c>
      <c r="N309" s="10">
        <v>75</v>
      </c>
      <c r="O309" s="11">
        <v>40</v>
      </c>
      <c r="P309" s="10">
        <v>75</v>
      </c>
      <c r="Q309" s="11">
        <v>40</v>
      </c>
      <c r="R309" s="10">
        <v>75</v>
      </c>
      <c r="S309" s="11">
        <v>40</v>
      </c>
      <c r="T309" s="10">
        <v>75</v>
      </c>
      <c r="U309" s="11">
        <v>40</v>
      </c>
      <c r="V309" s="10">
        <v>75</v>
      </c>
      <c r="W309" s="11">
        <v>40</v>
      </c>
      <c r="X309" s="10">
        <v>75</v>
      </c>
      <c r="Y309" s="11">
        <v>40</v>
      </c>
      <c r="Z309" s="10">
        <v>75</v>
      </c>
      <c r="AA309" s="11">
        <v>40</v>
      </c>
      <c r="AB309" s="10">
        <v>75</v>
      </c>
      <c r="AC309" s="11">
        <v>40</v>
      </c>
      <c r="AD309" s="10">
        <v>75</v>
      </c>
      <c r="AE309" s="11">
        <v>40</v>
      </c>
    </row>
    <row r="310" spans="1:31" ht="18.75" customHeight="1" x14ac:dyDescent="0.3">
      <c r="A310" t="s">
        <v>392</v>
      </c>
      <c r="B310" s="4">
        <v>357295.863281</v>
      </c>
      <c r="C310" s="4">
        <v>6666070.8984380001</v>
      </c>
      <c r="D310" t="s">
        <v>2653</v>
      </c>
      <c r="E310" s="5">
        <v>100</v>
      </c>
      <c r="F310" s="11">
        <v>9</v>
      </c>
      <c r="G310" s="10">
        <f t="shared" si="4"/>
        <v>4.2959427207637228E-2</v>
      </c>
      <c r="H310" s="10">
        <v>75</v>
      </c>
      <c r="I310" s="11">
        <v>40</v>
      </c>
      <c r="J310" s="10">
        <v>75</v>
      </c>
      <c r="K310" s="11">
        <v>40</v>
      </c>
      <c r="L310" s="10">
        <v>75</v>
      </c>
      <c r="M310" s="11">
        <v>40</v>
      </c>
      <c r="N310" s="10">
        <v>75</v>
      </c>
      <c r="O310" s="11">
        <v>40</v>
      </c>
      <c r="P310" s="10">
        <v>75</v>
      </c>
      <c r="Q310" s="11">
        <v>40</v>
      </c>
      <c r="R310" s="10">
        <v>75</v>
      </c>
      <c r="S310" s="11">
        <v>40</v>
      </c>
      <c r="T310" s="10">
        <v>75</v>
      </c>
      <c r="U310" s="11">
        <v>40</v>
      </c>
      <c r="V310" s="10">
        <v>75</v>
      </c>
      <c r="W310" s="11">
        <v>40</v>
      </c>
      <c r="X310" s="10">
        <v>75</v>
      </c>
      <c r="Y310" s="11">
        <v>40</v>
      </c>
      <c r="Z310" s="10">
        <v>75</v>
      </c>
      <c r="AA310" s="11">
        <v>40</v>
      </c>
      <c r="AB310" s="10">
        <v>75</v>
      </c>
      <c r="AC310" s="11">
        <v>40</v>
      </c>
      <c r="AD310" s="10">
        <v>75</v>
      </c>
      <c r="AE310" s="11">
        <v>40</v>
      </c>
    </row>
    <row r="311" spans="1:31" ht="18.75" customHeight="1" x14ac:dyDescent="0.3">
      <c r="A311" t="s">
        <v>97</v>
      </c>
      <c r="B311" s="4">
        <v>355737.90625</v>
      </c>
      <c r="C311" s="4">
        <v>6663623.8320310004</v>
      </c>
      <c r="D311" t="s">
        <v>2681</v>
      </c>
      <c r="E311" s="5">
        <v>100</v>
      </c>
      <c r="F311" s="11">
        <v>55.666999816894503</v>
      </c>
      <c r="G311" s="10">
        <f t="shared" si="4"/>
        <v>0.26571360294460378</v>
      </c>
      <c r="H311" s="10">
        <v>75</v>
      </c>
      <c r="I311" s="11">
        <v>40</v>
      </c>
      <c r="J311" s="10">
        <v>75</v>
      </c>
      <c r="K311" s="11">
        <v>40</v>
      </c>
      <c r="L311" s="10">
        <v>75</v>
      </c>
      <c r="M311" s="11">
        <v>40</v>
      </c>
      <c r="N311" s="10">
        <v>75</v>
      </c>
      <c r="O311" s="11">
        <v>40</v>
      </c>
      <c r="P311" s="10">
        <v>75</v>
      </c>
      <c r="Q311" s="11">
        <v>40</v>
      </c>
      <c r="R311" s="10">
        <v>75</v>
      </c>
      <c r="S311" s="11">
        <v>40</v>
      </c>
      <c r="T311" s="10">
        <v>75</v>
      </c>
      <c r="U311" s="11">
        <v>40</v>
      </c>
      <c r="V311" s="10">
        <v>75</v>
      </c>
      <c r="W311" s="11">
        <v>40</v>
      </c>
      <c r="X311" s="10">
        <v>75</v>
      </c>
      <c r="Y311" s="11">
        <v>40</v>
      </c>
      <c r="Z311" s="10">
        <v>75</v>
      </c>
      <c r="AA311" s="11">
        <v>40</v>
      </c>
      <c r="AB311" s="10">
        <v>75</v>
      </c>
      <c r="AC311" s="11">
        <v>40</v>
      </c>
      <c r="AD311" s="10">
        <v>75</v>
      </c>
      <c r="AE311" s="11">
        <v>40</v>
      </c>
    </row>
    <row r="312" spans="1:31" ht="18.75" customHeight="1" x14ac:dyDescent="0.3">
      <c r="A312" t="s">
        <v>388</v>
      </c>
      <c r="B312" s="4">
        <v>363164.949219</v>
      </c>
      <c r="C312" s="4">
        <v>6672181.8828130001</v>
      </c>
      <c r="D312" t="s">
        <v>2672</v>
      </c>
      <c r="E312" s="5">
        <v>100</v>
      </c>
      <c r="F312" s="11">
        <v>33.099998474121001</v>
      </c>
      <c r="G312" s="10">
        <f t="shared" si="4"/>
        <v>0.15799521944687828</v>
      </c>
      <c r="H312" s="10">
        <v>75</v>
      </c>
      <c r="I312" s="11">
        <v>40</v>
      </c>
      <c r="J312" s="10">
        <v>75</v>
      </c>
      <c r="K312" s="11">
        <v>40</v>
      </c>
      <c r="L312" s="10">
        <v>75</v>
      </c>
      <c r="M312" s="11">
        <v>40</v>
      </c>
      <c r="N312" s="10">
        <v>75</v>
      </c>
      <c r="O312" s="11">
        <v>40</v>
      </c>
      <c r="P312" s="10">
        <v>75</v>
      </c>
      <c r="Q312" s="11">
        <v>40</v>
      </c>
      <c r="R312" s="10">
        <v>75</v>
      </c>
      <c r="S312" s="11">
        <v>40</v>
      </c>
      <c r="T312" s="10">
        <v>75</v>
      </c>
      <c r="U312" s="11">
        <v>40</v>
      </c>
      <c r="V312" s="10">
        <v>75</v>
      </c>
      <c r="W312" s="11">
        <v>40</v>
      </c>
      <c r="X312" s="10">
        <v>75</v>
      </c>
      <c r="Y312" s="11">
        <v>40</v>
      </c>
      <c r="Z312" s="10">
        <v>75</v>
      </c>
      <c r="AA312" s="11">
        <v>40</v>
      </c>
      <c r="AB312" s="10">
        <v>75</v>
      </c>
      <c r="AC312" s="11">
        <v>40</v>
      </c>
      <c r="AD312" s="10">
        <v>75</v>
      </c>
      <c r="AE312" s="11">
        <v>40</v>
      </c>
    </row>
    <row r="313" spans="1:31" ht="18.75" customHeight="1" x14ac:dyDescent="0.3">
      <c r="A313" t="s">
        <v>386</v>
      </c>
      <c r="B313" s="4">
        <v>357722.914063</v>
      </c>
      <c r="C313" s="4">
        <v>6667714.796875</v>
      </c>
      <c r="D313" t="s">
        <v>2663</v>
      </c>
      <c r="E313" s="5">
        <v>100</v>
      </c>
      <c r="F313" s="11">
        <v>506.6669921875</v>
      </c>
      <c r="G313" s="10">
        <f t="shared" si="4"/>
        <v>2.4184581965990448</v>
      </c>
      <c r="H313" s="10">
        <v>75</v>
      </c>
      <c r="I313" s="11">
        <v>40</v>
      </c>
      <c r="J313" s="10">
        <v>75</v>
      </c>
      <c r="K313" s="11">
        <v>40</v>
      </c>
      <c r="L313" s="10">
        <v>75</v>
      </c>
      <c r="M313" s="11">
        <v>40</v>
      </c>
      <c r="N313" s="10">
        <v>75</v>
      </c>
      <c r="O313" s="11">
        <v>40</v>
      </c>
      <c r="P313" s="10">
        <v>75</v>
      </c>
      <c r="Q313" s="11">
        <v>40</v>
      </c>
      <c r="R313" s="10">
        <v>75</v>
      </c>
      <c r="S313" s="11">
        <v>40</v>
      </c>
      <c r="T313" s="10">
        <v>75</v>
      </c>
      <c r="U313" s="11">
        <v>40</v>
      </c>
      <c r="V313" s="10">
        <v>75</v>
      </c>
      <c r="W313" s="11">
        <v>40</v>
      </c>
      <c r="X313" s="10">
        <v>75</v>
      </c>
      <c r="Y313" s="11">
        <v>40</v>
      </c>
      <c r="Z313" s="10">
        <v>75</v>
      </c>
      <c r="AA313" s="11">
        <v>40</v>
      </c>
      <c r="AB313" s="10">
        <v>75</v>
      </c>
      <c r="AC313" s="11">
        <v>40</v>
      </c>
      <c r="AD313" s="10">
        <v>75</v>
      </c>
      <c r="AE313" s="11">
        <v>40</v>
      </c>
    </row>
    <row r="314" spans="1:31" ht="18.75" customHeight="1" x14ac:dyDescent="0.3">
      <c r="A314" t="s">
        <v>384</v>
      </c>
      <c r="B314" s="4">
        <v>357805.5625</v>
      </c>
      <c r="C314" s="4">
        <v>6666446.8632810004</v>
      </c>
      <c r="D314" t="s">
        <v>2660</v>
      </c>
      <c r="E314" s="5">
        <v>100</v>
      </c>
      <c r="F314" s="11">
        <v>104.66699981689401</v>
      </c>
      <c r="G314" s="10">
        <f t="shared" si="4"/>
        <v>0.49960381774173745</v>
      </c>
      <c r="H314" s="10">
        <v>75</v>
      </c>
      <c r="I314" s="11">
        <v>40</v>
      </c>
      <c r="J314" s="10">
        <v>75</v>
      </c>
      <c r="K314" s="11">
        <v>40</v>
      </c>
      <c r="L314" s="10">
        <v>75</v>
      </c>
      <c r="M314" s="11">
        <v>40</v>
      </c>
      <c r="N314" s="10">
        <v>75</v>
      </c>
      <c r="O314" s="11">
        <v>40</v>
      </c>
      <c r="P314" s="10">
        <v>75</v>
      </c>
      <c r="Q314" s="11">
        <v>40</v>
      </c>
      <c r="R314" s="10">
        <v>75</v>
      </c>
      <c r="S314" s="11">
        <v>40</v>
      </c>
      <c r="T314" s="10">
        <v>75</v>
      </c>
      <c r="U314" s="11">
        <v>40</v>
      </c>
      <c r="V314" s="10">
        <v>75</v>
      </c>
      <c r="W314" s="11">
        <v>40</v>
      </c>
      <c r="X314" s="10">
        <v>75</v>
      </c>
      <c r="Y314" s="11">
        <v>40</v>
      </c>
      <c r="Z314" s="10">
        <v>75</v>
      </c>
      <c r="AA314" s="11">
        <v>40</v>
      </c>
      <c r="AB314" s="10">
        <v>75</v>
      </c>
      <c r="AC314" s="11">
        <v>40</v>
      </c>
      <c r="AD314" s="10">
        <v>75</v>
      </c>
      <c r="AE314" s="11">
        <v>40</v>
      </c>
    </row>
    <row r="315" spans="1:31" ht="18.75" customHeight="1" x14ac:dyDescent="0.3">
      <c r="A315" t="s">
        <v>383</v>
      </c>
      <c r="B315" s="4">
        <v>363198.960938</v>
      </c>
      <c r="C315" s="4">
        <v>6671572.3828130001</v>
      </c>
      <c r="D315" t="s">
        <v>2676</v>
      </c>
      <c r="E315" s="5">
        <v>100</v>
      </c>
      <c r="F315" s="11">
        <v>129</v>
      </c>
      <c r="G315" s="10">
        <f t="shared" ref="G315:G378" si="5">F315/(4.19*50)</f>
        <v>0.61575178997613356</v>
      </c>
      <c r="H315" s="10">
        <v>75</v>
      </c>
      <c r="I315" s="11">
        <v>40</v>
      </c>
      <c r="J315" s="10">
        <v>75</v>
      </c>
      <c r="K315" s="11">
        <v>40</v>
      </c>
      <c r="L315" s="10">
        <v>75</v>
      </c>
      <c r="M315" s="11">
        <v>40</v>
      </c>
      <c r="N315" s="10">
        <v>75</v>
      </c>
      <c r="O315" s="11">
        <v>40</v>
      </c>
      <c r="P315" s="10">
        <v>75</v>
      </c>
      <c r="Q315" s="11">
        <v>40</v>
      </c>
      <c r="R315" s="10">
        <v>75</v>
      </c>
      <c r="S315" s="11">
        <v>40</v>
      </c>
      <c r="T315" s="10">
        <v>75</v>
      </c>
      <c r="U315" s="11">
        <v>40</v>
      </c>
      <c r="V315" s="10">
        <v>75</v>
      </c>
      <c r="W315" s="11">
        <v>40</v>
      </c>
      <c r="X315" s="10">
        <v>75</v>
      </c>
      <c r="Y315" s="11">
        <v>40</v>
      </c>
      <c r="Z315" s="10">
        <v>75</v>
      </c>
      <c r="AA315" s="11">
        <v>40</v>
      </c>
      <c r="AB315" s="10">
        <v>75</v>
      </c>
      <c r="AC315" s="11">
        <v>40</v>
      </c>
      <c r="AD315" s="10">
        <v>75</v>
      </c>
      <c r="AE315" s="11">
        <v>40</v>
      </c>
    </row>
    <row r="316" spans="1:31" ht="18.75" customHeight="1" x14ac:dyDescent="0.3">
      <c r="A316" t="s">
        <v>94</v>
      </c>
      <c r="B316" s="4">
        <v>359809.015625</v>
      </c>
      <c r="C316" s="4">
        <v>6667545.2734380001</v>
      </c>
      <c r="D316" t="s">
        <v>2655</v>
      </c>
      <c r="E316" s="5">
        <v>100</v>
      </c>
      <c r="F316" s="11">
        <v>176.66700744628901</v>
      </c>
      <c r="G316" s="10">
        <f t="shared" si="5"/>
        <v>0.84327927181999518</v>
      </c>
      <c r="H316" s="10">
        <v>75</v>
      </c>
      <c r="I316" s="11">
        <v>40</v>
      </c>
      <c r="J316" s="10">
        <v>75</v>
      </c>
      <c r="K316" s="11">
        <v>40</v>
      </c>
      <c r="L316" s="10">
        <v>75</v>
      </c>
      <c r="M316" s="11">
        <v>40</v>
      </c>
      <c r="N316" s="10">
        <v>75</v>
      </c>
      <c r="O316" s="11">
        <v>40</v>
      </c>
      <c r="P316" s="10">
        <v>75</v>
      </c>
      <c r="Q316" s="11">
        <v>40</v>
      </c>
      <c r="R316" s="10">
        <v>75</v>
      </c>
      <c r="S316" s="11">
        <v>40</v>
      </c>
      <c r="T316" s="10">
        <v>75</v>
      </c>
      <c r="U316" s="11">
        <v>40</v>
      </c>
      <c r="V316" s="10">
        <v>75</v>
      </c>
      <c r="W316" s="11">
        <v>40</v>
      </c>
      <c r="X316" s="10">
        <v>75</v>
      </c>
      <c r="Y316" s="11">
        <v>40</v>
      </c>
      <c r="Z316" s="10">
        <v>75</v>
      </c>
      <c r="AA316" s="11">
        <v>40</v>
      </c>
      <c r="AB316" s="10">
        <v>75</v>
      </c>
      <c r="AC316" s="11">
        <v>40</v>
      </c>
      <c r="AD316" s="10">
        <v>75</v>
      </c>
      <c r="AE316" s="11">
        <v>40</v>
      </c>
    </row>
    <row r="317" spans="1:31" ht="18.75" customHeight="1" x14ac:dyDescent="0.3">
      <c r="A317" t="s">
        <v>379</v>
      </c>
      <c r="B317" s="4">
        <v>356758.695313</v>
      </c>
      <c r="C317" s="4">
        <v>6667894.3671880001</v>
      </c>
      <c r="D317" t="s">
        <v>2654</v>
      </c>
      <c r="E317" s="5">
        <v>100</v>
      </c>
      <c r="F317" s="11">
        <v>113.66699981689401</v>
      </c>
      <c r="G317" s="10">
        <f t="shared" si="5"/>
        <v>0.54256324494937469</v>
      </c>
      <c r="H317" s="10">
        <v>75</v>
      </c>
      <c r="I317" s="11">
        <v>40</v>
      </c>
      <c r="J317" s="10">
        <v>75</v>
      </c>
      <c r="K317" s="11">
        <v>40</v>
      </c>
      <c r="L317" s="10">
        <v>75</v>
      </c>
      <c r="M317" s="11">
        <v>40</v>
      </c>
      <c r="N317" s="10">
        <v>75</v>
      </c>
      <c r="O317" s="11">
        <v>40</v>
      </c>
      <c r="P317" s="10">
        <v>75</v>
      </c>
      <c r="Q317" s="11">
        <v>40</v>
      </c>
      <c r="R317" s="10">
        <v>75</v>
      </c>
      <c r="S317" s="11">
        <v>40</v>
      </c>
      <c r="T317" s="10">
        <v>75</v>
      </c>
      <c r="U317" s="11">
        <v>40</v>
      </c>
      <c r="V317" s="10">
        <v>75</v>
      </c>
      <c r="W317" s="11">
        <v>40</v>
      </c>
      <c r="X317" s="10">
        <v>75</v>
      </c>
      <c r="Y317" s="11">
        <v>40</v>
      </c>
      <c r="Z317" s="10">
        <v>75</v>
      </c>
      <c r="AA317" s="11">
        <v>40</v>
      </c>
      <c r="AB317" s="10">
        <v>75</v>
      </c>
      <c r="AC317" s="11">
        <v>40</v>
      </c>
      <c r="AD317" s="10">
        <v>75</v>
      </c>
      <c r="AE317" s="11">
        <v>40</v>
      </c>
    </row>
    <row r="318" spans="1:31" ht="18.75" customHeight="1" x14ac:dyDescent="0.3">
      <c r="A318" t="s">
        <v>378</v>
      </c>
      <c r="B318" s="4">
        <v>363091.933594</v>
      </c>
      <c r="C318" s="4">
        <v>6671335.8046880001</v>
      </c>
      <c r="D318" t="s">
        <v>2653</v>
      </c>
      <c r="E318" s="5">
        <v>100</v>
      </c>
      <c r="F318" s="11">
        <v>29</v>
      </c>
      <c r="G318" s="10">
        <f t="shared" si="5"/>
        <v>0.13842482100238662</v>
      </c>
      <c r="H318" s="10">
        <v>75</v>
      </c>
      <c r="I318" s="11">
        <v>40</v>
      </c>
      <c r="J318" s="10">
        <v>75</v>
      </c>
      <c r="K318" s="11">
        <v>40</v>
      </c>
      <c r="L318" s="10">
        <v>75</v>
      </c>
      <c r="M318" s="11">
        <v>40</v>
      </c>
      <c r="N318" s="10">
        <v>75</v>
      </c>
      <c r="O318" s="11">
        <v>40</v>
      </c>
      <c r="P318" s="10">
        <v>75</v>
      </c>
      <c r="Q318" s="11">
        <v>40</v>
      </c>
      <c r="R318" s="10">
        <v>75</v>
      </c>
      <c r="S318" s="11">
        <v>40</v>
      </c>
      <c r="T318" s="10">
        <v>75</v>
      </c>
      <c r="U318" s="11">
        <v>40</v>
      </c>
      <c r="V318" s="10">
        <v>75</v>
      </c>
      <c r="W318" s="11">
        <v>40</v>
      </c>
      <c r="X318" s="10">
        <v>75</v>
      </c>
      <c r="Y318" s="11">
        <v>40</v>
      </c>
      <c r="Z318" s="10">
        <v>75</v>
      </c>
      <c r="AA318" s="11">
        <v>40</v>
      </c>
      <c r="AB318" s="10">
        <v>75</v>
      </c>
      <c r="AC318" s="11">
        <v>40</v>
      </c>
      <c r="AD318" s="10">
        <v>75</v>
      </c>
      <c r="AE318" s="11">
        <v>40</v>
      </c>
    </row>
    <row r="319" spans="1:31" ht="18.75" customHeight="1" x14ac:dyDescent="0.3">
      <c r="A319" t="s">
        <v>375</v>
      </c>
      <c r="B319" s="4">
        <v>356083.058594</v>
      </c>
      <c r="C319" s="4">
        <v>6663882.4375</v>
      </c>
      <c r="D319" t="s">
        <v>2654</v>
      </c>
      <c r="E319" s="5">
        <v>100</v>
      </c>
      <c r="F319" s="11">
        <v>115</v>
      </c>
      <c r="G319" s="10">
        <f t="shared" si="5"/>
        <v>0.54892601431980903</v>
      </c>
      <c r="H319" s="10">
        <v>75</v>
      </c>
      <c r="I319" s="11">
        <v>40</v>
      </c>
      <c r="J319" s="10">
        <v>75</v>
      </c>
      <c r="K319" s="11">
        <v>40</v>
      </c>
      <c r="L319" s="10">
        <v>75</v>
      </c>
      <c r="M319" s="11">
        <v>40</v>
      </c>
      <c r="N319" s="10">
        <v>75</v>
      </c>
      <c r="O319" s="11">
        <v>40</v>
      </c>
      <c r="P319" s="10">
        <v>75</v>
      </c>
      <c r="Q319" s="11">
        <v>40</v>
      </c>
      <c r="R319" s="10">
        <v>75</v>
      </c>
      <c r="S319" s="11">
        <v>40</v>
      </c>
      <c r="T319" s="10">
        <v>75</v>
      </c>
      <c r="U319" s="11">
        <v>40</v>
      </c>
      <c r="V319" s="10">
        <v>75</v>
      </c>
      <c r="W319" s="11">
        <v>40</v>
      </c>
      <c r="X319" s="10">
        <v>75</v>
      </c>
      <c r="Y319" s="11">
        <v>40</v>
      </c>
      <c r="Z319" s="10">
        <v>75</v>
      </c>
      <c r="AA319" s="11">
        <v>40</v>
      </c>
      <c r="AB319" s="10">
        <v>75</v>
      </c>
      <c r="AC319" s="11">
        <v>40</v>
      </c>
      <c r="AD319" s="10">
        <v>75</v>
      </c>
      <c r="AE319" s="11">
        <v>40</v>
      </c>
    </row>
    <row r="320" spans="1:31" ht="18.75" customHeight="1" x14ac:dyDescent="0.3">
      <c r="A320" t="s">
        <v>371</v>
      </c>
      <c r="B320" s="4">
        <v>357324.925781</v>
      </c>
      <c r="C320" s="4">
        <v>6666143.1914060004</v>
      </c>
      <c r="D320" t="s">
        <v>2653</v>
      </c>
      <c r="E320" s="5">
        <v>100</v>
      </c>
      <c r="F320" s="11">
        <v>6</v>
      </c>
      <c r="G320" s="10">
        <f t="shared" si="5"/>
        <v>2.8639618138424819E-2</v>
      </c>
      <c r="H320" s="10">
        <v>75</v>
      </c>
      <c r="I320" s="11">
        <v>40</v>
      </c>
      <c r="J320" s="10">
        <v>75</v>
      </c>
      <c r="K320" s="11">
        <v>40</v>
      </c>
      <c r="L320" s="10">
        <v>75</v>
      </c>
      <c r="M320" s="11">
        <v>40</v>
      </c>
      <c r="N320" s="10">
        <v>75</v>
      </c>
      <c r="O320" s="11">
        <v>40</v>
      </c>
      <c r="P320" s="10">
        <v>75</v>
      </c>
      <c r="Q320" s="11">
        <v>40</v>
      </c>
      <c r="R320" s="10">
        <v>75</v>
      </c>
      <c r="S320" s="11">
        <v>40</v>
      </c>
      <c r="T320" s="10">
        <v>75</v>
      </c>
      <c r="U320" s="11">
        <v>40</v>
      </c>
      <c r="V320" s="10">
        <v>75</v>
      </c>
      <c r="W320" s="11">
        <v>40</v>
      </c>
      <c r="X320" s="10">
        <v>75</v>
      </c>
      <c r="Y320" s="11">
        <v>40</v>
      </c>
      <c r="Z320" s="10">
        <v>75</v>
      </c>
      <c r="AA320" s="11">
        <v>40</v>
      </c>
      <c r="AB320" s="10">
        <v>75</v>
      </c>
      <c r="AC320" s="11">
        <v>40</v>
      </c>
      <c r="AD320" s="10">
        <v>75</v>
      </c>
      <c r="AE320" s="11">
        <v>40</v>
      </c>
    </row>
    <row r="321" spans="1:31" ht="18.75" customHeight="1" x14ac:dyDescent="0.3">
      <c r="A321" t="s">
        <v>363</v>
      </c>
      <c r="B321" s="4">
        <v>363097.535156</v>
      </c>
      <c r="C321" s="4">
        <v>6671214.8945310004</v>
      </c>
      <c r="D321" t="s">
        <v>2655</v>
      </c>
      <c r="E321" s="5">
        <v>100</v>
      </c>
      <c r="F321" s="11">
        <v>69.666999816894503</v>
      </c>
      <c r="G321" s="10">
        <f t="shared" si="5"/>
        <v>0.33253937860092836</v>
      </c>
      <c r="H321" s="10">
        <v>75</v>
      </c>
      <c r="I321" s="11">
        <v>40</v>
      </c>
      <c r="J321" s="10">
        <v>75</v>
      </c>
      <c r="K321" s="11">
        <v>40</v>
      </c>
      <c r="L321" s="10">
        <v>75</v>
      </c>
      <c r="M321" s="11">
        <v>40</v>
      </c>
      <c r="N321" s="10">
        <v>75</v>
      </c>
      <c r="O321" s="11">
        <v>40</v>
      </c>
      <c r="P321" s="10">
        <v>75</v>
      </c>
      <c r="Q321" s="11">
        <v>40</v>
      </c>
      <c r="R321" s="10">
        <v>75</v>
      </c>
      <c r="S321" s="11">
        <v>40</v>
      </c>
      <c r="T321" s="10">
        <v>75</v>
      </c>
      <c r="U321" s="11">
        <v>40</v>
      </c>
      <c r="V321" s="10">
        <v>75</v>
      </c>
      <c r="W321" s="11">
        <v>40</v>
      </c>
      <c r="X321" s="10">
        <v>75</v>
      </c>
      <c r="Y321" s="11">
        <v>40</v>
      </c>
      <c r="Z321" s="10">
        <v>75</v>
      </c>
      <c r="AA321" s="11">
        <v>40</v>
      </c>
      <c r="AB321" s="10">
        <v>75</v>
      </c>
      <c r="AC321" s="11">
        <v>40</v>
      </c>
      <c r="AD321" s="10">
        <v>75</v>
      </c>
      <c r="AE321" s="11">
        <v>40</v>
      </c>
    </row>
    <row r="322" spans="1:31" ht="18.75" customHeight="1" x14ac:dyDescent="0.3">
      <c r="A322" t="s">
        <v>360</v>
      </c>
      <c r="B322" s="4">
        <v>359531.4375</v>
      </c>
      <c r="C322" s="4">
        <v>6667468.4179689996</v>
      </c>
      <c r="D322" t="s">
        <v>2655</v>
      </c>
      <c r="E322" s="5">
        <v>100</v>
      </c>
      <c r="F322" s="11">
        <v>85</v>
      </c>
      <c r="G322" s="10">
        <f t="shared" si="5"/>
        <v>0.40572792362768489</v>
      </c>
      <c r="H322" s="10">
        <v>75</v>
      </c>
      <c r="I322" s="11">
        <v>40</v>
      </c>
      <c r="J322" s="10">
        <v>75</v>
      </c>
      <c r="K322" s="11">
        <v>40</v>
      </c>
      <c r="L322" s="10">
        <v>75</v>
      </c>
      <c r="M322" s="11">
        <v>40</v>
      </c>
      <c r="N322" s="10">
        <v>75</v>
      </c>
      <c r="O322" s="11">
        <v>40</v>
      </c>
      <c r="P322" s="10">
        <v>75</v>
      </c>
      <c r="Q322" s="11">
        <v>40</v>
      </c>
      <c r="R322" s="10">
        <v>75</v>
      </c>
      <c r="S322" s="11">
        <v>40</v>
      </c>
      <c r="T322" s="10">
        <v>75</v>
      </c>
      <c r="U322" s="11">
        <v>40</v>
      </c>
      <c r="V322" s="10">
        <v>75</v>
      </c>
      <c r="W322" s="11">
        <v>40</v>
      </c>
      <c r="X322" s="10">
        <v>75</v>
      </c>
      <c r="Y322" s="11">
        <v>40</v>
      </c>
      <c r="Z322" s="10">
        <v>75</v>
      </c>
      <c r="AA322" s="11">
        <v>40</v>
      </c>
      <c r="AB322" s="10">
        <v>75</v>
      </c>
      <c r="AC322" s="11">
        <v>40</v>
      </c>
      <c r="AD322" s="10">
        <v>75</v>
      </c>
      <c r="AE322" s="11">
        <v>40</v>
      </c>
    </row>
    <row r="323" spans="1:31" ht="18.75" customHeight="1" x14ac:dyDescent="0.3">
      <c r="A323" t="s">
        <v>358</v>
      </c>
      <c r="B323" s="4">
        <v>358073.324219</v>
      </c>
      <c r="C323" s="4">
        <v>6667558.8007810004</v>
      </c>
      <c r="D323" t="s">
        <v>2655</v>
      </c>
      <c r="E323" s="5">
        <v>100</v>
      </c>
      <c r="F323" s="11">
        <v>62</v>
      </c>
      <c r="G323" s="10">
        <f t="shared" si="5"/>
        <v>0.29594272076372313</v>
      </c>
      <c r="H323" s="10">
        <v>75</v>
      </c>
      <c r="I323" s="11">
        <v>40</v>
      </c>
      <c r="J323" s="10">
        <v>75</v>
      </c>
      <c r="K323" s="11">
        <v>40</v>
      </c>
      <c r="L323" s="10">
        <v>75</v>
      </c>
      <c r="M323" s="11">
        <v>40</v>
      </c>
      <c r="N323" s="10">
        <v>75</v>
      </c>
      <c r="O323" s="11">
        <v>40</v>
      </c>
      <c r="P323" s="10">
        <v>75</v>
      </c>
      <c r="Q323" s="11">
        <v>40</v>
      </c>
      <c r="R323" s="10">
        <v>75</v>
      </c>
      <c r="S323" s="11">
        <v>40</v>
      </c>
      <c r="T323" s="10">
        <v>75</v>
      </c>
      <c r="U323" s="11">
        <v>40</v>
      </c>
      <c r="V323" s="10">
        <v>75</v>
      </c>
      <c r="W323" s="11">
        <v>40</v>
      </c>
      <c r="X323" s="10">
        <v>75</v>
      </c>
      <c r="Y323" s="11">
        <v>40</v>
      </c>
      <c r="Z323" s="10">
        <v>75</v>
      </c>
      <c r="AA323" s="11">
        <v>40</v>
      </c>
      <c r="AB323" s="10">
        <v>75</v>
      </c>
      <c r="AC323" s="11">
        <v>40</v>
      </c>
      <c r="AD323" s="10">
        <v>75</v>
      </c>
      <c r="AE323" s="11">
        <v>40</v>
      </c>
    </row>
    <row r="324" spans="1:31" ht="18.75" customHeight="1" x14ac:dyDescent="0.3">
      <c r="A324" t="s">
        <v>349</v>
      </c>
      <c r="B324" s="4">
        <v>357151.410156</v>
      </c>
      <c r="C324" s="4">
        <v>6668539.2148439996</v>
      </c>
      <c r="D324" t="s">
        <v>2654</v>
      </c>
      <c r="E324" s="5">
        <v>100</v>
      </c>
      <c r="F324" s="11">
        <v>76.666999816894503</v>
      </c>
      <c r="G324" s="10">
        <f t="shared" si="5"/>
        <v>0.36595226642909068</v>
      </c>
      <c r="H324" s="10">
        <v>75</v>
      </c>
      <c r="I324" s="11">
        <v>40</v>
      </c>
      <c r="J324" s="10">
        <v>75</v>
      </c>
      <c r="K324" s="11">
        <v>40</v>
      </c>
      <c r="L324" s="10">
        <v>75</v>
      </c>
      <c r="M324" s="11">
        <v>40</v>
      </c>
      <c r="N324" s="10">
        <v>75</v>
      </c>
      <c r="O324" s="11">
        <v>40</v>
      </c>
      <c r="P324" s="10">
        <v>75</v>
      </c>
      <c r="Q324" s="11">
        <v>40</v>
      </c>
      <c r="R324" s="10">
        <v>75</v>
      </c>
      <c r="S324" s="11">
        <v>40</v>
      </c>
      <c r="T324" s="10">
        <v>75</v>
      </c>
      <c r="U324" s="11">
        <v>40</v>
      </c>
      <c r="V324" s="10">
        <v>75</v>
      </c>
      <c r="W324" s="11">
        <v>40</v>
      </c>
      <c r="X324" s="10">
        <v>75</v>
      </c>
      <c r="Y324" s="11">
        <v>40</v>
      </c>
      <c r="Z324" s="10">
        <v>75</v>
      </c>
      <c r="AA324" s="11">
        <v>40</v>
      </c>
      <c r="AB324" s="10">
        <v>75</v>
      </c>
      <c r="AC324" s="11">
        <v>40</v>
      </c>
      <c r="AD324" s="10">
        <v>75</v>
      </c>
      <c r="AE324" s="11">
        <v>40</v>
      </c>
    </row>
    <row r="325" spans="1:31" ht="18.75" customHeight="1" x14ac:dyDescent="0.3">
      <c r="A325" t="s">
        <v>346</v>
      </c>
      <c r="B325" s="4">
        <v>362987.910156</v>
      </c>
      <c r="C325" s="4">
        <v>6671057.421875</v>
      </c>
      <c r="D325" t="s">
        <v>2661</v>
      </c>
      <c r="E325" s="5">
        <v>100</v>
      </c>
      <c r="F325" s="11">
        <v>69.666999816894503</v>
      </c>
      <c r="G325" s="10">
        <f t="shared" si="5"/>
        <v>0.33253937860092836</v>
      </c>
      <c r="H325" s="10">
        <v>75</v>
      </c>
      <c r="I325" s="11">
        <v>40</v>
      </c>
      <c r="J325" s="10">
        <v>75</v>
      </c>
      <c r="K325" s="11">
        <v>40</v>
      </c>
      <c r="L325" s="10">
        <v>75</v>
      </c>
      <c r="M325" s="11">
        <v>40</v>
      </c>
      <c r="N325" s="10">
        <v>75</v>
      </c>
      <c r="O325" s="11">
        <v>40</v>
      </c>
      <c r="P325" s="10">
        <v>75</v>
      </c>
      <c r="Q325" s="11">
        <v>40</v>
      </c>
      <c r="R325" s="10">
        <v>75</v>
      </c>
      <c r="S325" s="11">
        <v>40</v>
      </c>
      <c r="T325" s="10">
        <v>75</v>
      </c>
      <c r="U325" s="11">
        <v>40</v>
      </c>
      <c r="V325" s="10">
        <v>75</v>
      </c>
      <c r="W325" s="11">
        <v>40</v>
      </c>
      <c r="X325" s="10">
        <v>75</v>
      </c>
      <c r="Y325" s="11">
        <v>40</v>
      </c>
      <c r="Z325" s="10">
        <v>75</v>
      </c>
      <c r="AA325" s="11">
        <v>40</v>
      </c>
      <c r="AB325" s="10">
        <v>75</v>
      </c>
      <c r="AC325" s="11">
        <v>40</v>
      </c>
      <c r="AD325" s="10">
        <v>75</v>
      </c>
      <c r="AE325" s="11">
        <v>40</v>
      </c>
    </row>
    <row r="326" spans="1:31" ht="18.75" customHeight="1" x14ac:dyDescent="0.3">
      <c r="A326" t="s">
        <v>345</v>
      </c>
      <c r="B326" s="4">
        <v>356855.839844</v>
      </c>
      <c r="C326" s="4">
        <v>6667279.5429689996</v>
      </c>
      <c r="D326" t="s">
        <v>2654</v>
      </c>
      <c r="E326" s="5">
        <v>100</v>
      </c>
      <c r="F326" s="11">
        <v>49.466999053955</v>
      </c>
      <c r="G326" s="10">
        <f t="shared" si="5"/>
        <v>0.23611932722651549</v>
      </c>
      <c r="H326" s="10">
        <v>75</v>
      </c>
      <c r="I326" s="11">
        <v>40</v>
      </c>
      <c r="J326" s="10">
        <v>75</v>
      </c>
      <c r="K326" s="11">
        <v>40</v>
      </c>
      <c r="L326" s="10">
        <v>75</v>
      </c>
      <c r="M326" s="11">
        <v>40</v>
      </c>
      <c r="N326" s="10">
        <v>75</v>
      </c>
      <c r="O326" s="11">
        <v>40</v>
      </c>
      <c r="P326" s="10">
        <v>75</v>
      </c>
      <c r="Q326" s="11">
        <v>40</v>
      </c>
      <c r="R326" s="10">
        <v>75</v>
      </c>
      <c r="S326" s="11">
        <v>40</v>
      </c>
      <c r="T326" s="10">
        <v>75</v>
      </c>
      <c r="U326" s="11">
        <v>40</v>
      </c>
      <c r="V326" s="10">
        <v>75</v>
      </c>
      <c r="W326" s="11">
        <v>40</v>
      </c>
      <c r="X326" s="10">
        <v>75</v>
      </c>
      <c r="Y326" s="11">
        <v>40</v>
      </c>
      <c r="Z326" s="10">
        <v>75</v>
      </c>
      <c r="AA326" s="11">
        <v>40</v>
      </c>
      <c r="AB326" s="10">
        <v>75</v>
      </c>
      <c r="AC326" s="11">
        <v>40</v>
      </c>
      <c r="AD326" s="10">
        <v>75</v>
      </c>
      <c r="AE326" s="11">
        <v>40</v>
      </c>
    </row>
    <row r="327" spans="1:31" ht="18.75" customHeight="1" x14ac:dyDescent="0.3">
      <c r="A327" t="s">
        <v>342</v>
      </c>
      <c r="B327" s="4">
        <v>356946.445313</v>
      </c>
      <c r="C327" s="4">
        <v>6665971.296875</v>
      </c>
      <c r="D327" t="s">
        <v>2653</v>
      </c>
      <c r="E327" s="5">
        <v>100</v>
      </c>
      <c r="F327" s="11">
        <v>9</v>
      </c>
      <c r="G327" s="10">
        <f t="shared" si="5"/>
        <v>4.2959427207637228E-2</v>
      </c>
      <c r="H327" s="10">
        <v>75</v>
      </c>
      <c r="I327" s="11">
        <v>40</v>
      </c>
      <c r="J327" s="10">
        <v>75</v>
      </c>
      <c r="K327" s="11">
        <v>40</v>
      </c>
      <c r="L327" s="10">
        <v>75</v>
      </c>
      <c r="M327" s="11">
        <v>40</v>
      </c>
      <c r="N327" s="10">
        <v>75</v>
      </c>
      <c r="O327" s="11">
        <v>40</v>
      </c>
      <c r="P327" s="10">
        <v>75</v>
      </c>
      <c r="Q327" s="11">
        <v>40</v>
      </c>
      <c r="R327" s="10">
        <v>75</v>
      </c>
      <c r="S327" s="11">
        <v>40</v>
      </c>
      <c r="T327" s="10">
        <v>75</v>
      </c>
      <c r="U327" s="11">
        <v>40</v>
      </c>
      <c r="V327" s="10">
        <v>75</v>
      </c>
      <c r="W327" s="11">
        <v>40</v>
      </c>
      <c r="X327" s="10">
        <v>75</v>
      </c>
      <c r="Y327" s="11">
        <v>40</v>
      </c>
      <c r="Z327" s="10">
        <v>75</v>
      </c>
      <c r="AA327" s="11">
        <v>40</v>
      </c>
      <c r="AB327" s="10">
        <v>75</v>
      </c>
      <c r="AC327" s="11">
        <v>40</v>
      </c>
      <c r="AD327" s="10">
        <v>75</v>
      </c>
      <c r="AE327" s="11">
        <v>40</v>
      </c>
    </row>
    <row r="328" spans="1:31" ht="18.75" customHeight="1" x14ac:dyDescent="0.3">
      <c r="A328" t="s">
        <v>340</v>
      </c>
      <c r="B328" s="4">
        <v>358052.136719</v>
      </c>
      <c r="C328" s="4">
        <v>6667519.1914060004</v>
      </c>
      <c r="D328" t="s">
        <v>2676</v>
      </c>
      <c r="E328" s="5">
        <v>100</v>
      </c>
      <c r="F328" s="11">
        <v>696.6669921875</v>
      </c>
      <c r="G328" s="10">
        <f t="shared" si="5"/>
        <v>3.3253794376491643</v>
      </c>
      <c r="H328" s="10">
        <v>75</v>
      </c>
      <c r="I328" s="11">
        <v>40</v>
      </c>
      <c r="J328" s="10">
        <v>75</v>
      </c>
      <c r="K328" s="11">
        <v>40</v>
      </c>
      <c r="L328" s="10">
        <v>75</v>
      </c>
      <c r="M328" s="11">
        <v>40</v>
      </c>
      <c r="N328" s="10">
        <v>75</v>
      </c>
      <c r="O328" s="11">
        <v>40</v>
      </c>
      <c r="P328" s="10">
        <v>75</v>
      </c>
      <c r="Q328" s="11">
        <v>40</v>
      </c>
      <c r="R328" s="10">
        <v>75</v>
      </c>
      <c r="S328" s="11">
        <v>40</v>
      </c>
      <c r="T328" s="10">
        <v>75</v>
      </c>
      <c r="U328" s="11">
        <v>40</v>
      </c>
      <c r="V328" s="10">
        <v>75</v>
      </c>
      <c r="W328" s="11">
        <v>40</v>
      </c>
      <c r="X328" s="10">
        <v>75</v>
      </c>
      <c r="Y328" s="11">
        <v>40</v>
      </c>
      <c r="Z328" s="10">
        <v>75</v>
      </c>
      <c r="AA328" s="11">
        <v>40</v>
      </c>
      <c r="AB328" s="10">
        <v>75</v>
      </c>
      <c r="AC328" s="11">
        <v>40</v>
      </c>
      <c r="AD328" s="10">
        <v>75</v>
      </c>
      <c r="AE328" s="11">
        <v>40</v>
      </c>
    </row>
    <row r="329" spans="1:31" ht="18.75" customHeight="1" x14ac:dyDescent="0.3">
      <c r="A329" t="s">
        <v>339</v>
      </c>
      <c r="B329" s="4">
        <v>358014.359375</v>
      </c>
      <c r="C329" s="4">
        <v>6668576.0664060004</v>
      </c>
      <c r="D329" t="s">
        <v>2653</v>
      </c>
      <c r="E329" s="5">
        <v>100</v>
      </c>
      <c r="F329" s="11">
        <v>14.666999816894499</v>
      </c>
      <c r="G329" s="10">
        <f t="shared" si="5"/>
        <v>7.0009545665367531E-2</v>
      </c>
      <c r="H329" s="10">
        <v>75</v>
      </c>
      <c r="I329" s="11">
        <v>40</v>
      </c>
      <c r="J329" s="10">
        <v>75</v>
      </c>
      <c r="K329" s="11">
        <v>40</v>
      </c>
      <c r="L329" s="10">
        <v>75</v>
      </c>
      <c r="M329" s="11">
        <v>40</v>
      </c>
      <c r="N329" s="10">
        <v>75</v>
      </c>
      <c r="O329" s="11">
        <v>40</v>
      </c>
      <c r="P329" s="10">
        <v>75</v>
      </c>
      <c r="Q329" s="11">
        <v>40</v>
      </c>
      <c r="R329" s="10">
        <v>75</v>
      </c>
      <c r="S329" s="11">
        <v>40</v>
      </c>
      <c r="T329" s="10">
        <v>75</v>
      </c>
      <c r="U329" s="11">
        <v>40</v>
      </c>
      <c r="V329" s="10">
        <v>75</v>
      </c>
      <c r="W329" s="11">
        <v>40</v>
      </c>
      <c r="X329" s="10">
        <v>75</v>
      </c>
      <c r="Y329" s="11">
        <v>40</v>
      </c>
      <c r="Z329" s="10">
        <v>75</v>
      </c>
      <c r="AA329" s="11">
        <v>40</v>
      </c>
      <c r="AB329" s="10">
        <v>75</v>
      </c>
      <c r="AC329" s="11">
        <v>40</v>
      </c>
      <c r="AD329" s="10">
        <v>75</v>
      </c>
      <c r="AE329" s="11">
        <v>40</v>
      </c>
    </row>
    <row r="330" spans="1:31" ht="18.75" customHeight="1" x14ac:dyDescent="0.3">
      <c r="A330" t="s">
        <v>337</v>
      </c>
      <c r="B330" s="4">
        <v>356957.503906</v>
      </c>
      <c r="C330" s="4">
        <v>6667309.5742189996</v>
      </c>
      <c r="D330" t="s">
        <v>2654</v>
      </c>
      <c r="E330" s="5">
        <v>100</v>
      </c>
      <c r="F330" s="11">
        <v>56.333000183105398</v>
      </c>
      <c r="G330" s="10">
        <f t="shared" si="5"/>
        <v>0.26889260230599232</v>
      </c>
      <c r="H330" s="10">
        <v>75</v>
      </c>
      <c r="I330" s="11">
        <v>40</v>
      </c>
      <c r="J330" s="10">
        <v>75</v>
      </c>
      <c r="K330" s="11">
        <v>40</v>
      </c>
      <c r="L330" s="10">
        <v>75</v>
      </c>
      <c r="M330" s="11">
        <v>40</v>
      </c>
      <c r="N330" s="10">
        <v>75</v>
      </c>
      <c r="O330" s="11">
        <v>40</v>
      </c>
      <c r="P330" s="10">
        <v>75</v>
      </c>
      <c r="Q330" s="11">
        <v>40</v>
      </c>
      <c r="R330" s="10">
        <v>75</v>
      </c>
      <c r="S330" s="11">
        <v>40</v>
      </c>
      <c r="T330" s="10">
        <v>75</v>
      </c>
      <c r="U330" s="11">
        <v>40</v>
      </c>
      <c r="V330" s="10">
        <v>75</v>
      </c>
      <c r="W330" s="11">
        <v>40</v>
      </c>
      <c r="X330" s="10">
        <v>75</v>
      </c>
      <c r="Y330" s="11">
        <v>40</v>
      </c>
      <c r="Z330" s="10">
        <v>75</v>
      </c>
      <c r="AA330" s="11">
        <v>40</v>
      </c>
      <c r="AB330" s="10">
        <v>75</v>
      </c>
      <c r="AC330" s="11">
        <v>40</v>
      </c>
      <c r="AD330" s="10">
        <v>75</v>
      </c>
      <c r="AE330" s="11">
        <v>40</v>
      </c>
    </row>
    <row r="331" spans="1:31" ht="18.75" customHeight="1" x14ac:dyDescent="0.3">
      <c r="A331" t="s">
        <v>334</v>
      </c>
      <c r="B331" s="4">
        <v>363373.117188</v>
      </c>
      <c r="C331" s="4">
        <v>6672405.9492189996</v>
      </c>
      <c r="D331" t="s">
        <v>2660</v>
      </c>
      <c r="E331" s="5">
        <v>100</v>
      </c>
      <c r="F331" s="11">
        <v>83</v>
      </c>
      <c r="G331" s="10">
        <f t="shared" si="5"/>
        <v>0.39618138424820998</v>
      </c>
      <c r="H331" s="10">
        <v>75</v>
      </c>
      <c r="I331" s="11">
        <v>40</v>
      </c>
      <c r="J331" s="10">
        <v>75</v>
      </c>
      <c r="K331" s="11">
        <v>40</v>
      </c>
      <c r="L331" s="10">
        <v>75</v>
      </c>
      <c r="M331" s="11">
        <v>40</v>
      </c>
      <c r="N331" s="10">
        <v>75</v>
      </c>
      <c r="O331" s="11">
        <v>40</v>
      </c>
      <c r="P331" s="10">
        <v>75</v>
      </c>
      <c r="Q331" s="11">
        <v>40</v>
      </c>
      <c r="R331" s="10">
        <v>75</v>
      </c>
      <c r="S331" s="11">
        <v>40</v>
      </c>
      <c r="T331" s="10">
        <v>75</v>
      </c>
      <c r="U331" s="11">
        <v>40</v>
      </c>
      <c r="V331" s="10">
        <v>75</v>
      </c>
      <c r="W331" s="11">
        <v>40</v>
      </c>
      <c r="X331" s="10">
        <v>75</v>
      </c>
      <c r="Y331" s="11">
        <v>40</v>
      </c>
      <c r="Z331" s="10">
        <v>75</v>
      </c>
      <c r="AA331" s="11">
        <v>40</v>
      </c>
      <c r="AB331" s="10">
        <v>75</v>
      </c>
      <c r="AC331" s="11">
        <v>40</v>
      </c>
      <c r="AD331" s="10">
        <v>75</v>
      </c>
      <c r="AE331" s="11">
        <v>40</v>
      </c>
    </row>
    <row r="332" spans="1:31" ht="18.75" customHeight="1" x14ac:dyDescent="0.3">
      <c r="A332" t="s">
        <v>333</v>
      </c>
      <c r="B332" s="4">
        <v>357806.628906</v>
      </c>
      <c r="C332" s="4">
        <v>6667760.78125</v>
      </c>
      <c r="D332" t="s">
        <v>2655</v>
      </c>
      <c r="E332" s="5">
        <v>100</v>
      </c>
      <c r="F332" s="11">
        <v>150.33299255371</v>
      </c>
      <c r="G332" s="10">
        <f t="shared" si="5"/>
        <v>0.71757991672415267</v>
      </c>
      <c r="H332" s="10">
        <v>75</v>
      </c>
      <c r="I332" s="11">
        <v>40</v>
      </c>
      <c r="J332" s="10">
        <v>75</v>
      </c>
      <c r="K332" s="11">
        <v>40</v>
      </c>
      <c r="L332" s="10">
        <v>75</v>
      </c>
      <c r="M332" s="11">
        <v>40</v>
      </c>
      <c r="N332" s="10">
        <v>75</v>
      </c>
      <c r="O332" s="11">
        <v>40</v>
      </c>
      <c r="P332" s="10">
        <v>75</v>
      </c>
      <c r="Q332" s="11">
        <v>40</v>
      </c>
      <c r="R332" s="10">
        <v>75</v>
      </c>
      <c r="S332" s="11">
        <v>40</v>
      </c>
      <c r="T332" s="10">
        <v>75</v>
      </c>
      <c r="U332" s="11">
        <v>40</v>
      </c>
      <c r="V332" s="10">
        <v>75</v>
      </c>
      <c r="W332" s="11">
        <v>40</v>
      </c>
      <c r="X332" s="10">
        <v>75</v>
      </c>
      <c r="Y332" s="11">
        <v>40</v>
      </c>
      <c r="Z332" s="10">
        <v>75</v>
      </c>
      <c r="AA332" s="11">
        <v>40</v>
      </c>
      <c r="AB332" s="10">
        <v>75</v>
      </c>
      <c r="AC332" s="11">
        <v>40</v>
      </c>
      <c r="AD332" s="10">
        <v>75</v>
      </c>
      <c r="AE332" s="11">
        <v>40</v>
      </c>
    </row>
    <row r="333" spans="1:31" ht="18.75" customHeight="1" x14ac:dyDescent="0.3">
      <c r="A333" t="s">
        <v>331</v>
      </c>
      <c r="B333" s="4">
        <v>357007.292969</v>
      </c>
      <c r="C333" s="4">
        <v>6665737.0507810004</v>
      </c>
      <c r="D333" t="s">
        <v>2654</v>
      </c>
      <c r="E333" s="5">
        <v>100</v>
      </c>
      <c r="F333" s="11">
        <v>89</v>
      </c>
      <c r="G333" s="10">
        <f t="shared" si="5"/>
        <v>0.42482100238663478</v>
      </c>
      <c r="H333" s="10">
        <v>75</v>
      </c>
      <c r="I333" s="11">
        <v>40</v>
      </c>
      <c r="J333" s="10">
        <v>75</v>
      </c>
      <c r="K333" s="11">
        <v>40</v>
      </c>
      <c r="L333" s="10">
        <v>75</v>
      </c>
      <c r="M333" s="11">
        <v>40</v>
      </c>
      <c r="N333" s="10">
        <v>75</v>
      </c>
      <c r="O333" s="11">
        <v>40</v>
      </c>
      <c r="P333" s="10">
        <v>75</v>
      </c>
      <c r="Q333" s="11">
        <v>40</v>
      </c>
      <c r="R333" s="10">
        <v>75</v>
      </c>
      <c r="S333" s="11">
        <v>40</v>
      </c>
      <c r="T333" s="10">
        <v>75</v>
      </c>
      <c r="U333" s="11">
        <v>40</v>
      </c>
      <c r="V333" s="10">
        <v>75</v>
      </c>
      <c r="W333" s="11">
        <v>40</v>
      </c>
      <c r="X333" s="10">
        <v>75</v>
      </c>
      <c r="Y333" s="11">
        <v>40</v>
      </c>
      <c r="Z333" s="10">
        <v>75</v>
      </c>
      <c r="AA333" s="11">
        <v>40</v>
      </c>
      <c r="AB333" s="10">
        <v>75</v>
      </c>
      <c r="AC333" s="11">
        <v>40</v>
      </c>
      <c r="AD333" s="10">
        <v>75</v>
      </c>
      <c r="AE333" s="11">
        <v>40</v>
      </c>
    </row>
    <row r="334" spans="1:31" ht="18.75" customHeight="1" x14ac:dyDescent="0.3">
      <c r="A334" t="s">
        <v>329</v>
      </c>
      <c r="B334" s="4">
        <v>363037.925781</v>
      </c>
      <c r="C334" s="4">
        <v>6671358.1875</v>
      </c>
      <c r="D334" t="s">
        <v>2655</v>
      </c>
      <c r="E334" s="5">
        <v>100</v>
      </c>
      <c r="F334" s="11">
        <v>68</v>
      </c>
      <c r="G334" s="10">
        <f t="shared" si="5"/>
        <v>0.32458233890214794</v>
      </c>
      <c r="H334" s="10">
        <v>75</v>
      </c>
      <c r="I334" s="11">
        <v>40</v>
      </c>
      <c r="J334" s="10">
        <v>75</v>
      </c>
      <c r="K334" s="11">
        <v>40</v>
      </c>
      <c r="L334" s="10">
        <v>75</v>
      </c>
      <c r="M334" s="11">
        <v>40</v>
      </c>
      <c r="N334" s="10">
        <v>75</v>
      </c>
      <c r="O334" s="11">
        <v>40</v>
      </c>
      <c r="P334" s="10">
        <v>75</v>
      </c>
      <c r="Q334" s="11">
        <v>40</v>
      </c>
      <c r="R334" s="10">
        <v>75</v>
      </c>
      <c r="S334" s="11">
        <v>40</v>
      </c>
      <c r="T334" s="10">
        <v>75</v>
      </c>
      <c r="U334" s="11">
        <v>40</v>
      </c>
      <c r="V334" s="10">
        <v>75</v>
      </c>
      <c r="W334" s="11">
        <v>40</v>
      </c>
      <c r="X334" s="10">
        <v>75</v>
      </c>
      <c r="Y334" s="11">
        <v>40</v>
      </c>
      <c r="Z334" s="10">
        <v>75</v>
      </c>
      <c r="AA334" s="11">
        <v>40</v>
      </c>
      <c r="AB334" s="10">
        <v>75</v>
      </c>
      <c r="AC334" s="11">
        <v>40</v>
      </c>
      <c r="AD334" s="10">
        <v>75</v>
      </c>
      <c r="AE334" s="11">
        <v>40</v>
      </c>
    </row>
    <row r="335" spans="1:31" ht="18.75" customHeight="1" x14ac:dyDescent="0.3">
      <c r="A335" t="s">
        <v>322</v>
      </c>
      <c r="B335" s="4">
        <v>356977.421875</v>
      </c>
      <c r="C335" s="4">
        <v>6665881.9101560004</v>
      </c>
      <c r="D335" t="s">
        <v>2654</v>
      </c>
      <c r="E335" s="5">
        <v>100</v>
      </c>
      <c r="F335" s="11">
        <v>140</v>
      </c>
      <c r="G335" s="10">
        <f t="shared" si="5"/>
        <v>0.66825775656324571</v>
      </c>
      <c r="H335" s="10">
        <v>75</v>
      </c>
      <c r="I335" s="11">
        <v>40</v>
      </c>
      <c r="J335" s="10">
        <v>75</v>
      </c>
      <c r="K335" s="11">
        <v>40</v>
      </c>
      <c r="L335" s="10">
        <v>75</v>
      </c>
      <c r="M335" s="11">
        <v>40</v>
      </c>
      <c r="N335" s="10">
        <v>75</v>
      </c>
      <c r="O335" s="11">
        <v>40</v>
      </c>
      <c r="P335" s="10">
        <v>75</v>
      </c>
      <c r="Q335" s="11">
        <v>40</v>
      </c>
      <c r="R335" s="10">
        <v>75</v>
      </c>
      <c r="S335" s="11">
        <v>40</v>
      </c>
      <c r="T335" s="10">
        <v>75</v>
      </c>
      <c r="U335" s="11">
        <v>40</v>
      </c>
      <c r="V335" s="10">
        <v>75</v>
      </c>
      <c r="W335" s="11">
        <v>40</v>
      </c>
      <c r="X335" s="10">
        <v>75</v>
      </c>
      <c r="Y335" s="11">
        <v>40</v>
      </c>
      <c r="Z335" s="10">
        <v>75</v>
      </c>
      <c r="AA335" s="11">
        <v>40</v>
      </c>
      <c r="AB335" s="10">
        <v>75</v>
      </c>
      <c r="AC335" s="11">
        <v>40</v>
      </c>
      <c r="AD335" s="10">
        <v>75</v>
      </c>
      <c r="AE335" s="11">
        <v>40</v>
      </c>
    </row>
    <row r="336" spans="1:31" ht="18.75" customHeight="1" x14ac:dyDescent="0.3">
      <c r="A336" t="s">
        <v>320</v>
      </c>
      <c r="B336" s="4">
        <v>358086.617188</v>
      </c>
      <c r="C336" s="4">
        <v>6667520.9648439996</v>
      </c>
      <c r="D336" t="s">
        <v>2655</v>
      </c>
      <c r="E336" s="5">
        <v>100</v>
      </c>
      <c r="F336" s="11">
        <v>58</v>
      </c>
      <c r="G336" s="10">
        <f t="shared" si="5"/>
        <v>0.27684964200477324</v>
      </c>
      <c r="H336" s="10">
        <v>75</v>
      </c>
      <c r="I336" s="11">
        <v>40</v>
      </c>
      <c r="J336" s="10">
        <v>75</v>
      </c>
      <c r="K336" s="11">
        <v>40</v>
      </c>
      <c r="L336" s="10">
        <v>75</v>
      </c>
      <c r="M336" s="11">
        <v>40</v>
      </c>
      <c r="N336" s="10">
        <v>75</v>
      </c>
      <c r="O336" s="11">
        <v>40</v>
      </c>
      <c r="P336" s="10">
        <v>75</v>
      </c>
      <c r="Q336" s="11">
        <v>40</v>
      </c>
      <c r="R336" s="10">
        <v>75</v>
      </c>
      <c r="S336" s="11">
        <v>40</v>
      </c>
      <c r="T336" s="10">
        <v>75</v>
      </c>
      <c r="U336" s="11">
        <v>40</v>
      </c>
      <c r="V336" s="10">
        <v>75</v>
      </c>
      <c r="W336" s="11">
        <v>40</v>
      </c>
      <c r="X336" s="10">
        <v>75</v>
      </c>
      <c r="Y336" s="11">
        <v>40</v>
      </c>
      <c r="Z336" s="10">
        <v>75</v>
      </c>
      <c r="AA336" s="11">
        <v>40</v>
      </c>
      <c r="AB336" s="10">
        <v>75</v>
      </c>
      <c r="AC336" s="11">
        <v>40</v>
      </c>
      <c r="AD336" s="10">
        <v>75</v>
      </c>
      <c r="AE336" s="11">
        <v>40</v>
      </c>
    </row>
    <row r="337" spans="1:31" ht="18.75" customHeight="1" x14ac:dyDescent="0.3">
      <c r="A337" t="s">
        <v>319</v>
      </c>
      <c r="B337" s="4">
        <v>357963.671875</v>
      </c>
      <c r="C337" s="4">
        <v>6667804.59375</v>
      </c>
      <c r="D337" t="s">
        <v>2655</v>
      </c>
      <c r="E337" s="5">
        <v>100</v>
      </c>
      <c r="F337" s="11">
        <v>82.333000183105398</v>
      </c>
      <c r="G337" s="10">
        <f t="shared" si="5"/>
        <v>0.39299761423916652</v>
      </c>
      <c r="H337" s="10">
        <v>75</v>
      </c>
      <c r="I337" s="11">
        <v>40</v>
      </c>
      <c r="J337" s="10">
        <v>75</v>
      </c>
      <c r="K337" s="11">
        <v>40</v>
      </c>
      <c r="L337" s="10">
        <v>75</v>
      </c>
      <c r="M337" s="11">
        <v>40</v>
      </c>
      <c r="N337" s="10">
        <v>75</v>
      </c>
      <c r="O337" s="11">
        <v>40</v>
      </c>
      <c r="P337" s="10">
        <v>75</v>
      </c>
      <c r="Q337" s="11">
        <v>40</v>
      </c>
      <c r="R337" s="10">
        <v>75</v>
      </c>
      <c r="S337" s="11">
        <v>40</v>
      </c>
      <c r="T337" s="10">
        <v>75</v>
      </c>
      <c r="U337" s="11">
        <v>40</v>
      </c>
      <c r="V337" s="10">
        <v>75</v>
      </c>
      <c r="W337" s="11">
        <v>40</v>
      </c>
      <c r="X337" s="10">
        <v>75</v>
      </c>
      <c r="Y337" s="11">
        <v>40</v>
      </c>
      <c r="Z337" s="10">
        <v>75</v>
      </c>
      <c r="AA337" s="11">
        <v>40</v>
      </c>
      <c r="AB337" s="10">
        <v>75</v>
      </c>
      <c r="AC337" s="11">
        <v>40</v>
      </c>
      <c r="AD337" s="10">
        <v>75</v>
      </c>
      <c r="AE337" s="11">
        <v>40</v>
      </c>
    </row>
    <row r="338" spans="1:31" ht="18.75" customHeight="1" x14ac:dyDescent="0.3">
      <c r="A338" t="s">
        <v>318</v>
      </c>
      <c r="B338" s="4">
        <v>357848.484375</v>
      </c>
      <c r="C338" s="4">
        <v>6668408.1445310004</v>
      </c>
      <c r="D338" t="s">
        <v>2653</v>
      </c>
      <c r="E338" s="5">
        <v>100</v>
      </c>
      <c r="F338" s="11">
        <v>21</v>
      </c>
      <c r="G338" s="10">
        <f t="shared" si="5"/>
        <v>0.10023866348448686</v>
      </c>
      <c r="H338" s="10">
        <v>75</v>
      </c>
      <c r="I338" s="11">
        <v>40</v>
      </c>
      <c r="J338" s="10">
        <v>75</v>
      </c>
      <c r="K338" s="11">
        <v>40</v>
      </c>
      <c r="L338" s="10">
        <v>75</v>
      </c>
      <c r="M338" s="11">
        <v>40</v>
      </c>
      <c r="N338" s="10">
        <v>75</v>
      </c>
      <c r="O338" s="11">
        <v>40</v>
      </c>
      <c r="P338" s="10">
        <v>75</v>
      </c>
      <c r="Q338" s="11">
        <v>40</v>
      </c>
      <c r="R338" s="10">
        <v>75</v>
      </c>
      <c r="S338" s="11">
        <v>40</v>
      </c>
      <c r="T338" s="10">
        <v>75</v>
      </c>
      <c r="U338" s="11">
        <v>40</v>
      </c>
      <c r="V338" s="10">
        <v>75</v>
      </c>
      <c r="W338" s="11">
        <v>40</v>
      </c>
      <c r="X338" s="10">
        <v>75</v>
      </c>
      <c r="Y338" s="11">
        <v>40</v>
      </c>
      <c r="Z338" s="10">
        <v>75</v>
      </c>
      <c r="AA338" s="11">
        <v>40</v>
      </c>
      <c r="AB338" s="10">
        <v>75</v>
      </c>
      <c r="AC338" s="11">
        <v>40</v>
      </c>
      <c r="AD338" s="10">
        <v>75</v>
      </c>
      <c r="AE338" s="11">
        <v>40</v>
      </c>
    </row>
    <row r="339" spans="1:31" ht="18.75" customHeight="1" x14ac:dyDescent="0.3">
      <c r="A339" t="s">
        <v>317</v>
      </c>
      <c r="B339" s="4">
        <v>361391.078125</v>
      </c>
      <c r="C339" s="4">
        <v>6669063.796875</v>
      </c>
      <c r="D339" t="s">
        <v>2654</v>
      </c>
      <c r="E339" s="5">
        <v>100</v>
      </c>
      <c r="F339" s="11">
        <v>199.66700744628901</v>
      </c>
      <c r="G339" s="10">
        <f t="shared" si="5"/>
        <v>0.95306447468395694</v>
      </c>
      <c r="H339" s="10">
        <v>75</v>
      </c>
      <c r="I339" s="11">
        <v>40</v>
      </c>
      <c r="J339" s="10">
        <v>75</v>
      </c>
      <c r="K339" s="11">
        <v>40</v>
      </c>
      <c r="L339" s="10">
        <v>75</v>
      </c>
      <c r="M339" s="11">
        <v>40</v>
      </c>
      <c r="N339" s="10">
        <v>75</v>
      </c>
      <c r="O339" s="11">
        <v>40</v>
      </c>
      <c r="P339" s="10">
        <v>75</v>
      </c>
      <c r="Q339" s="11">
        <v>40</v>
      </c>
      <c r="R339" s="10">
        <v>75</v>
      </c>
      <c r="S339" s="11">
        <v>40</v>
      </c>
      <c r="T339" s="10">
        <v>75</v>
      </c>
      <c r="U339" s="11">
        <v>40</v>
      </c>
      <c r="V339" s="10">
        <v>75</v>
      </c>
      <c r="W339" s="11">
        <v>40</v>
      </c>
      <c r="X339" s="10">
        <v>75</v>
      </c>
      <c r="Y339" s="11">
        <v>40</v>
      </c>
      <c r="Z339" s="10">
        <v>75</v>
      </c>
      <c r="AA339" s="11">
        <v>40</v>
      </c>
      <c r="AB339" s="10">
        <v>75</v>
      </c>
      <c r="AC339" s="11">
        <v>40</v>
      </c>
      <c r="AD339" s="10">
        <v>75</v>
      </c>
      <c r="AE339" s="11">
        <v>40</v>
      </c>
    </row>
    <row r="340" spans="1:31" ht="18.75" customHeight="1" x14ac:dyDescent="0.3">
      <c r="A340" t="s">
        <v>316</v>
      </c>
      <c r="B340" s="4">
        <v>357882.652344</v>
      </c>
      <c r="C340" s="4">
        <v>6667890.5351560004</v>
      </c>
      <c r="D340" t="s">
        <v>2655</v>
      </c>
      <c r="E340" s="5">
        <v>100</v>
      </c>
      <c r="F340" s="11">
        <v>144</v>
      </c>
      <c r="G340" s="10">
        <f t="shared" si="5"/>
        <v>0.68735083532219565</v>
      </c>
      <c r="H340" s="10">
        <v>75</v>
      </c>
      <c r="I340" s="11">
        <v>40</v>
      </c>
      <c r="J340" s="10">
        <v>75</v>
      </c>
      <c r="K340" s="11">
        <v>40</v>
      </c>
      <c r="L340" s="10">
        <v>75</v>
      </c>
      <c r="M340" s="11">
        <v>40</v>
      </c>
      <c r="N340" s="10">
        <v>75</v>
      </c>
      <c r="O340" s="11">
        <v>40</v>
      </c>
      <c r="P340" s="10">
        <v>75</v>
      </c>
      <c r="Q340" s="11">
        <v>40</v>
      </c>
      <c r="R340" s="10">
        <v>75</v>
      </c>
      <c r="S340" s="11">
        <v>40</v>
      </c>
      <c r="T340" s="10">
        <v>75</v>
      </c>
      <c r="U340" s="11">
        <v>40</v>
      </c>
      <c r="V340" s="10">
        <v>75</v>
      </c>
      <c r="W340" s="11">
        <v>40</v>
      </c>
      <c r="X340" s="10">
        <v>75</v>
      </c>
      <c r="Y340" s="11">
        <v>40</v>
      </c>
      <c r="Z340" s="10">
        <v>75</v>
      </c>
      <c r="AA340" s="11">
        <v>40</v>
      </c>
      <c r="AB340" s="10">
        <v>75</v>
      </c>
      <c r="AC340" s="11">
        <v>40</v>
      </c>
      <c r="AD340" s="10">
        <v>75</v>
      </c>
      <c r="AE340" s="11">
        <v>40</v>
      </c>
    </row>
    <row r="341" spans="1:31" ht="18.75" customHeight="1" x14ac:dyDescent="0.3">
      <c r="A341" t="s">
        <v>88</v>
      </c>
      <c r="B341" s="4">
        <v>359860.855469</v>
      </c>
      <c r="C341" s="4">
        <v>6667602.5351560004</v>
      </c>
      <c r="D341" t="s">
        <v>2655</v>
      </c>
      <c r="E341" s="5">
        <v>100</v>
      </c>
      <c r="F341" s="11">
        <v>96.666999816894503</v>
      </c>
      <c r="G341" s="10">
        <f t="shared" si="5"/>
        <v>0.46141766022384006</v>
      </c>
      <c r="H341" s="10">
        <v>75</v>
      </c>
      <c r="I341" s="11">
        <v>40</v>
      </c>
      <c r="J341" s="10">
        <v>75</v>
      </c>
      <c r="K341" s="11">
        <v>40</v>
      </c>
      <c r="L341" s="10">
        <v>75</v>
      </c>
      <c r="M341" s="11">
        <v>40</v>
      </c>
      <c r="N341" s="10">
        <v>75</v>
      </c>
      <c r="O341" s="11">
        <v>40</v>
      </c>
      <c r="P341" s="10">
        <v>75</v>
      </c>
      <c r="Q341" s="11">
        <v>40</v>
      </c>
      <c r="R341" s="10">
        <v>75</v>
      </c>
      <c r="S341" s="11">
        <v>40</v>
      </c>
      <c r="T341" s="10">
        <v>75</v>
      </c>
      <c r="U341" s="11">
        <v>40</v>
      </c>
      <c r="V341" s="10">
        <v>75</v>
      </c>
      <c r="W341" s="11">
        <v>40</v>
      </c>
      <c r="X341" s="10">
        <v>75</v>
      </c>
      <c r="Y341" s="11">
        <v>40</v>
      </c>
      <c r="Z341" s="10">
        <v>75</v>
      </c>
      <c r="AA341" s="11">
        <v>40</v>
      </c>
      <c r="AB341" s="10">
        <v>75</v>
      </c>
      <c r="AC341" s="11">
        <v>40</v>
      </c>
      <c r="AD341" s="10">
        <v>75</v>
      </c>
      <c r="AE341" s="11">
        <v>40</v>
      </c>
    </row>
    <row r="342" spans="1:31" ht="18.75" customHeight="1" x14ac:dyDescent="0.3">
      <c r="A342" t="s">
        <v>84</v>
      </c>
      <c r="B342" s="4">
        <v>357129.910156</v>
      </c>
      <c r="C342" s="4">
        <v>6667903.9882810004</v>
      </c>
      <c r="D342" t="s">
        <v>2655</v>
      </c>
      <c r="E342" s="5">
        <v>100</v>
      </c>
      <c r="F342" s="11">
        <v>56.333000183105398</v>
      </c>
      <c r="G342" s="10">
        <f t="shared" si="5"/>
        <v>0.26889260230599232</v>
      </c>
      <c r="H342" s="10">
        <v>75</v>
      </c>
      <c r="I342" s="11">
        <v>40</v>
      </c>
      <c r="J342" s="10">
        <v>75</v>
      </c>
      <c r="K342" s="11">
        <v>40</v>
      </c>
      <c r="L342" s="10">
        <v>75</v>
      </c>
      <c r="M342" s="11">
        <v>40</v>
      </c>
      <c r="N342" s="10">
        <v>75</v>
      </c>
      <c r="O342" s="11">
        <v>40</v>
      </c>
      <c r="P342" s="10">
        <v>75</v>
      </c>
      <c r="Q342" s="11">
        <v>40</v>
      </c>
      <c r="R342" s="10">
        <v>75</v>
      </c>
      <c r="S342" s="11">
        <v>40</v>
      </c>
      <c r="T342" s="10">
        <v>75</v>
      </c>
      <c r="U342" s="11">
        <v>40</v>
      </c>
      <c r="V342" s="10">
        <v>75</v>
      </c>
      <c r="W342" s="11">
        <v>40</v>
      </c>
      <c r="X342" s="10">
        <v>75</v>
      </c>
      <c r="Y342" s="11">
        <v>40</v>
      </c>
      <c r="Z342" s="10">
        <v>75</v>
      </c>
      <c r="AA342" s="11">
        <v>40</v>
      </c>
      <c r="AB342" s="10">
        <v>75</v>
      </c>
      <c r="AC342" s="11">
        <v>40</v>
      </c>
      <c r="AD342" s="10">
        <v>75</v>
      </c>
      <c r="AE342" s="11">
        <v>40</v>
      </c>
    </row>
    <row r="343" spans="1:31" ht="18.75" customHeight="1" x14ac:dyDescent="0.3">
      <c r="A343" t="s">
        <v>313</v>
      </c>
      <c r="B343" s="4">
        <v>357830.988281</v>
      </c>
      <c r="C343" s="4">
        <v>6666392.25</v>
      </c>
      <c r="D343" t="s">
        <v>2660</v>
      </c>
      <c r="E343" s="5">
        <v>100</v>
      </c>
      <c r="F343" s="11">
        <v>49.333000183105398</v>
      </c>
      <c r="G343" s="10">
        <f t="shared" si="5"/>
        <v>0.23547971447783003</v>
      </c>
      <c r="H343" s="10">
        <v>75</v>
      </c>
      <c r="I343" s="11">
        <v>40</v>
      </c>
      <c r="J343" s="10">
        <v>75</v>
      </c>
      <c r="K343" s="11">
        <v>40</v>
      </c>
      <c r="L343" s="10">
        <v>75</v>
      </c>
      <c r="M343" s="11">
        <v>40</v>
      </c>
      <c r="N343" s="10">
        <v>75</v>
      </c>
      <c r="O343" s="11">
        <v>40</v>
      </c>
      <c r="P343" s="10">
        <v>75</v>
      </c>
      <c r="Q343" s="11">
        <v>40</v>
      </c>
      <c r="R343" s="10">
        <v>75</v>
      </c>
      <c r="S343" s="11">
        <v>40</v>
      </c>
      <c r="T343" s="10">
        <v>75</v>
      </c>
      <c r="U343" s="11">
        <v>40</v>
      </c>
      <c r="V343" s="10">
        <v>75</v>
      </c>
      <c r="W343" s="11">
        <v>40</v>
      </c>
      <c r="X343" s="10">
        <v>75</v>
      </c>
      <c r="Y343" s="11">
        <v>40</v>
      </c>
      <c r="Z343" s="10">
        <v>75</v>
      </c>
      <c r="AA343" s="11">
        <v>40</v>
      </c>
      <c r="AB343" s="10">
        <v>75</v>
      </c>
      <c r="AC343" s="11">
        <v>40</v>
      </c>
      <c r="AD343" s="10">
        <v>75</v>
      </c>
      <c r="AE343" s="11">
        <v>40</v>
      </c>
    </row>
    <row r="344" spans="1:31" ht="18.75" customHeight="1" x14ac:dyDescent="0.3">
      <c r="A344" t="s">
        <v>311</v>
      </c>
      <c r="B344" s="4">
        <v>363130.703125</v>
      </c>
      <c r="C344" s="4">
        <v>6671264.1992189996</v>
      </c>
      <c r="D344" t="s">
        <v>2655</v>
      </c>
      <c r="E344" s="5">
        <v>100</v>
      </c>
      <c r="F344" s="11">
        <v>111</v>
      </c>
      <c r="G344" s="10">
        <f t="shared" si="5"/>
        <v>0.52983293556085909</v>
      </c>
      <c r="H344" s="10">
        <v>75</v>
      </c>
      <c r="I344" s="11">
        <v>40</v>
      </c>
      <c r="J344" s="10">
        <v>75</v>
      </c>
      <c r="K344" s="11">
        <v>40</v>
      </c>
      <c r="L344" s="10">
        <v>75</v>
      </c>
      <c r="M344" s="11">
        <v>40</v>
      </c>
      <c r="N344" s="10">
        <v>75</v>
      </c>
      <c r="O344" s="11">
        <v>40</v>
      </c>
      <c r="P344" s="10">
        <v>75</v>
      </c>
      <c r="Q344" s="11">
        <v>40</v>
      </c>
      <c r="R344" s="10">
        <v>75</v>
      </c>
      <c r="S344" s="11">
        <v>40</v>
      </c>
      <c r="T344" s="10">
        <v>75</v>
      </c>
      <c r="U344" s="11">
        <v>40</v>
      </c>
      <c r="V344" s="10">
        <v>75</v>
      </c>
      <c r="W344" s="11">
        <v>40</v>
      </c>
      <c r="X344" s="10">
        <v>75</v>
      </c>
      <c r="Y344" s="11">
        <v>40</v>
      </c>
      <c r="Z344" s="10">
        <v>75</v>
      </c>
      <c r="AA344" s="11">
        <v>40</v>
      </c>
      <c r="AB344" s="10">
        <v>75</v>
      </c>
      <c r="AC344" s="11">
        <v>40</v>
      </c>
      <c r="AD344" s="10">
        <v>75</v>
      </c>
      <c r="AE344" s="11">
        <v>40</v>
      </c>
    </row>
    <row r="345" spans="1:31" ht="18.75" customHeight="1" x14ac:dyDescent="0.3">
      <c r="A345" t="s">
        <v>310</v>
      </c>
      <c r="B345" s="4">
        <v>358514.855469</v>
      </c>
      <c r="C345" s="4">
        <v>6669506.0351560004</v>
      </c>
      <c r="D345" t="s">
        <v>2655</v>
      </c>
      <c r="E345" s="5">
        <v>100</v>
      </c>
      <c r="F345" s="11">
        <v>123.333000183105</v>
      </c>
      <c r="G345" s="10">
        <f t="shared" si="5"/>
        <v>0.58870167151840092</v>
      </c>
      <c r="H345" s="10">
        <v>75</v>
      </c>
      <c r="I345" s="11">
        <v>40</v>
      </c>
      <c r="J345" s="10">
        <v>75</v>
      </c>
      <c r="K345" s="11">
        <v>40</v>
      </c>
      <c r="L345" s="10">
        <v>75</v>
      </c>
      <c r="M345" s="11">
        <v>40</v>
      </c>
      <c r="N345" s="10">
        <v>75</v>
      </c>
      <c r="O345" s="11">
        <v>40</v>
      </c>
      <c r="P345" s="10">
        <v>75</v>
      </c>
      <c r="Q345" s="11">
        <v>40</v>
      </c>
      <c r="R345" s="10">
        <v>75</v>
      </c>
      <c r="S345" s="11">
        <v>40</v>
      </c>
      <c r="T345" s="10">
        <v>75</v>
      </c>
      <c r="U345" s="11">
        <v>40</v>
      </c>
      <c r="V345" s="10">
        <v>75</v>
      </c>
      <c r="W345" s="11">
        <v>40</v>
      </c>
      <c r="X345" s="10">
        <v>75</v>
      </c>
      <c r="Y345" s="11">
        <v>40</v>
      </c>
      <c r="Z345" s="10">
        <v>75</v>
      </c>
      <c r="AA345" s="11">
        <v>40</v>
      </c>
      <c r="AB345" s="10">
        <v>75</v>
      </c>
      <c r="AC345" s="11">
        <v>40</v>
      </c>
      <c r="AD345" s="10">
        <v>75</v>
      </c>
      <c r="AE345" s="11">
        <v>40</v>
      </c>
    </row>
    <row r="346" spans="1:31" ht="18.75" customHeight="1" x14ac:dyDescent="0.3">
      <c r="A346" t="s">
        <v>302</v>
      </c>
      <c r="B346" s="4">
        <v>358370.210938</v>
      </c>
      <c r="C346" s="4">
        <v>6669176.9492189996</v>
      </c>
      <c r="D346" t="s">
        <v>2655</v>
      </c>
      <c r="E346" s="5">
        <v>100</v>
      </c>
      <c r="F346" s="11">
        <v>92.333000183105398</v>
      </c>
      <c r="G346" s="10">
        <f t="shared" si="5"/>
        <v>0.44073031113654121</v>
      </c>
      <c r="H346" s="10">
        <v>75</v>
      </c>
      <c r="I346" s="11">
        <v>40</v>
      </c>
      <c r="J346" s="10">
        <v>75</v>
      </c>
      <c r="K346" s="11">
        <v>40</v>
      </c>
      <c r="L346" s="10">
        <v>75</v>
      </c>
      <c r="M346" s="11">
        <v>40</v>
      </c>
      <c r="N346" s="10">
        <v>75</v>
      </c>
      <c r="O346" s="11">
        <v>40</v>
      </c>
      <c r="P346" s="10">
        <v>75</v>
      </c>
      <c r="Q346" s="11">
        <v>40</v>
      </c>
      <c r="R346" s="10">
        <v>75</v>
      </c>
      <c r="S346" s="11">
        <v>40</v>
      </c>
      <c r="T346" s="10">
        <v>75</v>
      </c>
      <c r="U346" s="11">
        <v>40</v>
      </c>
      <c r="V346" s="10">
        <v>75</v>
      </c>
      <c r="W346" s="11">
        <v>40</v>
      </c>
      <c r="X346" s="10">
        <v>75</v>
      </c>
      <c r="Y346" s="11">
        <v>40</v>
      </c>
      <c r="Z346" s="10">
        <v>75</v>
      </c>
      <c r="AA346" s="11">
        <v>40</v>
      </c>
      <c r="AB346" s="10">
        <v>75</v>
      </c>
      <c r="AC346" s="11">
        <v>40</v>
      </c>
      <c r="AD346" s="10">
        <v>75</v>
      </c>
      <c r="AE346" s="11">
        <v>40</v>
      </c>
    </row>
    <row r="347" spans="1:31" ht="18.75" customHeight="1" x14ac:dyDescent="0.3">
      <c r="A347" t="s">
        <v>300</v>
      </c>
      <c r="B347" s="4">
        <v>359573.375</v>
      </c>
      <c r="C347" s="4">
        <v>6667398.5859380001</v>
      </c>
      <c r="D347" t="s">
        <v>2655</v>
      </c>
      <c r="E347" s="5">
        <v>100</v>
      </c>
      <c r="F347" s="11">
        <v>105.333000183105</v>
      </c>
      <c r="G347" s="10">
        <f t="shared" si="5"/>
        <v>0.50278281710312644</v>
      </c>
      <c r="H347" s="10">
        <v>75</v>
      </c>
      <c r="I347" s="11">
        <v>40</v>
      </c>
      <c r="J347" s="10">
        <v>75</v>
      </c>
      <c r="K347" s="11">
        <v>40</v>
      </c>
      <c r="L347" s="10">
        <v>75</v>
      </c>
      <c r="M347" s="11">
        <v>40</v>
      </c>
      <c r="N347" s="10">
        <v>75</v>
      </c>
      <c r="O347" s="11">
        <v>40</v>
      </c>
      <c r="P347" s="10">
        <v>75</v>
      </c>
      <c r="Q347" s="11">
        <v>40</v>
      </c>
      <c r="R347" s="10">
        <v>75</v>
      </c>
      <c r="S347" s="11">
        <v>40</v>
      </c>
      <c r="T347" s="10">
        <v>75</v>
      </c>
      <c r="U347" s="11">
        <v>40</v>
      </c>
      <c r="V347" s="10">
        <v>75</v>
      </c>
      <c r="W347" s="11">
        <v>40</v>
      </c>
      <c r="X347" s="10">
        <v>75</v>
      </c>
      <c r="Y347" s="11">
        <v>40</v>
      </c>
      <c r="Z347" s="10">
        <v>75</v>
      </c>
      <c r="AA347" s="11">
        <v>40</v>
      </c>
      <c r="AB347" s="10">
        <v>75</v>
      </c>
      <c r="AC347" s="11">
        <v>40</v>
      </c>
      <c r="AD347" s="10">
        <v>75</v>
      </c>
      <c r="AE347" s="11">
        <v>40</v>
      </c>
    </row>
    <row r="348" spans="1:31" ht="18.75" customHeight="1" x14ac:dyDescent="0.3">
      <c r="A348" t="s">
        <v>296</v>
      </c>
      <c r="B348" s="4">
        <v>358405.203125</v>
      </c>
      <c r="C348" s="4">
        <v>6669234.5976560004</v>
      </c>
      <c r="D348" t="s">
        <v>2655</v>
      </c>
      <c r="E348" s="5">
        <v>100</v>
      </c>
      <c r="F348" s="11">
        <v>136.66700744628901</v>
      </c>
      <c r="G348" s="10">
        <f t="shared" si="5"/>
        <v>0.65234848423049641</v>
      </c>
      <c r="H348" s="10">
        <v>75</v>
      </c>
      <c r="I348" s="11">
        <v>40</v>
      </c>
      <c r="J348" s="10">
        <v>75</v>
      </c>
      <c r="K348" s="11">
        <v>40</v>
      </c>
      <c r="L348" s="10">
        <v>75</v>
      </c>
      <c r="M348" s="11">
        <v>40</v>
      </c>
      <c r="N348" s="10">
        <v>75</v>
      </c>
      <c r="O348" s="11">
        <v>40</v>
      </c>
      <c r="P348" s="10">
        <v>75</v>
      </c>
      <c r="Q348" s="11">
        <v>40</v>
      </c>
      <c r="R348" s="10">
        <v>75</v>
      </c>
      <c r="S348" s="11">
        <v>40</v>
      </c>
      <c r="T348" s="10">
        <v>75</v>
      </c>
      <c r="U348" s="11">
        <v>40</v>
      </c>
      <c r="V348" s="10">
        <v>75</v>
      </c>
      <c r="W348" s="11">
        <v>40</v>
      </c>
      <c r="X348" s="10">
        <v>75</v>
      </c>
      <c r="Y348" s="11">
        <v>40</v>
      </c>
      <c r="Z348" s="10">
        <v>75</v>
      </c>
      <c r="AA348" s="11">
        <v>40</v>
      </c>
      <c r="AB348" s="10">
        <v>75</v>
      </c>
      <c r="AC348" s="11">
        <v>40</v>
      </c>
      <c r="AD348" s="10">
        <v>75</v>
      </c>
      <c r="AE348" s="11">
        <v>40</v>
      </c>
    </row>
    <row r="349" spans="1:31" ht="18.75" customHeight="1" x14ac:dyDescent="0.3">
      <c r="A349" t="s">
        <v>295</v>
      </c>
      <c r="B349" s="4">
        <v>363609.867188</v>
      </c>
      <c r="C349" s="4">
        <v>6671064.7539060004</v>
      </c>
      <c r="D349" t="s">
        <v>2654</v>
      </c>
      <c r="E349" s="5">
        <v>100</v>
      </c>
      <c r="F349" s="11">
        <v>11.333000183105399</v>
      </c>
      <c r="G349" s="10">
        <f t="shared" si="5"/>
        <v>5.4095466267806196E-2</v>
      </c>
      <c r="H349" s="10">
        <v>75</v>
      </c>
      <c r="I349" s="11">
        <v>40</v>
      </c>
      <c r="J349" s="10">
        <v>75</v>
      </c>
      <c r="K349" s="11">
        <v>40</v>
      </c>
      <c r="L349" s="10">
        <v>75</v>
      </c>
      <c r="M349" s="11">
        <v>40</v>
      </c>
      <c r="N349" s="10">
        <v>75</v>
      </c>
      <c r="O349" s="11">
        <v>40</v>
      </c>
      <c r="P349" s="10">
        <v>75</v>
      </c>
      <c r="Q349" s="11">
        <v>40</v>
      </c>
      <c r="R349" s="10">
        <v>75</v>
      </c>
      <c r="S349" s="11">
        <v>40</v>
      </c>
      <c r="T349" s="10">
        <v>75</v>
      </c>
      <c r="U349" s="11">
        <v>40</v>
      </c>
      <c r="V349" s="10">
        <v>75</v>
      </c>
      <c r="W349" s="11">
        <v>40</v>
      </c>
      <c r="X349" s="10">
        <v>75</v>
      </c>
      <c r="Y349" s="11">
        <v>40</v>
      </c>
      <c r="Z349" s="10">
        <v>75</v>
      </c>
      <c r="AA349" s="11">
        <v>40</v>
      </c>
      <c r="AB349" s="10">
        <v>75</v>
      </c>
      <c r="AC349" s="11">
        <v>40</v>
      </c>
      <c r="AD349" s="10">
        <v>75</v>
      </c>
      <c r="AE349" s="11">
        <v>40</v>
      </c>
    </row>
    <row r="350" spans="1:31" ht="18.75" customHeight="1" x14ac:dyDescent="0.3">
      <c r="A350" t="s">
        <v>293</v>
      </c>
      <c r="B350" s="4">
        <v>357010.085938</v>
      </c>
      <c r="C350" s="4">
        <v>6669232.25</v>
      </c>
      <c r="D350" t="s">
        <v>2674</v>
      </c>
      <c r="E350" s="5">
        <v>100</v>
      </c>
      <c r="F350" s="11">
        <v>109</v>
      </c>
      <c r="G350" s="10">
        <f t="shared" si="5"/>
        <v>0.52028639618138417</v>
      </c>
      <c r="H350" s="10">
        <v>75</v>
      </c>
      <c r="I350" s="11">
        <v>40</v>
      </c>
      <c r="J350" s="10">
        <v>75</v>
      </c>
      <c r="K350" s="11">
        <v>40</v>
      </c>
      <c r="L350" s="10">
        <v>75</v>
      </c>
      <c r="M350" s="11">
        <v>40</v>
      </c>
      <c r="N350" s="10">
        <v>75</v>
      </c>
      <c r="O350" s="11">
        <v>40</v>
      </c>
      <c r="P350" s="10">
        <v>75</v>
      </c>
      <c r="Q350" s="11">
        <v>40</v>
      </c>
      <c r="R350" s="10">
        <v>75</v>
      </c>
      <c r="S350" s="11">
        <v>40</v>
      </c>
      <c r="T350" s="10">
        <v>75</v>
      </c>
      <c r="U350" s="11">
        <v>40</v>
      </c>
      <c r="V350" s="10">
        <v>75</v>
      </c>
      <c r="W350" s="11">
        <v>40</v>
      </c>
      <c r="X350" s="10">
        <v>75</v>
      </c>
      <c r="Y350" s="11">
        <v>40</v>
      </c>
      <c r="Z350" s="10">
        <v>75</v>
      </c>
      <c r="AA350" s="11">
        <v>40</v>
      </c>
      <c r="AB350" s="10">
        <v>75</v>
      </c>
      <c r="AC350" s="11">
        <v>40</v>
      </c>
      <c r="AD350" s="10">
        <v>75</v>
      </c>
      <c r="AE350" s="11">
        <v>40</v>
      </c>
    </row>
    <row r="351" spans="1:31" ht="18.75" customHeight="1" x14ac:dyDescent="0.3">
      <c r="A351" t="s">
        <v>283</v>
      </c>
      <c r="B351" s="4">
        <v>358584.246094</v>
      </c>
      <c r="C351" s="4">
        <v>6669438.796875</v>
      </c>
      <c r="D351" t="s">
        <v>2655</v>
      </c>
      <c r="E351" s="5">
        <v>100</v>
      </c>
      <c r="F351" s="11">
        <v>59</v>
      </c>
      <c r="G351" s="10">
        <f t="shared" si="5"/>
        <v>0.2816229116945107</v>
      </c>
      <c r="H351" s="10">
        <v>75</v>
      </c>
      <c r="I351" s="11">
        <v>40</v>
      </c>
      <c r="J351" s="10">
        <v>75</v>
      </c>
      <c r="K351" s="11">
        <v>40</v>
      </c>
      <c r="L351" s="10">
        <v>75</v>
      </c>
      <c r="M351" s="11">
        <v>40</v>
      </c>
      <c r="N351" s="10">
        <v>75</v>
      </c>
      <c r="O351" s="11">
        <v>40</v>
      </c>
      <c r="P351" s="10">
        <v>75</v>
      </c>
      <c r="Q351" s="11">
        <v>40</v>
      </c>
      <c r="R351" s="10">
        <v>75</v>
      </c>
      <c r="S351" s="11">
        <v>40</v>
      </c>
      <c r="T351" s="10">
        <v>75</v>
      </c>
      <c r="U351" s="11">
        <v>40</v>
      </c>
      <c r="V351" s="10">
        <v>75</v>
      </c>
      <c r="W351" s="11">
        <v>40</v>
      </c>
      <c r="X351" s="10">
        <v>75</v>
      </c>
      <c r="Y351" s="11">
        <v>40</v>
      </c>
      <c r="Z351" s="10">
        <v>75</v>
      </c>
      <c r="AA351" s="11">
        <v>40</v>
      </c>
      <c r="AB351" s="10">
        <v>75</v>
      </c>
      <c r="AC351" s="11">
        <v>40</v>
      </c>
      <c r="AD351" s="10">
        <v>75</v>
      </c>
      <c r="AE351" s="11">
        <v>40</v>
      </c>
    </row>
    <row r="352" spans="1:31" ht="18.75" customHeight="1" x14ac:dyDescent="0.3">
      <c r="A352" t="s">
        <v>279</v>
      </c>
      <c r="B352" s="4">
        <v>358548.808594</v>
      </c>
      <c r="C352" s="4">
        <v>6669499.0078130001</v>
      </c>
      <c r="D352" t="s">
        <v>2655</v>
      </c>
      <c r="E352" s="5">
        <v>100</v>
      </c>
      <c r="F352" s="11">
        <v>89.666999816894503</v>
      </c>
      <c r="G352" s="10">
        <f t="shared" si="5"/>
        <v>0.42800477239567775</v>
      </c>
      <c r="H352" s="10">
        <v>75</v>
      </c>
      <c r="I352" s="11">
        <v>40</v>
      </c>
      <c r="J352" s="10">
        <v>75</v>
      </c>
      <c r="K352" s="11">
        <v>40</v>
      </c>
      <c r="L352" s="10">
        <v>75</v>
      </c>
      <c r="M352" s="11">
        <v>40</v>
      </c>
      <c r="N352" s="10">
        <v>75</v>
      </c>
      <c r="O352" s="11">
        <v>40</v>
      </c>
      <c r="P352" s="10">
        <v>75</v>
      </c>
      <c r="Q352" s="11">
        <v>40</v>
      </c>
      <c r="R352" s="10">
        <v>75</v>
      </c>
      <c r="S352" s="11">
        <v>40</v>
      </c>
      <c r="T352" s="10">
        <v>75</v>
      </c>
      <c r="U352" s="11">
        <v>40</v>
      </c>
      <c r="V352" s="10">
        <v>75</v>
      </c>
      <c r="W352" s="11">
        <v>40</v>
      </c>
      <c r="X352" s="10">
        <v>75</v>
      </c>
      <c r="Y352" s="11">
        <v>40</v>
      </c>
      <c r="Z352" s="10">
        <v>75</v>
      </c>
      <c r="AA352" s="11">
        <v>40</v>
      </c>
      <c r="AB352" s="10">
        <v>75</v>
      </c>
      <c r="AC352" s="11">
        <v>40</v>
      </c>
      <c r="AD352" s="10">
        <v>75</v>
      </c>
      <c r="AE352" s="11">
        <v>40</v>
      </c>
    </row>
    <row r="353" spans="1:31" ht="18.75" customHeight="1" x14ac:dyDescent="0.3">
      <c r="A353" t="s">
        <v>276</v>
      </c>
      <c r="B353" s="4">
        <v>363085.023438</v>
      </c>
      <c r="C353" s="4">
        <v>6671267.4335939996</v>
      </c>
      <c r="D353" t="s">
        <v>2655</v>
      </c>
      <c r="E353" s="5">
        <v>100</v>
      </c>
      <c r="F353" s="11">
        <v>44.333000183105398</v>
      </c>
      <c r="G353" s="10">
        <f t="shared" si="5"/>
        <v>0.21161336602914269</v>
      </c>
      <c r="H353" s="10">
        <v>75</v>
      </c>
      <c r="I353" s="11">
        <v>40</v>
      </c>
      <c r="J353" s="10">
        <v>75</v>
      </c>
      <c r="K353" s="11">
        <v>40</v>
      </c>
      <c r="L353" s="10">
        <v>75</v>
      </c>
      <c r="M353" s="11">
        <v>40</v>
      </c>
      <c r="N353" s="10">
        <v>75</v>
      </c>
      <c r="O353" s="11">
        <v>40</v>
      </c>
      <c r="P353" s="10">
        <v>75</v>
      </c>
      <c r="Q353" s="11">
        <v>40</v>
      </c>
      <c r="R353" s="10">
        <v>75</v>
      </c>
      <c r="S353" s="11">
        <v>40</v>
      </c>
      <c r="T353" s="10">
        <v>75</v>
      </c>
      <c r="U353" s="11">
        <v>40</v>
      </c>
      <c r="V353" s="10">
        <v>75</v>
      </c>
      <c r="W353" s="11">
        <v>40</v>
      </c>
      <c r="X353" s="10">
        <v>75</v>
      </c>
      <c r="Y353" s="11">
        <v>40</v>
      </c>
      <c r="Z353" s="10">
        <v>75</v>
      </c>
      <c r="AA353" s="11">
        <v>40</v>
      </c>
      <c r="AB353" s="10">
        <v>75</v>
      </c>
      <c r="AC353" s="11">
        <v>40</v>
      </c>
      <c r="AD353" s="10">
        <v>75</v>
      </c>
      <c r="AE353" s="11">
        <v>40</v>
      </c>
    </row>
    <row r="354" spans="1:31" ht="18.75" customHeight="1" x14ac:dyDescent="0.3">
      <c r="A354" t="s">
        <v>275</v>
      </c>
      <c r="B354" s="4">
        <v>358520.960938</v>
      </c>
      <c r="C354" s="4">
        <v>6669379.7929689996</v>
      </c>
      <c r="D354" t="s">
        <v>2655</v>
      </c>
      <c r="E354" s="5">
        <v>100</v>
      </c>
      <c r="F354" s="11">
        <v>257.3330078125</v>
      </c>
      <c r="G354" s="10">
        <f t="shared" si="5"/>
        <v>1.2283198463603817</v>
      </c>
      <c r="H354" s="10">
        <v>75</v>
      </c>
      <c r="I354" s="11">
        <v>40</v>
      </c>
      <c r="J354" s="10">
        <v>75</v>
      </c>
      <c r="K354" s="11">
        <v>40</v>
      </c>
      <c r="L354" s="10">
        <v>75</v>
      </c>
      <c r="M354" s="11">
        <v>40</v>
      </c>
      <c r="N354" s="10">
        <v>75</v>
      </c>
      <c r="O354" s="11">
        <v>40</v>
      </c>
      <c r="P354" s="10">
        <v>75</v>
      </c>
      <c r="Q354" s="11">
        <v>40</v>
      </c>
      <c r="R354" s="10">
        <v>75</v>
      </c>
      <c r="S354" s="11">
        <v>40</v>
      </c>
      <c r="T354" s="10">
        <v>75</v>
      </c>
      <c r="U354" s="11">
        <v>40</v>
      </c>
      <c r="V354" s="10">
        <v>75</v>
      </c>
      <c r="W354" s="11">
        <v>40</v>
      </c>
      <c r="X354" s="10">
        <v>75</v>
      </c>
      <c r="Y354" s="11">
        <v>40</v>
      </c>
      <c r="Z354" s="10">
        <v>75</v>
      </c>
      <c r="AA354" s="11">
        <v>40</v>
      </c>
      <c r="AB354" s="10">
        <v>75</v>
      </c>
      <c r="AC354" s="11">
        <v>40</v>
      </c>
      <c r="AD354" s="10">
        <v>75</v>
      </c>
      <c r="AE354" s="11">
        <v>40</v>
      </c>
    </row>
    <row r="355" spans="1:31" ht="18.75" customHeight="1" x14ac:dyDescent="0.3">
      <c r="A355" t="s">
        <v>273</v>
      </c>
      <c r="B355" s="4">
        <v>358483.542969</v>
      </c>
      <c r="C355" s="4">
        <v>6669254.3671880001</v>
      </c>
      <c r="D355" t="s">
        <v>2655</v>
      </c>
      <c r="E355" s="5">
        <v>100</v>
      </c>
      <c r="F355" s="11">
        <v>255.33299255371</v>
      </c>
      <c r="G355" s="10">
        <f t="shared" si="5"/>
        <v>1.2187732341465869</v>
      </c>
      <c r="H355" s="10">
        <v>75</v>
      </c>
      <c r="I355" s="11">
        <v>40</v>
      </c>
      <c r="J355" s="10">
        <v>75</v>
      </c>
      <c r="K355" s="11">
        <v>40</v>
      </c>
      <c r="L355" s="10">
        <v>75</v>
      </c>
      <c r="M355" s="11">
        <v>40</v>
      </c>
      <c r="N355" s="10">
        <v>75</v>
      </c>
      <c r="O355" s="11">
        <v>40</v>
      </c>
      <c r="P355" s="10">
        <v>75</v>
      </c>
      <c r="Q355" s="11">
        <v>40</v>
      </c>
      <c r="R355" s="10">
        <v>75</v>
      </c>
      <c r="S355" s="11">
        <v>40</v>
      </c>
      <c r="T355" s="10">
        <v>75</v>
      </c>
      <c r="U355" s="11">
        <v>40</v>
      </c>
      <c r="V355" s="10">
        <v>75</v>
      </c>
      <c r="W355" s="11">
        <v>40</v>
      </c>
      <c r="X355" s="10">
        <v>75</v>
      </c>
      <c r="Y355" s="11">
        <v>40</v>
      </c>
      <c r="Z355" s="10">
        <v>75</v>
      </c>
      <c r="AA355" s="11">
        <v>40</v>
      </c>
      <c r="AB355" s="10">
        <v>75</v>
      </c>
      <c r="AC355" s="11">
        <v>40</v>
      </c>
      <c r="AD355" s="10">
        <v>75</v>
      </c>
      <c r="AE355" s="11">
        <v>40</v>
      </c>
    </row>
    <row r="356" spans="1:31" ht="18.75" customHeight="1" x14ac:dyDescent="0.3">
      <c r="A356" t="s">
        <v>271</v>
      </c>
      <c r="B356" s="4">
        <v>358489.835938</v>
      </c>
      <c r="C356" s="4">
        <v>6669276.390625</v>
      </c>
      <c r="D356" t="s">
        <v>2655</v>
      </c>
      <c r="E356" s="5">
        <v>100</v>
      </c>
      <c r="F356" s="11">
        <v>129</v>
      </c>
      <c r="G356" s="10">
        <f t="shared" si="5"/>
        <v>0.61575178997613356</v>
      </c>
      <c r="H356" s="10">
        <v>75</v>
      </c>
      <c r="I356" s="11">
        <v>40</v>
      </c>
      <c r="J356" s="10">
        <v>75</v>
      </c>
      <c r="K356" s="11">
        <v>40</v>
      </c>
      <c r="L356" s="10">
        <v>75</v>
      </c>
      <c r="M356" s="11">
        <v>40</v>
      </c>
      <c r="N356" s="10">
        <v>75</v>
      </c>
      <c r="O356" s="11">
        <v>40</v>
      </c>
      <c r="P356" s="10">
        <v>75</v>
      </c>
      <c r="Q356" s="11">
        <v>40</v>
      </c>
      <c r="R356" s="10">
        <v>75</v>
      </c>
      <c r="S356" s="11">
        <v>40</v>
      </c>
      <c r="T356" s="10">
        <v>75</v>
      </c>
      <c r="U356" s="11">
        <v>40</v>
      </c>
      <c r="V356" s="10">
        <v>75</v>
      </c>
      <c r="W356" s="11">
        <v>40</v>
      </c>
      <c r="X356" s="10">
        <v>75</v>
      </c>
      <c r="Y356" s="11">
        <v>40</v>
      </c>
      <c r="Z356" s="10">
        <v>75</v>
      </c>
      <c r="AA356" s="11">
        <v>40</v>
      </c>
      <c r="AB356" s="10">
        <v>75</v>
      </c>
      <c r="AC356" s="11">
        <v>40</v>
      </c>
      <c r="AD356" s="10">
        <v>75</v>
      </c>
      <c r="AE356" s="11">
        <v>40</v>
      </c>
    </row>
    <row r="357" spans="1:31" ht="18.75" customHeight="1" x14ac:dyDescent="0.3">
      <c r="A357" t="s">
        <v>269</v>
      </c>
      <c r="B357" s="4">
        <v>357949.710938</v>
      </c>
      <c r="C357" s="4">
        <v>6668577.1523439996</v>
      </c>
      <c r="D357" t="s">
        <v>2654</v>
      </c>
      <c r="E357" s="5">
        <v>100</v>
      </c>
      <c r="F357" s="11">
        <v>61.333000183105398</v>
      </c>
      <c r="G357" s="10">
        <f t="shared" si="5"/>
        <v>0.29275895075467967</v>
      </c>
      <c r="H357" s="10">
        <v>75</v>
      </c>
      <c r="I357" s="11">
        <v>40</v>
      </c>
      <c r="J357" s="10">
        <v>75</v>
      </c>
      <c r="K357" s="11">
        <v>40</v>
      </c>
      <c r="L357" s="10">
        <v>75</v>
      </c>
      <c r="M357" s="11">
        <v>40</v>
      </c>
      <c r="N357" s="10">
        <v>75</v>
      </c>
      <c r="O357" s="11">
        <v>40</v>
      </c>
      <c r="P357" s="10">
        <v>75</v>
      </c>
      <c r="Q357" s="11">
        <v>40</v>
      </c>
      <c r="R357" s="10">
        <v>75</v>
      </c>
      <c r="S357" s="11">
        <v>40</v>
      </c>
      <c r="T357" s="10">
        <v>75</v>
      </c>
      <c r="U357" s="11">
        <v>40</v>
      </c>
      <c r="V357" s="10">
        <v>75</v>
      </c>
      <c r="W357" s="11">
        <v>40</v>
      </c>
      <c r="X357" s="10">
        <v>75</v>
      </c>
      <c r="Y357" s="11">
        <v>40</v>
      </c>
      <c r="Z357" s="10">
        <v>75</v>
      </c>
      <c r="AA357" s="11">
        <v>40</v>
      </c>
      <c r="AB357" s="10">
        <v>75</v>
      </c>
      <c r="AC357" s="11">
        <v>40</v>
      </c>
      <c r="AD357" s="10">
        <v>75</v>
      </c>
      <c r="AE357" s="11">
        <v>40</v>
      </c>
    </row>
    <row r="358" spans="1:31" ht="18.75" customHeight="1" x14ac:dyDescent="0.3">
      <c r="A358" t="s">
        <v>267</v>
      </c>
      <c r="B358" s="4">
        <v>357950.363281</v>
      </c>
      <c r="C358" s="4">
        <v>6668577.6640630001</v>
      </c>
      <c r="D358" t="s">
        <v>2654</v>
      </c>
      <c r="E358" s="5">
        <v>100</v>
      </c>
      <c r="F358" s="11">
        <v>84.666999816894503</v>
      </c>
      <c r="G358" s="10">
        <f t="shared" si="5"/>
        <v>0.4041384239469904</v>
      </c>
      <c r="H358" s="10">
        <v>75</v>
      </c>
      <c r="I358" s="11">
        <v>40</v>
      </c>
      <c r="J358" s="10">
        <v>75</v>
      </c>
      <c r="K358" s="11">
        <v>40</v>
      </c>
      <c r="L358" s="10">
        <v>75</v>
      </c>
      <c r="M358" s="11">
        <v>40</v>
      </c>
      <c r="N358" s="10">
        <v>75</v>
      </c>
      <c r="O358" s="11">
        <v>40</v>
      </c>
      <c r="P358" s="10">
        <v>75</v>
      </c>
      <c r="Q358" s="11">
        <v>40</v>
      </c>
      <c r="R358" s="10">
        <v>75</v>
      </c>
      <c r="S358" s="11">
        <v>40</v>
      </c>
      <c r="T358" s="10">
        <v>75</v>
      </c>
      <c r="U358" s="11">
        <v>40</v>
      </c>
      <c r="V358" s="10">
        <v>75</v>
      </c>
      <c r="W358" s="11">
        <v>40</v>
      </c>
      <c r="X358" s="10">
        <v>75</v>
      </c>
      <c r="Y358" s="11">
        <v>40</v>
      </c>
      <c r="Z358" s="10">
        <v>75</v>
      </c>
      <c r="AA358" s="11">
        <v>40</v>
      </c>
      <c r="AB358" s="10">
        <v>75</v>
      </c>
      <c r="AC358" s="11">
        <v>40</v>
      </c>
      <c r="AD358" s="10">
        <v>75</v>
      </c>
      <c r="AE358" s="11">
        <v>40</v>
      </c>
    </row>
    <row r="359" spans="1:31" ht="18.75" customHeight="1" x14ac:dyDescent="0.3">
      <c r="A359" t="s">
        <v>265</v>
      </c>
      <c r="B359" s="4">
        <v>363633.371094</v>
      </c>
      <c r="C359" s="4">
        <v>6671123.9453130001</v>
      </c>
      <c r="D359" t="s">
        <v>2655</v>
      </c>
      <c r="E359" s="5">
        <v>100</v>
      </c>
      <c r="F359" s="11">
        <v>113.333000183105</v>
      </c>
      <c r="G359" s="10">
        <f t="shared" si="5"/>
        <v>0.54096897462102622</v>
      </c>
      <c r="H359" s="10">
        <v>75</v>
      </c>
      <c r="I359" s="11">
        <v>40</v>
      </c>
      <c r="J359" s="10">
        <v>75</v>
      </c>
      <c r="K359" s="11">
        <v>40</v>
      </c>
      <c r="L359" s="10">
        <v>75</v>
      </c>
      <c r="M359" s="11">
        <v>40</v>
      </c>
      <c r="N359" s="10">
        <v>75</v>
      </c>
      <c r="O359" s="11">
        <v>40</v>
      </c>
      <c r="P359" s="10">
        <v>75</v>
      </c>
      <c r="Q359" s="11">
        <v>40</v>
      </c>
      <c r="R359" s="10">
        <v>75</v>
      </c>
      <c r="S359" s="11">
        <v>40</v>
      </c>
      <c r="T359" s="10">
        <v>75</v>
      </c>
      <c r="U359" s="11">
        <v>40</v>
      </c>
      <c r="V359" s="10">
        <v>75</v>
      </c>
      <c r="W359" s="11">
        <v>40</v>
      </c>
      <c r="X359" s="10">
        <v>75</v>
      </c>
      <c r="Y359" s="11">
        <v>40</v>
      </c>
      <c r="Z359" s="10">
        <v>75</v>
      </c>
      <c r="AA359" s="11">
        <v>40</v>
      </c>
      <c r="AB359" s="10">
        <v>75</v>
      </c>
      <c r="AC359" s="11">
        <v>40</v>
      </c>
      <c r="AD359" s="10">
        <v>75</v>
      </c>
      <c r="AE359" s="11">
        <v>40</v>
      </c>
    </row>
    <row r="360" spans="1:31" ht="18.75" customHeight="1" x14ac:dyDescent="0.3">
      <c r="A360" t="s">
        <v>263</v>
      </c>
      <c r="B360" s="4">
        <v>362977.847656</v>
      </c>
      <c r="C360" s="4">
        <v>6671251.7148439996</v>
      </c>
      <c r="D360" t="s">
        <v>2655</v>
      </c>
      <c r="E360" s="5">
        <v>100</v>
      </c>
      <c r="F360" s="11">
        <v>58.333000183105398</v>
      </c>
      <c r="G360" s="10">
        <f t="shared" si="5"/>
        <v>0.27843914168546724</v>
      </c>
      <c r="H360" s="10">
        <v>75</v>
      </c>
      <c r="I360" s="11">
        <v>40</v>
      </c>
      <c r="J360" s="10">
        <v>75</v>
      </c>
      <c r="K360" s="11">
        <v>40</v>
      </c>
      <c r="L360" s="10">
        <v>75</v>
      </c>
      <c r="M360" s="11">
        <v>40</v>
      </c>
      <c r="N360" s="10">
        <v>75</v>
      </c>
      <c r="O360" s="11">
        <v>40</v>
      </c>
      <c r="P360" s="10">
        <v>75</v>
      </c>
      <c r="Q360" s="11">
        <v>40</v>
      </c>
      <c r="R360" s="10">
        <v>75</v>
      </c>
      <c r="S360" s="11">
        <v>40</v>
      </c>
      <c r="T360" s="10">
        <v>75</v>
      </c>
      <c r="U360" s="11">
        <v>40</v>
      </c>
      <c r="V360" s="10">
        <v>75</v>
      </c>
      <c r="W360" s="11">
        <v>40</v>
      </c>
      <c r="X360" s="10">
        <v>75</v>
      </c>
      <c r="Y360" s="11">
        <v>40</v>
      </c>
      <c r="Z360" s="10">
        <v>75</v>
      </c>
      <c r="AA360" s="11">
        <v>40</v>
      </c>
      <c r="AB360" s="10">
        <v>75</v>
      </c>
      <c r="AC360" s="11">
        <v>40</v>
      </c>
      <c r="AD360" s="10">
        <v>75</v>
      </c>
      <c r="AE360" s="11">
        <v>40</v>
      </c>
    </row>
    <row r="361" spans="1:31" ht="18.75" customHeight="1" x14ac:dyDescent="0.3">
      <c r="A361" t="s">
        <v>259</v>
      </c>
      <c r="B361" s="4">
        <v>358190.496094</v>
      </c>
      <c r="C361" s="4">
        <v>6669099.8554689996</v>
      </c>
      <c r="D361" t="s">
        <v>2654</v>
      </c>
      <c r="E361" s="5">
        <v>100</v>
      </c>
      <c r="F361" s="11">
        <v>109.66699981689401</v>
      </c>
      <c r="G361" s="10">
        <f t="shared" si="5"/>
        <v>0.52347016619042475</v>
      </c>
      <c r="H361" s="10">
        <v>75</v>
      </c>
      <c r="I361" s="11">
        <v>40</v>
      </c>
      <c r="J361" s="10">
        <v>75</v>
      </c>
      <c r="K361" s="11">
        <v>40</v>
      </c>
      <c r="L361" s="10">
        <v>75</v>
      </c>
      <c r="M361" s="11">
        <v>40</v>
      </c>
      <c r="N361" s="10">
        <v>75</v>
      </c>
      <c r="O361" s="11">
        <v>40</v>
      </c>
      <c r="P361" s="10">
        <v>75</v>
      </c>
      <c r="Q361" s="11">
        <v>40</v>
      </c>
      <c r="R361" s="10">
        <v>75</v>
      </c>
      <c r="S361" s="11">
        <v>40</v>
      </c>
      <c r="T361" s="10">
        <v>75</v>
      </c>
      <c r="U361" s="11">
        <v>40</v>
      </c>
      <c r="V361" s="10">
        <v>75</v>
      </c>
      <c r="W361" s="11">
        <v>40</v>
      </c>
      <c r="X361" s="10">
        <v>75</v>
      </c>
      <c r="Y361" s="11">
        <v>40</v>
      </c>
      <c r="Z361" s="10">
        <v>75</v>
      </c>
      <c r="AA361" s="11">
        <v>40</v>
      </c>
      <c r="AB361" s="10">
        <v>75</v>
      </c>
      <c r="AC361" s="11">
        <v>40</v>
      </c>
      <c r="AD361" s="10">
        <v>75</v>
      </c>
      <c r="AE361" s="11">
        <v>40</v>
      </c>
    </row>
    <row r="362" spans="1:31" ht="18.75" customHeight="1" x14ac:dyDescent="0.3">
      <c r="A362" t="s">
        <v>258</v>
      </c>
      <c r="B362" s="4">
        <v>358251.523438</v>
      </c>
      <c r="C362" s="4">
        <v>6669155.171875</v>
      </c>
      <c r="D362" t="s">
        <v>2655</v>
      </c>
      <c r="E362" s="5">
        <v>100</v>
      </c>
      <c r="F362" s="11">
        <v>332</v>
      </c>
      <c r="G362" s="10">
        <f t="shared" si="5"/>
        <v>1.5847255369928399</v>
      </c>
      <c r="H362" s="10">
        <v>75</v>
      </c>
      <c r="I362" s="11">
        <v>40</v>
      </c>
      <c r="J362" s="10">
        <v>75</v>
      </c>
      <c r="K362" s="11">
        <v>40</v>
      </c>
      <c r="L362" s="10">
        <v>75</v>
      </c>
      <c r="M362" s="11">
        <v>40</v>
      </c>
      <c r="N362" s="10">
        <v>75</v>
      </c>
      <c r="O362" s="11">
        <v>40</v>
      </c>
      <c r="P362" s="10">
        <v>75</v>
      </c>
      <c r="Q362" s="11">
        <v>40</v>
      </c>
      <c r="R362" s="10">
        <v>75</v>
      </c>
      <c r="S362" s="11">
        <v>40</v>
      </c>
      <c r="T362" s="10">
        <v>75</v>
      </c>
      <c r="U362" s="11">
        <v>40</v>
      </c>
      <c r="V362" s="10">
        <v>75</v>
      </c>
      <c r="W362" s="11">
        <v>40</v>
      </c>
      <c r="X362" s="10">
        <v>75</v>
      </c>
      <c r="Y362" s="11">
        <v>40</v>
      </c>
      <c r="Z362" s="10">
        <v>75</v>
      </c>
      <c r="AA362" s="11">
        <v>40</v>
      </c>
      <c r="AB362" s="10">
        <v>75</v>
      </c>
      <c r="AC362" s="11">
        <v>40</v>
      </c>
      <c r="AD362" s="10">
        <v>75</v>
      </c>
      <c r="AE362" s="11">
        <v>40</v>
      </c>
    </row>
    <row r="363" spans="1:31" ht="18.75" customHeight="1" x14ac:dyDescent="0.3">
      <c r="A363" t="s">
        <v>256</v>
      </c>
      <c r="B363" s="4">
        <v>358316.636719</v>
      </c>
      <c r="C363" s="4">
        <v>6669285.7421880001</v>
      </c>
      <c r="D363" t="s">
        <v>2655</v>
      </c>
      <c r="E363" s="5">
        <v>100</v>
      </c>
      <c r="F363" s="11">
        <v>59</v>
      </c>
      <c r="G363" s="10">
        <f t="shared" si="5"/>
        <v>0.2816229116945107</v>
      </c>
      <c r="H363" s="10">
        <v>75</v>
      </c>
      <c r="I363" s="11">
        <v>40</v>
      </c>
      <c r="J363" s="10">
        <v>75</v>
      </c>
      <c r="K363" s="11">
        <v>40</v>
      </c>
      <c r="L363" s="10">
        <v>75</v>
      </c>
      <c r="M363" s="11">
        <v>40</v>
      </c>
      <c r="N363" s="10">
        <v>75</v>
      </c>
      <c r="O363" s="11">
        <v>40</v>
      </c>
      <c r="P363" s="10">
        <v>75</v>
      </c>
      <c r="Q363" s="11">
        <v>40</v>
      </c>
      <c r="R363" s="10">
        <v>75</v>
      </c>
      <c r="S363" s="11">
        <v>40</v>
      </c>
      <c r="T363" s="10">
        <v>75</v>
      </c>
      <c r="U363" s="11">
        <v>40</v>
      </c>
      <c r="V363" s="10">
        <v>75</v>
      </c>
      <c r="W363" s="11">
        <v>40</v>
      </c>
      <c r="X363" s="10">
        <v>75</v>
      </c>
      <c r="Y363" s="11">
        <v>40</v>
      </c>
      <c r="Z363" s="10">
        <v>75</v>
      </c>
      <c r="AA363" s="11">
        <v>40</v>
      </c>
      <c r="AB363" s="10">
        <v>75</v>
      </c>
      <c r="AC363" s="11">
        <v>40</v>
      </c>
      <c r="AD363" s="10">
        <v>75</v>
      </c>
      <c r="AE363" s="11">
        <v>40</v>
      </c>
    </row>
    <row r="364" spans="1:31" ht="18.75" customHeight="1" x14ac:dyDescent="0.3">
      <c r="A364" t="s">
        <v>250</v>
      </c>
      <c r="B364" s="4">
        <v>358340.769531</v>
      </c>
      <c r="C364" s="4">
        <v>6669338.5898439996</v>
      </c>
      <c r="D364" t="s">
        <v>2655</v>
      </c>
      <c r="E364" s="5">
        <v>100</v>
      </c>
      <c r="F364" s="11">
        <v>192.33299255371</v>
      </c>
      <c r="G364" s="10">
        <f t="shared" si="5"/>
        <v>0.91805724369312636</v>
      </c>
      <c r="H364" s="10">
        <v>75</v>
      </c>
      <c r="I364" s="11">
        <v>40</v>
      </c>
      <c r="J364" s="10">
        <v>75</v>
      </c>
      <c r="K364" s="11">
        <v>40</v>
      </c>
      <c r="L364" s="10">
        <v>75</v>
      </c>
      <c r="M364" s="11">
        <v>40</v>
      </c>
      <c r="N364" s="10">
        <v>75</v>
      </c>
      <c r="O364" s="11">
        <v>40</v>
      </c>
      <c r="P364" s="10">
        <v>75</v>
      </c>
      <c r="Q364" s="11">
        <v>40</v>
      </c>
      <c r="R364" s="10">
        <v>75</v>
      </c>
      <c r="S364" s="11">
        <v>40</v>
      </c>
      <c r="T364" s="10">
        <v>75</v>
      </c>
      <c r="U364" s="11">
        <v>40</v>
      </c>
      <c r="V364" s="10">
        <v>75</v>
      </c>
      <c r="W364" s="11">
        <v>40</v>
      </c>
      <c r="X364" s="10">
        <v>75</v>
      </c>
      <c r="Y364" s="11">
        <v>40</v>
      </c>
      <c r="Z364" s="10">
        <v>75</v>
      </c>
      <c r="AA364" s="11">
        <v>40</v>
      </c>
      <c r="AB364" s="10">
        <v>75</v>
      </c>
      <c r="AC364" s="11">
        <v>40</v>
      </c>
      <c r="AD364" s="10">
        <v>75</v>
      </c>
      <c r="AE364" s="11">
        <v>40</v>
      </c>
    </row>
    <row r="365" spans="1:31" ht="18.75" customHeight="1" x14ac:dyDescent="0.3">
      <c r="A365" t="s">
        <v>62</v>
      </c>
      <c r="B365" s="4">
        <v>357049.113281</v>
      </c>
      <c r="C365" s="4">
        <v>6667773.03125</v>
      </c>
      <c r="D365" t="s">
        <v>2653</v>
      </c>
      <c r="E365" s="5">
        <v>100</v>
      </c>
      <c r="F365" s="11">
        <v>6</v>
      </c>
      <c r="G365" s="10">
        <f t="shared" si="5"/>
        <v>2.8639618138424819E-2</v>
      </c>
      <c r="H365" s="10">
        <v>75</v>
      </c>
      <c r="I365" s="11">
        <v>40</v>
      </c>
      <c r="J365" s="10">
        <v>75</v>
      </c>
      <c r="K365" s="11">
        <v>40</v>
      </c>
      <c r="L365" s="10">
        <v>75</v>
      </c>
      <c r="M365" s="11">
        <v>40</v>
      </c>
      <c r="N365" s="10">
        <v>75</v>
      </c>
      <c r="O365" s="11">
        <v>40</v>
      </c>
      <c r="P365" s="10">
        <v>75</v>
      </c>
      <c r="Q365" s="11">
        <v>40</v>
      </c>
      <c r="R365" s="10">
        <v>75</v>
      </c>
      <c r="S365" s="11">
        <v>40</v>
      </c>
      <c r="T365" s="10">
        <v>75</v>
      </c>
      <c r="U365" s="11">
        <v>40</v>
      </c>
      <c r="V365" s="10">
        <v>75</v>
      </c>
      <c r="W365" s="11">
        <v>40</v>
      </c>
      <c r="X365" s="10">
        <v>75</v>
      </c>
      <c r="Y365" s="11">
        <v>40</v>
      </c>
      <c r="Z365" s="10">
        <v>75</v>
      </c>
      <c r="AA365" s="11">
        <v>40</v>
      </c>
      <c r="AB365" s="10">
        <v>75</v>
      </c>
      <c r="AC365" s="11">
        <v>40</v>
      </c>
      <c r="AD365" s="10">
        <v>75</v>
      </c>
      <c r="AE365" s="11">
        <v>40</v>
      </c>
    </row>
    <row r="366" spans="1:31" ht="18.75" customHeight="1" x14ac:dyDescent="0.3">
      <c r="A366" t="s">
        <v>61</v>
      </c>
      <c r="B366" s="4">
        <v>363167.824219</v>
      </c>
      <c r="C366" s="4">
        <v>6671366.3359380001</v>
      </c>
      <c r="D366" t="s">
        <v>2655</v>
      </c>
      <c r="E366" s="5">
        <v>100</v>
      </c>
      <c r="F366" s="11">
        <v>53.333000183105398</v>
      </c>
      <c r="G366" s="10">
        <f t="shared" si="5"/>
        <v>0.25457279323677989</v>
      </c>
      <c r="H366" s="10">
        <v>75</v>
      </c>
      <c r="I366" s="11">
        <v>40</v>
      </c>
      <c r="J366" s="10">
        <v>75</v>
      </c>
      <c r="K366" s="11">
        <v>40</v>
      </c>
      <c r="L366" s="10">
        <v>75</v>
      </c>
      <c r="M366" s="11">
        <v>40</v>
      </c>
      <c r="N366" s="10">
        <v>75</v>
      </c>
      <c r="O366" s="11">
        <v>40</v>
      </c>
      <c r="P366" s="10">
        <v>75</v>
      </c>
      <c r="Q366" s="11">
        <v>40</v>
      </c>
      <c r="R366" s="10">
        <v>75</v>
      </c>
      <c r="S366" s="11">
        <v>40</v>
      </c>
      <c r="T366" s="10">
        <v>75</v>
      </c>
      <c r="U366" s="11">
        <v>40</v>
      </c>
      <c r="V366" s="10">
        <v>75</v>
      </c>
      <c r="W366" s="11">
        <v>40</v>
      </c>
      <c r="X366" s="10">
        <v>75</v>
      </c>
      <c r="Y366" s="11">
        <v>40</v>
      </c>
      <c r="Z366" s="10">
        <v>75</v>
      </c>
      <c r="AA366" s="11">
        <v>40</v>
      </c>
      <c r="AB366" s="10">
        <v>75</v>
      </c>
      <c r="AC366" s="11">
        <v>40</v>
      </c>
      <c r="AD366" s="10">
        <v>75</v>
      </c>
      <c r="AE366" s="11">
        <v>40</v>
      </c>
    </row>
    <row r="367" spans="1:31" ht="18.75" customHeight="1" x14ac:dyDescent="0.3">
      <c r="A367" t="s">
        <v>249</v>
      </c>
      <c r="B367" s="4">
        <v>358141.417969</v>
      </c>
      <c r="C367" s="4">
        <v>6668440.3789060004</v>
      </c>
      <c r="D367" t="s">
        <v>2682</v>
      </c>
      <c r="E367" s="5">
        <v>100</v>
      </c>
      <c r="F367" s="11">
        <v>523</v>
      </c>
      <c r="G367" s="10">
        <f t="shared" si="5"/>
        <v>2.4964200477326965</v>
      </c>
      <c r="H367" s="10">
        <v>75</v>
      </c>
      <c r="I367" s="11">
        <v>40</v>
      </c>
      <c r="J367" s="10">
        <v>75</v>
      </c>
      <c r="K367" s="11">
        <v>40</v>
      </c>
      <c r="L367" s="10">
        <v>75</v>
      </c>
      <c r="M367" s="11">
        <v>40</v>
      </c>
      <c r="N367" s="10">
        <v>75</v>
      </c>
      <c r="O367" s="11">
        <v>40</v>
      </c>
      <c r="P367" s="10">
        <v>75</v>
      </c>
      <c r="Q367" s="11">
        <v>40</v>
      </c>
      <c r="R367" s="10">
        <v>75</v>
      </c>
      <c r="S367" s="11">
        <v>40</v>
      </c>
      <c r="T367" s="10">
        <v>75</v>
      </c>
      <c r="U367" s="11">
        <v>40</v>
      </c>
      <c r="V367" s="10">
        <v>75</v>
      </c>
      <c r="W367" s="11">
        <v>40</v>
      </c>
      <c r="X367" s="10">
        <v>75</v>
      </c>
      <c r="Y367" s="11">
        <v>40</v>
      </c>
      <c r="Z367" s="10">
        <v>75</v>
      </c>
      <c r="AA367" s="11">
        <v>40</v>
      </c>
      <c r="AB367" s="10">
        <v>75</v>
      </c>
      <c r="AC367" s="11">
        <v>40</v>
      </c>
      <c r="AD367" s="10">
        <v>75</v>
      </c>
      <c r="AE367" s="11">
        <v>40</v>
      </c>
    </row>
    <row r="368" spans="1:31" ht="18.75" customHeight="1" x14ac:dyDescent="0.3">
      <c r="A368" t="s">
        <v>246</v>
      </c>
      <c r="B368" s="4">
        <v>358084.390625</v>
      </c>
      <c r="C368" s="4">
        <v>6668270.0703130001</v>
      </c>
      <c r="D368" t="s">
        <v>2683</v>
      </c>
      <c r="E368" s="5">
        <v>100</v>
      </c>
      <c r="F368" s="11">
        <v>221.66700744628901</v>
      </c>
      <c r="G368" s="10">
        <f t="shared" si="5"/>
        <v>1.0580764078581812</v>
      </c>
      <c r="H368" s="10">
        <v>75</v>
      </c>
      <c r="I368" s="11">
        <v>40</v>
      </c>
      <c r="J368" s="10">
        <v>75</v>
      </c>
      <c r="K368" s="11">
        <v>40</v>
      </c>
      <c r="L368" s="10">
        <v>75</v>
      </c>
      <c r="M368" s="11">
        <v>40</v>
      </c>
      <c r="N368" s="10">
        <v>75</v>
      </c>
      <c r="O368" s="11">
        <v>40</v>
      </c>
      <c r="P368" s="10">
        <v>75</v>
      </c>
      <c r="Q368" s="11">
        <v>40</v>
      </c>
      <c r="R368" s="10">
        <v>75</v>
      </c>
      <c r="S368" s="11">
        <v>40</v>
      </c>
      <c r="T368" s="10">
        <v>75</v>
      </c>
      <c r="U368" s="11">
        <v>40</v>
      </c>
      <c r="V368" s="10">
        <v>75</v>
      </c>
      <c r="W368" s="11">
        <v>40</v>
      </c>
      <c r="X368" s="10">
        <v>75</v>
      </c>
      <c r="Y368" s="11">
        <v>40</v>
      </c>
      <c r="Z368" s="10">
        <v>75</v>
      </c>
      <c r="AA368" s="11">
        <v>40</v>
      </c>
      <c r="AB368" s="10">
        <v>75</v>
      </c>
      <c r="AC368" s="11">
        <v>40</v>
      </c>
      <c r="AD368" s="10">
        <v>75</v>
      </c>
      <c r="AE368" s="11">
        <v>40</v>
      </c>
    </row>
    <row r="369" spans="1:31" ht="18.75" customHeight="1" x14ac:dyDescent="0.3">
      <c r="A369" t="s">
        <v>15</v>
      </c>
      <c r="B369" s="4">
        <v>364377.5</v>
      </c>
      <c r="C369" s="4">
        <v>6671497.015625</v>
      </c>
      <c r="D369" t="s">
        <v>2655</v>
      </c>
      <c r="E369" s="5">
        <v>100</v>
      </c>
      <c r="F369" s="11">
        <v>29.666999816894499</v>
      </c>
      <c r="G369" s="10">
        <f t="shared" si="5"/>
        <v>0.14160859101142959</v>
      </c>
      <c r="H369" s="10">
        <v>75</v>
      </c>
      <c r="I369" s="11">
        <v>40</v>
      </c>
      <c r="J369" s="10">
        <v>75</v>
      </c>
      <c r="K369" s="11">
        <v>40</v>
      </c>
      <c r="L369" s="10">
        <v>75</v>
      </c>
      <c r="M369" s="11">
        <v>40</v>
      </c>
      <c r="N369" s="10">
        <v>75</v>
      </c>
      <c r="O369" s="11">
        <v>40</v>
      </c>
      <c r="P369" s="10">
        <v>75</v>
      </c>
      <c r="Q369" s="11">
        <v>40</v>
      </c>
      <c r="R369" s="10">
        <v>75</v>
      </c>
      <c r="S369" s="11">
        <v>40</v>
      </c>
      <c r="T369" s="10">
        <v>75</v>
      </c>
      <c r="U369" s="11">
        <v>40</v>
      </c>
      <c r="V369" s="10">
        <v>75</v>
      </c>
      <c r="W369" s="11">
        <v>40</v>
      </c>
      <c r="X369" s="10">
        <v>75</v>
      </c>
      <c r="Y369" s="11">
        <v>40</v>
      </c>
      <c r="Z369" s="10">
        <v>75</v>
      </c>
      <c r="AA369" s="11">
        <v>40</v>
      </c>
      <c r="AB369" s="10">
        <v>75</v>
      </c>
      <c r="AC369" s="11">
        <v>40</v>
      </c>
      <c r="AD369" s="10">
        <v>75</v>
      </c>
      <c r="AE369" s="11">
        <v>40</v>
      </c>
    </row>
    <row r="370" spans="1:31" ht="18.75" customHeight="1" x14ac:dyDescent="0.3">
      <c r="A370" t="s">
        <v>242</v>
      </c>
      <c r="B370" s="4">
        <v>357188.15625</v>
      </c>
      <c r="C370" s="4">
        <v>6667929.4101560004</v>
      </c>
      <c r="D370" t="s">
        <v>2655</v>
      </c>
      <c r="E370" s="5">
        <v>100</v>
      </c>
      <c r="F370" s="11">
        <v>76.333000183105398</v>
      </c>
      <c r="G370" s="10">
        <f t="shared" si="5"/>
        <v>0.36435799610074171</v>
      </c>
      <c r="H370" s="10">
        <v>75</v>
      </c>
      <c r="I370" s="11">
        <v>40</v>
      </c>
      <c r="J370" s="10">
        <v>75</v>
      </c>
      <c r="K370" s="11">
        <v>40</v>
      </c>
      <c r="L370" s="10">
        <v>75</v>
      </c>
      <c r="M370" s="11">
        <v>40</v>
      </c>
      <c r="N370" s="10">
        <v>75</v>
      </c>
      <c r="O370" s="11">
        <v>40</v>
      </c>
      <c r="P370" s="10">
        <v>75</v>
      </c>
      <c r="Q370" s="11">
        <v>40</v>
      </c>
      <c r="R370" s="10">
        <v>75</v>
      </c>
      <c r="S370" s="11">
        <v>40</v>
      </c>
      <c r="T370" s="10">
        <v>75</v>
      </c>
      <c r="U370" s="11">
        <v>40</v>
      </c>
      <c r="V370" s="10">
        <v>75</v>
      </c>
      <c r="W370" s="11">
        <v>40</v>
      </c>
      <c r="X370" s="10">
        <v>75</v>
      </c>
      <c r="Y370" s="11">
        <v>40</v>
      </c>
      <c r="Z370" s="10">
        <v>75</v>
      </c>
      <c r="AA370" s="11">
        <v>40</v>
      </c>
      <c r="AB370" s="10">
        <v>75</v>
      </c>
      <c r="AC370" s="11">
        <v>40</v>
      </c>
      <c r="AD370" s="10">
        <v>75</v>
      </c>
      <c r="AE370" s="11">
        <v>40</v>
      </c>
    </row>
    <row r="371" spans="1:31" ht="18.75" customHeight="1" x14ac:dyDescent="0.3">
      <c r="A371" t="s">
        <v>59</v>
      </c>
      <c r="B371" s="4">
        <v>356012.808594</v>
      </c>
      <c r="C371" s="4">
        <v>6663568.4101560004</v>
      </c>
      <c r="D371" t="s">
        <v>2654</v>
      </c>
      <c r="E371" s="5">
        <v>100</v>
      </c>
      <c r="F371" s="11">
        <v>41</v>
      </c>
      <c r="G371" s="10">
        <f t="shared" si="5"/>
        <v>0.19570405727923626</v>
      </c>
      <c r="H371" s="10">
        <v>75</v>
      </c>
      <c r="I371" s="11">
        <v>40</v>
      </c>
      <c r="J371" s="10">
        <v>75</v>
      </c>
      <c r="K371" s="11">
        <v>40</v>
      </c>
      <c r="L371" s="10">
        <v>75</v>
      </c>
      <c r="M371" s="11">
        <v>40</v>
      </c>
      <c r="N371" s="10">
        <v>75</v>
      </c>
      <c r="O371" s="11">
        <v>40</v>
      </c>
      <c r="P371" s="10">
        <v>75</v>
      </c>
      <c r="Q371" s="11">
        <v>40</v>
      </c>
      <c r="R371" s="10">
        <v>75</v>
      </c>
      <c r="S371" s="11">
        <v>40</v>
      </c>
      <c r="T371" s="10">
        <v>75</v>
      </c>
      <c r="U371" s="11">
        <v>40</v>
      </c>
      <c r="V371" s="10">
        <v>75</v>
      </c>
      <c r="W371" s="11">
        <v>40</v>
      </c>
      <c r="X371" s="10">
        <v>75</v>
      </c>
      <c r="Y371" s="11">
        <v>40</v>
      </c>
      <c r="Z371" s="10">
        <v>75</v>
      </c>
      <c r="AA371" s="11">
        <v>40</v>
      </c>
      <c r="AB371" s="10">
        <v>75</v>
      </c>
      <c r="AC371" s="11">
        <v>40</v>
      </c>
      <c r="AD371" s="10">
        <v>75</v>
      </c>
      <c r="AE371" s="11">
        <v>40</v>
      </c>
    </row>
    <row r="372" spans="1:31" ht="18.75" customHeight="1" x14ac:dyDescent="0.3">
      <c r="A372" t="s">
        <v>237</v>
      </c>
      <c r="B372" s="4">
        <v>355411.617188</v>
      </c>
      <c r="C372" s="4">
        <v>6664621.4257810004</v>
      </c>
      <c r="D372" t="s">
        <v>2654</v>
      </c>
      <c r="E372" s="5">
        <v>100</v>
      </c>
      <c r="F372" s="11">
        <v>90.666999816894503</v>
      </c>
      <c r="G372" s="10">
        <f t="shared" si="5"/>
        <v>0.4327780420854152</v>
      </c>
      <c r="H372" s="10">
        <v>75</v>
      </c>
      <c r="I372" s="11">
        <v>40</v>
      </c>
      <c r="J372" s="10">
        <v>75</v>
      </c>
      <c r="K372" s="11">
        <v>40</v>
      </c>
      <c r="L372" s="10">
        <v>75</v>
      </c>
      <c r="M372" s="11">
        <v>40</v>
      </c>
      <c r="N372" s="10">
        <v>75</v>
      </c>
      <c r="O372" s="11">
        <v>40</v>
      </c>
      <c r="P372" s="10">
        <v>75</v>
      </c>
      <c r="Q372" s="11">
        <v>40</v>
      </c>
      <c r="R372" s="10">
        <v>75</v>
      </c>
      <c r="S372" s="11">
        <v>40</v>
      </c>
      <c r="T372" s="10">
        <v>75</v>
      </c>
      <c r="U372" s="11">
        <v>40</v>
      </c>
      <c r="V372" s="10">
        <v>75</v>
      </c>
      <c r="W372" s="11">
        <v>40</v>
      </c>
      <c r="X372" s="10">
        <v>75</v>
      </c>
      <c r="Y372" s="11">
        <v>40</v>
      </c>
      <c r="Z372" s="10">
        <v>75</v>
      </c>
      <c r="AA372" s="11">
        <v>40</v>
      </c>
      <c r="AB372" s="10">
        <v>75</v>
      </c>
      <c r="AC372" s="11">
        <v>40</v>
      </c>
      <c r="AD372" s="10">
        <v>75</v>
      </c>
      <c r="AE372" s="11">
        <v>40</v>
      </c>
    </row>
    <row r="373" spans="1:31" ht="18.75" customHeight="1" x14ac:dyDescent="0.3">
      <c r="A373" t="s">
        <v>217</v>
      </c>
      <c r="B373" s="4">
        <v>363009.855469</v>
      </c>
      <c r="C373" s="4">
        <v>6671314.4335939996</v>
      </c>
      <c r="D373" t="s">
        <v>2655</v>
      </c>
      <c r="E373" s="5">
        <v>100</v>
      </c>
      <c r="F373" s="11">
        <v>69</v>
      </c>
      <c r="G373" s="10">
        <f t="shared" si="5"/>
        <v>0.3293556085918854</v>
      </c>
      <c r="H373" s="10">
        <v>75</v>
      </c>
      <c r="I373" s="11">
        <v>40</v>
      </c>
      <c r="J373" s="10">
        <v>75</v>
      </c>
      <c r="K373" s="11">
        <v>40</v>
      </c>
      <c r="L373" s="10">
        <v>75</v>
      </c>
      <c r="M373" s="11">
        <v>40</v>
      </c>
      <c r="N373" s="10">
        <v>75</v>
      </c>
      <c r="O373" s="11">
        <v>40</v>
      </c>
      <c r="P373" s="10">
        <v>75</v>
      </c>
      <c r="Q373" s="11">
        <v>40</v>
      </c>
      <c r="R373" s="10">
        <v>75</v>
      </c>
      <c r="S373" s="11">
        <v>40</v>
      </c>
      <c r="T373" s="10">
        <v>75</v>
      </c>
      <c r="U373" s="11">
        <v>40</v>
      </c>
      <c r="V373" s="10">
        <v>75</v>
      </c>
      <c r="W373" s="11">
        <v>40</v>
      </c>
      <c r="X373" s="10">
        <v>75</v>
      </c>
      <c r="Y373" s="11">
        <v>40</v>
      </c>
      <c r="Z373" s="10">
        <v>75</v>
      </c>
      <c r="AA373" s="11">
        <v>40</v>
      </c>
      <c r="AB373" s="10">
        <v>75</v>
      </c>
      <c r="AC373" s="11">
        <v>40</v>
      </c>
      <c r="AD373" s="10">
        <v>75</v>
      </c>
      <c r="AE373" s="11">
        <v>40</v>
      </c>
    </row>
    <row r="374" spans="1:31" ht="18.75" customHeight="1" x14ac:dyDescent="0.3">
      <c r="A374" t="s">
        <v>57</v>
      </c>
      <c r="B374" s="4">
        <v>362900.855469</v>
      </c>
      <c r="C374" s="4">
        <v>6671311.8789060004</v>
      </c>
      <c r="D374" t="s">
        <v>2658</v>
      </c>
      <c r="E374" s="5">
        <v>100</v>
      </c>
      <c r="F374" s="11">
        <v>104</v>
      </c>
      <c r="G374" s="10">
        <f t="shared" si="5"/>
        <v>0.49642004773269682</v>
      </c>
      <c r="H374" s="10">
        <v>75</v>
      </c>
      <c r="I374" s="11">
        <v>40</v>
      </c>
      <c r="J374" s="10">
        <v>75</v>
      </c>
      <c r="K374" s="11">
        <v>40</v>
      </c>
      <c r="L374" s="10">
        <v>75</v>
      </c>
      <c r="M374" s="11">
        <v>40</v>
      </c>
      <c r="N374" s="10">
        <v>75</v>
      </c>
      <c r="O374" s="11">
        <v>40</v>
      </c>
      <c r="P374" s="10">
        <v>75</v>
      </c>
      <c r="Q374" s="11">
        <v>40</v>
      </c>
      <c r="R374" s="10">
        <v>75</v>
      </c>
      <c r="S374" s="11">
        <v>40</v>
      </c>
      <c r="T374" s="10">
        <v>75</v>
      </c>
      <c r="U374" s="11">
        <v>40</v>
      </c>
      <c r="V374" s="10">
        <v>75</v>
      </c>
      <c r="W374" s="11">
        <v>40</v>
      </c>
      <c r="X374" s="10">
        <v>75</v>
      </c>
      <c r="Y374" s="11">
        <v>40</v>
      </c>
      <c r="Z374" s="10">
        <v>75</v>
      </c>
      <c r="AA374" s="11">
        <v>40</v>
      </c>
      <c r="AB374" s="10">
        <v>75</v>
      </c>
      <c r="AC374" s="11">
        <v>40</v>
      </c>
      <c r="AD374" s="10">
        <v>75</v>
      </c>
      <c r="AE374" s="11">
        <v>40</v>
      </c>
    </row>
    <row r="375" spans="1:31" ht="18.75" customHeight="1" x14ac:dyDescent="0.3">
      <c r="A375" t="s">
        <v>214</v>
      </c>
      <c r="B375" s="4">
        <v>357827.503906</v>
      </c>
      <c r="C375" s="4">
        <v>6667826.8359380001</v>
      </c>
      <c r="D375" t="s">
        <v>2655</v>
      </c>
      <c r="E375" s="5">
        <v>100</v>
      </c>
      <c r="F375" s="11">
        <v>112.66699981689401</v>
      </c>
      <c r="G375" s="10">
        <f t="shared" si="5"/>
        <v>0.53778997525963723</v>
      </c>
      <c r="H375" s="10">
        <v>75</v>
      </c>
      <c r="I375" s="11">
        <v>40</v>
      </c>
      <c r="J375" s="10">
        <v>75</v>
      </c>
      <c r="K375" s="11">
        <v>40</v>
      </c>
      <c r="L375" s="10">
        <v>75</v>
      </c>
      <c r="M375" s="11">
        <v>40</v>
      </c>
      <c r="N375" s="10">
        <v>75</v>
      </c>
      <c r="O375" s="11">
        <v>40</v>
      </c>
      <c r="P375" s="10">
        <v>75</v>
      </c>
      <c r="Q375" s="11">
        <v>40</v>
      </c>
      <c r="R375" s="10">
        <v>75</v>
      </c>
      <c r="S375" s="11">
        <v>40</v>
      </c>
      <c r="T375" s="10">
        <v>75</v>
      </c>
      <c r="U375" s="11">
        <v>40</v>
      </c>
      <c r="V375" s="10">
        <v>75</v>
      </c>
      <c r="W375" s="11">
        <v>40</v>
      </c>
      <c r="X375" s="10">
        <v>75</v>
      </c>
      <c r="Y375" s="11">
        <v>40</v>
      </c>
      <c r="Z375" s="10">
        <v>75</v>
      </c>
      <c r="AA375" s="11">
        <v>40</v>
      </c>
      <c r="AB375" s="10">
        <v>75</v>
      </c>
      <c r="AC375" s="11">
        <v>40</v>
      </c>
      <c r="AD375" s="10">
        <v>75</v>
      </c>
      <c r="AE375" s="11">
        <v>40</v>
      </c>
    </row>
    <row r="376" spans="1:31" ht="18.75" customHeight="1" x14ac:dyDescent="0.3">
      <c r="A376" t="s">
        <v>213</v>
      </c>
      <c r="B376" s="4">
        <v>363301.398438</v>
      </c>
      <c r="C376" s="4">
        <v>6672539.9296880001</v>
      </c>
      <c r="D376" t="s">
        <v>2658</v>
      </c>
      <c r="E376" s="5">
        <v>100</v>
      </c>
      <c r="F376" s="11">
        <v>236.66700744628901</v>
      </c>
      <c r="G376" s="10">
        <f t="shared" si="5"/>
        <v>1.1296754532042432</v>
      </c>
      <c r="H376" s="10">
        <v>75</v>
      </c>
      <c r="I376" s="11">
        <v>40</v>
      </c>
      <c r="J376" s="10">
        <v>75</v>
      </c>
      <c r="K376" s="11">
        <v>40</v>
      </c>
      <c r="L376" s="10">
        <v>75</v>
      </c>
      <c r="M376" s="11">
        <v>40</v>
      </c>
      <c r="N376" s="10">
        <v>75</v>
      </c>
      <c r="O376" s="11">
        <v>40</v>
      </c>
      <c r="P376" s="10">
        <v>75</v>
      </c>
      <c r="Q376" s="11">
        <v>40</v>
      </c>
      <c r="R376" s="10">
        <v>75</v>
      </c>
      <c r="S376" s="11">
        <v>40</v>
      </c>
      <c r="T376" s="10">
        <v>75</v>
      </c>
      <c r="U376" s="11">
        <v>40</v>
      </c>
      <c r="V376" s="10">
        <v>75</v>
      </c>
      <c r="W376" s="11">
        <v>40</v>
      </c>
      <c r="X376" s="10">
        <v>75</v>
      </c>
      <c r="Y376" s="11">
        <v>40</v>
      </c>
      <c r="Z376" s="10">
        <v>75</v>
      </c>
      <c r="AA376" s="11">
        <v>40</v>
      </c>
      <c r="AB376" s="10">
        <v>75</v>
      </c>
      <c r="AC376" s="11">
        <v>40</v>
      </c>
      <c r="AD376" s="10">
        <v>75</v>
      </c>
      <c r="AE376" s="11">
        <v>40</v>
      </c>
    </row>
    <row r="377" spans="1:31" ht="18.75" customHeight="1" x14ac:dyDescent="0.3">
      <c r="A377" t="s">
        <v>212</v>
      </c>
      <c r="B377" s="4">
        <v>359531.394531</v>
      </c>
      <c r="C377" s="4">
        <v>6667403.9335939996</v>
      </c>
      <c r="D377" t="s">
        <v>2677</v>
      </c>
      <c r="E377" s="5">
        <v>100</v>
      </c>
      <c r="F377" s="11">
        <v>30</v>
      </c>
      <c r="G377" s="10">
        <f t="shared" si="5"/>
        <v>0.14319809069212408</v>
      </c>
      <c r="H377" s="10">
        <v>75</v>
      </c>
      <c r="I377" s="11">
        <v>40</v>
      </c>
      <c r="J377" s="10">
        <v>75</v>
      </c>
      <c r="K377" s="11">
        <v>40</v>
      </c>
      <c r="L377" s="10">
        <v>75</v>
      </c>
      <c r="M377" s="11">
        <v>40</v>
      </c>
      <c r="N377" s="10">
        <v>75</v>
      </c>
      <c r="O377" s="11">
        <v>40</v>
      </c>
      <c r="P377" s="10">
        <v>75</v>
      </c>
      <c r="Q377" s="11">
        <v>40</v>
      </c>
      <c r="R377" s="10">
        <v>75</v>
      </c>
      <c r="S377" s="11">
        <v>40</v>
      </c>
      <c r="T377" s="10">
        <v>75</v>
      </c>
      <c r="U377" s="11">
        <v>40</v>
      </c>
      <c r="V377" s="10">
        <v>75</v>
      </c>
      <c r="W377" s="11">
        <v>40</v>
      </c>
      <c r="X377" s="10">
        <v>75</v>
      </c>
      <c r="Y377" s="11">
        <v>40</v>
      </c>
      <c r="Z377" s="10">
        <v>75</v>
      </c>
      <c r="AA377" s="11">
        <v>40</v>
      </c>
      <c r="AB377" s="10">
        <v>75</v>
      </c>
      <c r="AC377" s="11">
        <v>40</v>
      </c>
      <c r="AD377" s="10">
        <v>75</v>
      </c>
      <c r="AE377" s="11">
        <v>40</v>
      </c>
    </row>
    <row r="378" spans="1:31" ht="18.75" customHeight="1" x14ac:dyDescent="0.3">
      <c r="A378" t="s">
        <v>210</v>
      </c>
      <c r="B378" s="4">
        <v>359283.246094</v>
      </c>
      <c r="C378" s="4">
        <v>6668394.3398439996</v>
      </c>
      <c r="D378" t="s">
        <v>2658</v>
      </c>
      <c r="E378" s="5">
        <v>100</v>
      </c>
      <c r="F378" s="11">
        <v>134.33299255371</v>
      </c>
      <c r="G378" s="10">
        <f t="shared" si="5"/>
        <v>0.64120760168835311</v>
      </c>
      <c r="H378" s="10">
        <v>75</v>
      </c>
      <c r="I378" s="11">
        <v>40</v>
      </c>
      <c r="J378" s="10">
        <v>75</v>
      </c>
      <c r="K378" s="11">
        <v>40</v>
      </c>
      <c r="L378" s="10">
        <v>75</v>
      </c>
      <c r="M378" s="11">
        <v>40</v>
      </c>
      <c r="N378" s="10">
        <v>75</v>
      </c>
      <c r="O378" s="11">
        <v>40</v>
      </c>
      <c r="P378" s="10">
        <v>75</v>
      </c>
      <c r="Q378" s="11">
        <v>40</v>
      </c>
      <c r="R378" s="10">
        <v>75</v>
      </c>
      <c r="S378" s="11">
        <v>40</v>
      </c>
      <c r="T378" s="10">
        <v>75</v>
      </c>
      <c r="U378" s="11">
        <v>40</v>
      </c>
      <c r="V378" s="10">
        <v>75</v>
      </c>
      <c r="W378" s="11">
        <v>40</v>
      </c>
      <c r="X378" s="10">
        <v>75</v>
      </c>
      <c r="Y378" s="11">
        <v>40</v>
      </c>
      <c r="Z378" s="10">
        <v>75</v>
      </c>
      <c r="AA378" s="11">
        <v>40</v>
      </c>
      <c r="AB378" s="10">
        <v>75</v>
      </c>
      <c r="AC378" s="11">
        <v>40</v>
      </c>
      <c r="AD378" s="10">
        <v>75</v>
      </c>
      <c r="AE378" s="11">
        <v>40</v>
      </c>
    </row>
    <row r="379" spans="1:31" ht="18.75" customHeight="1" x14ac:dyDescent="0.3">
      <c r="A379" t="s">
        <v>204</v>
      </c>
      <c r="B379" s="4">
        <v>357016.789063</v>
      </c>
      <c r="C379" s="4">
        <v>6668781.0664060004</v>
      </c>
      <c r="D379" t="s">
        <v>2677</v>
      </c>
      <c r="E379" s="5">
        <v>100</v>
      </c>
      <c r="F379" s="11">
        <v>50</v>
      </c>
      <c r="G379" s="10">
        <f t="shared" ref="G379:G423" si="6">F379/(4.19*50)</f>
        <v>0.23866348448687347</v>
      </c>
      <c r="H379" s="10">
        <v>75</v>
      </c>
      <c r="I379" s="11">
        <v>40</v>
      </c>
      <c r="J379" s="10">
        <v>75</v>
      </c>
      <c r="K379" s="11">
        <v>40</v>
      </c>
      <c r="L379" s="10">
        <v>75</v>
      </c>
      <c r="M379" s="11">
        <v>40</v>
      </c>
      <c r="N379" s="10">
        <v>75</v>
      </c>
      <c r="O379" s="11">
        <v>40</v>
      </c>
      <c r="P379" s="10">
        <v>75</v>
      </c>
      <c r="Q379" s="11">
        <v>40</v>
      </c>
      <c r="R379" s="10">
        <v>75</v>
      </c>
      <c r="S379" s="11">
        <v>40</v>
      </c>
      <c r="T379" s="10">
        <v>75</v>
      </c>
      <c r="U379" s="11">
        <v>40</v>
      </c>
      <c r="V379" s="10">
        <v>75</v>
      </c>
      <c r="W379" s="11">
        <v>40</v>
      </c>
      <c r="X379" s="10">
        <v>75</v>
      </c>
      <c r="Y379" s="11">
        <v>40</v>
      </c>
      <c r="Z379" s="10">
        <v>75</v>
      </c>
      <c r="AA379" s="11">
        <v>40</v>
      </c>
      <c r="AB379" s="10">
        <v>75</v>
      </c>
      <c r="AC379" s="11">
        <v>40</v>
      </c>
      <c r="AD379" s="10">
        <v>75</v>
      </c>
      <c r="AE379" s="11">
        <v>40</v>
      </c>
    </row>
    <row r="380" spans="1:31" ht="18.75" customHeight="1" x14ac:dyDescent="0.3">
      <c r="A380" t="s">
        <v>200</v>
      </c>
      <c r="B380" s="4">
        <v>357135.816406</v>
      </c>
      <c r="C380" s="4">
        <v>6665676.6992189996</v>
      </c>
      <c r="D380" t="s">
        <v>2655</v>
      </c>
      <c r="E380" s="5">
        <v>100</v>
      </c>
      <c r="F380" s="11">
        <v>143.33299255371</v>
      </c>
      <c r="G380" s="10">
        <f t="shared" si="6"/>
        <v>0.68416702889599035</v>
      </c>
      <c r="H380" s="10">
        <v>75</v>
      </c>
      <c r="I380" s="11">
        <v>40</v>
      </c>
      <c r="J380" s="10">
        <v>75</v>
      </c>
      <c r="K380" s="11">
        <v>40</v>
      </c>
      <c r="L380" s="10">
        <v>75</v>
      </c>
      <c r="M380" s="11">
        <v>40</v>
      </c>
      <c r="N380" s="10">
        <v>75</v>
      </c>
      <c r="O380" s="11">
        <v>40</v>
      </c>
      <c r="P380" s="10">
        <v>75</v>
      </c>
      <c r="Q380" s="11">
        <v>40</v>
      </c>
      <c r="R380" s="10">
        <v>75</v>
      </c>
      <c r="S380" s="11">
        <v>40</v>
      </c>
      <c r="T380" s="10">
        <v>75</v>
      </c>
      <c r="U380" s="11">
        <v>40</v>
      </c>
      <c r="V380" s="10">
        <v>75</v>
      </c>
      <c r="W380" s="11">
        <v>40</v>
      </c>
      <c r="X380" s="10">
        <v>75</v>
      </c>
      <c r="Y380" s="11">
        <v>40</v>
      </c>
      <c r="Z380" s="10">
        <v>75</v>
      </c>
      <c r="AA380" s="11">
        <v>40</v>
      </c>
      <c r="AB380" s="10">
        <v>75</v>
      </c>
      <c r="AC380" s="11">
        <v>40</v>
      </c>
      <c r="AD380" s="10">
        <v>75</v>
      </c>
      <c r="AE380" s="11">
        <v>40</v>
      </c>
    </row>
    <row r="381" spans="1:31" ht="18.75" customHeight="1" x14ac:dyDescent="0.3">
      <c r="A381" t="s">
        <v>199</v>
      </c>
      <c r="B381" s="4">
        <v>355987.933594</v>
      </c>
      <c r="C381" s="4">
        <v>6663853.515625</v>
      </c>
      <c r="D381" t="s">
        <v>2660</v>
      </c>
      <c r="E381" s="5">
        <v>100</v>
      </c>
      <c r="F381" s="11">
        <v>96.666999816894503</v>
      </c>
      <c r="G381" s="10">
        <f t="shared" si="6"/>
        <v>0.46141766022384006</v>
      </c>
      <c r="H381" s="10">
        <v>75</v>
      </c>
      <c r="I381" s="11">
        <v>40</v>
      </c>
      <c r="J381" s="10">
        <v>75</v>
      </c>
      <c r="K381" s="11">
        <v>40</v>
      </c>
      <c r="L381" s="10">
        <v>75</v>
      </c>
      <c r="M381" s="11">
        <v>40</v>
      </c>
      <c r="N381" s="10">
        <v>75</v>
      </c>
      <c r="O381" s="11">
        <v>40</v>
      </c>
      <c r="P381" s="10">
        <v>75</v>
      </c>
      <c r="Q381" s="11">
        <v>40</v>
      </c>
      <c r="R381" s="10">
        <v>75</v>
      </c>
      <c r="S381" s="11">
        <v>40</v>
      </c>
      <c r="T381" s="10">
        <v>75</v>
      </c>
      <c r="U381" s="11">
        <v>40</v>
      </c>
      <c r="V381" s="10">
        <v>75</v>
      </c>
      <c r="W381" s="11">
        <v>40</v>
      </c>
      <c r="X381" s="10">
        <v>75</v>
      </c>
      <c r="Y381" s="11">
        <v>40</v>
      </c>
      <c r="Z381" s="10">
        <v>75</v>
      </c>
      <c r="AA381" s="11">
        <v>40</v>
      </c>
      <c r="AB381" s="10">
        <v>75</v>
      </c>
      <c r="AC381" s="11">
        <v>40</v>
      </c>
      <c r="AD381" s="10">
        <v>75</v>
      </c>
      <c r="AE381" s="11">
        <v>40</v>
      </c>
    </row>
    <row r="382" spans="1:31" ht="18.75" customHeight="1" x14ac:dyDescent="0.3">
      <c r="A382" t="s">
        <v>51</v>
      </c>
      <c r="B382" s="4">
        <v>356982.644531</v>
      </c>
      <c r="C382" s="4">
        <v>6667762.4921880001</v>
      </c>
      <c r="D382" t="s">
        <v>2653</v>
      </c>
      <c r="E382" s="5">
        <v>100</v>
      </c>
      <c r="F382" s="11">
        <v>7</v>
      </c>
      <c r="G382" s="10">
        <f t="shared" si="6"/>
        <v>3.3412887828162284E-2</v>
      </c>
      <c r="H382" s="10">
        <v>75</v>
      </c>
      <c r="I382" s="11">
        <v>40</v>
      </c>
      <c r="J382" s="10">
        <v>75</v>
      </c>
      <c r="K382" s="11">
        <v>40</v>
      </c>
      <c r="L382" s="10">
        <v>75</v>
      </c>
      <c r="M382" s="11">
        <v>40</v>
      </c>
      <c r="N382" s="10">
        <v>75</v>
      </c>
      <c r="O382" s="11">
        <v>40</v>
      </c>
      <c r="P382" s="10">
        <v>75</v>
      </c>
      <c r="Q382" s="11">
        <v>40</v>
      </c>
      <c r="R382" s="10">
        <v>75</v>
      </c>
      <c r="S382" s="11">
        <v>40</v>
      </c>
      <c r="T382" s="10">
        <v>75</v>
      </c>
      <c r="U382" s="11">
        <v>40</v>
      </c>
      <c r="V382" s="10">
        <v>75</v>
      </c>
      <c r="W382" s="11">
        <v>40</v>
      </c>
      <c r="X382" s="10">
        <v>75</v>
      </c>
      <c r="Y382" s="11">
        <v>40</v>
      </c>
      <c r="Z382" s="10">
        <v>75</v>
      </c>
      <c r="AA382" s="11">
        <v>40</v>
      </c>
      <c r="AB382" s="10">
        <v>75</v>
      </c>
      <c r="AC382" s="11">
        <v>40</v>
      </c>
      <c r="AD382" s="10">
        <v>75</v>
      </c>
      <c r="AE382" s="11">
        <v>40</v>
      </c>
    </row>
    <row r="383" spans="1:31" ht="18.75" customHeight="1" x14ac:dyDescent="0.3">
      <c r="A383" t="s">
        <v>49</v>
      </c>
      <c r="B383" s="4">
        <v>356973.609375</v>
      </c>
      <c r="C383" s="4">
        <v>6667774.015625</v>
      </c>
      <c r="D383" t="s">
        <v>2653</v>
      </c>
      <c r="E383" s="5">
        <v>100</v>
      </c>
      <c r="F383" s="11">
        <v>4</v>
      </c>
      <c r="G383" s="10">
        <f t="shared" si="6"/>
        <v>1.9093078758949878E-2</v>
      </c>
      <c r="H383" s="10">
        <v>75</v>
      </c>
      <c r="I383" s="11">
        <v>40</v>
      </c>
      <c r="J383" s="10">
        <v>75</v>
      </c>
      <c r="K383" s="11">
        <v>40</v>
      </c>
      <c r="L383" s="10">
        <v>75</v>
      </c>
      <c r="M383" s="11">
        <v>40</v>
      </c>
      <c r="N383" s="10">
        <v>75</v>
      </c>
      <c r="O383" s="11">
        <v>40</v>
      </c>
      <c r="P383" s="10">
        <v>75</v>
      </c>
      <c r="Q383" s="11">
        <v>40</v>
      </c>
      <c r="R383" s="10">
        <v>75</v>
      </c>
      <c r="S383" s="11">
        <v>40</v>
      </c>
      <c r="T383" s="10">
        <v>75</v>
      </c>
      <c r="U383" s="11">
        <v>40</v>
      </c>
      <c r="V383" s="10">
        <v>75</v>
      </c>
      <c r="W383" s="11">
        <v>40</v>
      </c>
      <c r="X383" s="10">
        <v>75</v>
      </c>
      <c r="Y383" s="11">
        <v>40</v>
      </c>
      <c r="Z383" s="10">
        <v>75</v>
      </c>
      <c r="AA383" s="11">
        <v>40</v>
      </c>
      <c r="AB383" s="10">
        <v>75</v>
      </c>
      <c r="AC383" s="11">
        <v>40</v>
      </c>
      <c r="AD383" s="10">
        <v>75</v>
      </c>
      <c r="AE383" s="11">
        <v>40</v>
      </c>
    </row>
    <row r="384" spans="1:31" ht="18.75" customHeight="1" x14ac:dyDescent="0.3">
      <c r="A384" t="s">
        <v>47</v>
      </c>
      <c r="B384" s="4">
        <v>357015.117188</v>
      </c>
      <c r="C384" s="4">
        <v>6667754.953125</v>
      </c>
      <c r="D384" t="s">
        <v>2653</v>
      </c>
      <c r="E384" s="5">
        <v>100</v>
      </c>
      <c r="F384" s="11">
        <v>7</v>
      </c>
      <c r="G384" s="10">
        <f t="shared" si="6"/>
        <v>3.3412887828162284E-2</v>
      </c>
      <c r="H384" s="10">
        <v>75</v>
      </c>
      <c r="I384" s="11">
        <v>40</v>
      </c>
      <c r="J384" s="10">
        <v>75</v>
      </c>
      <c r="K384" s="11">
        <v>40</v>
      </c>
      <c r="L384" s="10">
        <v>75</v>
      </c>
      <c r="M384" s="11">
        <v>40</v>
      </c>
      <c r="N384" s="10">
        <v>75</v>
      </c>
      <c r="O384" s="11">
        <v>40</v>
      </c>
      <c r="P384" s="10">
        <v>75</v>
      </c>
      <c r="Q384" s="11">
        <v>40</v>
      </c>
      <c r="R384" s="10">
        <v>75</v>
      </c>
      <c r="S384" s="11">
        <v>40</v>
      </c>
      <c r="T384" s="10">
        <v>75</v>
      </c>
      <c r="U384" s="11">
        <v>40</v>
      </c>
      <c r="V384" s="10">
        <v>75</v>
      </c>
      <c r="W384" s="11">
        <v>40</v>
      </c>
      <c r="X384" s="10">
        <v>75</v>
      </c>
      <c r="Y384" s="11">
        <v>40</v>
      </c>
      <c r="Z384" s="10">
        <v>75</v>
      </c>
      <c r="AA384" s="11">
        <v>40</v>
      </c>
      <c r="AB384" s="10">
        <v>75</v>
      </c>
      <c r="AC384" s="11">
        <v>40</v>
      </c>
      <c r="AD384" s="10">
        <v>75</v>
      </c>
      <c r="AE384" s="11">
        <v>40</v>
      </c>
    </row>
    <row r="385" spans="1:31" ht="18.75" customHeight="1" x14ac:dyDescent="0.3">
      <c r="A385" t="s">
        <v>39</v>
      </c>
      <c r="B385" s="4">
        <v>363121.039063</v>
      </c>
      <c r="C385" s="4">
        <v>6671387.75</v>
      </c>
      <c r="D385" t="s">
        <v>2655</v>
      </c>
      <c r="E385" s="5">
        <v>100</v>
      </c>
      <c r="F385" s="11">
        <v>55</v>
      </c>
      <c r="G385" s="10">
        <f t="shared" si="6"/>
        <v>0.26252983293556081</v>
      </c>
      <c r="H385" s="10">
        <v>75</v>
      </c>
      <c r="I385" s="11">
        <v>40</v>
      </c>
      <c r="J385" s="10">
        <v>75</v>
      </c>
      <c r="K385" s="11">
        <v>40</v>
      </c>
      <c r="L385" s="10">
        <v>75</v>
      </c>
      <c r="M385" s="11">
        <v>40</v>
      </c>
      <c r="N385" s="10">
        <v>75</v>
      </c>
      <c r="O385" s="11">
        <v>40</v>
      </c>
      <c r="P385" s="10">
        <v>75</v>
      </c>
      <c r="Q385" s="11">
        <v>40</v>
      </c>
      <c r="R385" s="10">
        <v>75</v>
      </c>
      <c r="S385" s="11">
        <v>40</v>
      </c>
      <c r="T385" s="10">
        <v>75</v>
      </c>
      <c r="U385" s="11">
        <v>40</v>
      </c>
      <c r="V385" s="10">
        <v>75</v>
      </c>
      <c r="W385" s="11">
        <v>40</v>
      </c>
      <c r="X385" s="10">
        <v>75</v>
      </c>
      <c r="Y385" s="11">
        <v>40</v>
      </c>
      <c r="Z385" s="10">
        <v>75</v>
      </c>
      <c r="AA385" s="11">
        <v>40</v>
      </c>
      <c r="AB385" s="10">
        <v>75</v>
      </c>
      <c r="AC385" s="11">
        <v>40</v>
      </c>
      <c r="AD385" s="10">
        <v>75</v>
      </c>
      <c r="AE385" s="11">
        <v>40</v>
      </c>
    </row>
    <row r="386" spans="1:31" ht="18.75" customHeight="1" x14ac:dyDescent="0.3">
      <c r="A386" t="s">
        <v>189</v>
      </c>
      <c r="B386" s="4">
        <v>357293.761719</v>
      </c>
      <c r="C386" s="4">
        <v>6667479.7617189996</v>
      </c>
      <c r="D386" t="s">
        <v>2676</v>
      </c>
      <c r="E386" s="5">
        <v>100</v>
      </c>
      <c r="F386" s="11">
        <v>167.33299255371</v>
      </c>
      <c r="G386" s="10">
        <f t="shared" si="6"/>
        <v>0.79872550144968968</v>
      </c>
      <c r="H386" s="10">
        <v>75</v>
      </c>
      <c r="I386" s="11">
        <v>40</v>
      </c>
      <c r="J386" s="10">
        <v>75</v>
      </c>
      <c r="K386" s="11">
        <v>40</v>
      </c>
      <c r="L386" s="10">
        <v>75</v>
      </c>
      <c r="M386" s="11">
        <v>40</v>
      </c>
      <c r="N386" s="10">
        <v>75</v>
      </c>
      <c r="O386" s="11">
        <v>40</v>
      </c>
      <c r="P386" s="10">
        <v>75</v>
      </c>
      <c r="Q386" s="11">
        <v>40</v>
      </c>
      <c r="R386" s="10">
        <v>75</v>
      </c>
      <c r="S386" s="11">
        <v>40</v>
      </c>
      <c r="T386" s="10">
        <v>75</v>
      </c>
      <c r="U386" s="11">
        <v>40</v>
      </c>
      <c r="V386" s="10">
        <v>75</v>
      </c>
      <c r="W386" s="11">
        <v>40</v>
      </c>
      <c r="X386" s="10">
        <v>75</v>
      </c>
      <c r="Y386" s="11">
        <v>40</v>
      </c>
      <c r="Z386" s="10">
        <v>75</v>
      </c>
      <c r="AA386" s="11">
        <v>40</v>
      </c>
      <c r="AB386" s="10">
        <v>75</v>
      </c>
      <c r="AC386" s="11">
        <v>40</v>
      </c>
      <c r="AD386" s="10">
        <v>75</v>
      </c>
      <c r="AE386" s="11">
        <v>40</v>
      </c>
    </row>
    <row r="387" spans="1:31" ht="18.75" customHeight="1" x14ac:dyDescent="0.3">
      <c r="A387" t="s">
        <v>1189</v>
      </c>
      <c r="B387" s="4">
        <v>359674.695313</v>
      </c>
      <c r="C387" s="4">
        <v>6667556.890625</v>
      </c>
      <c r="D387" t="s">
        <v>2655</v>
      </c>
      <c r="E387" s="5">
        <v>100</v>
      </c>
      <c r="F387" s="11">
        <v>80</v>
      </c>
      <c r="G387" s="10">
        <f t="shared" si="6"/>
        <v>0.38186157517899755</v>
      </c>
      <c r="H387" s="10">
        <v>75</v>
      </c>
      <c r="I387" s="11">
        <v>40</v>
      </c>
      <c r="J387" s="10">
        <v>75</v>
      </c>
      <c r="K387" s="11">
        <v>40</v>
      </c>
      <c r="L387" s="10">
        <v>75</v>
      </c>
      <c r="M387" s="11">
        <v>40</v>
      </c>
      <c r="N387" s="10">
        <v>75</v>
      </c>
      <c r="O387" s="11">
        <v>40</v>
      </c>
      <c r="P387" s="10">
        <v>75</v>
      </c>
      <c r="Q387" s="11">
        <v>40</v>
      </c>
      <c r="R387" s="10">
        <v>75</v>
      </c>
      <c r="S387" s="11">
        <v>40</v>
      </c>
      <c r="T387" s="10">
        <v>75</v>
      </c>
      <c r="U387" s="11">
        <v>40</v>
      </c>
      <c r="V387" s="10">
        <v>75</v>
      </c>
      <c r="W387" s="11">
        <v>40</v>
      </c>
      <c r="X387" s="10">
        <v>75</v>
      </c>
      <c r="Y387" s="11">
        <v>40</v>
      </c>
      <c r="Z387" s="10">
        <v>75</v>
      </c>
      <c r="AA387" s="11">
        <v>40</v>
      </c>
      <c r="AB387" s="10">
        <v>75</v>
      </c>
      <c r="AC387" s="11">
        <v>40</v>
      </c>
      <c r="AD387" s="10">
        <v>75</v>
      </c>
      <c r="AE387" s="11">
        <v>40</v>
      </c>
    </row>
    <row r="388" spans="1:31" ht="18.75" customHeight="1" x14ac:dyDescent="0.3">
      <c r="A388" t="s">
        <v>1188</v>
      </c>
      <c r="B388" s="4">
        <v>357182.164063</v>
      </c>
      <c r="C388" s="4">
        <v>6667500.09375</v>
      </c>
      <c r="D388" t="s">
        <v>2676</v>
      </c>
      <c r="E388" s="5">
        <v>100</v>
      </c>
      <c r="F388" s="11">
        <v>70.333000183105398</v>
      </c>
      <c r="G388" s="10">
        <f t="shared" si="6"/>
        <v>0.33571837796231691</v>
      </c>
      <c r="H388" s="10">
        <v>75</v>
      </c>
      <c r="I388" s="11">
        <v>40</v>
      </c>
      <c r="J388" s="10">
        <v>75</v>
      </c>
      <c r="K388" s="11">
        <v>40</v>
      </c>
      <c r="L388" s="10">
        <v>75</v>
      </c>
      <c r="M388" s="11">
        <v>40</v>
      </c>
      <c r="N388" s="10">
        <v>75</v>
      </c>
      <c r="O388" s="11">
        <v>40</v>
      </c>
      <c r="P388" s="10">
        <v>75</v>
      </c>
      <c r="Q388" s="11">
        <v>40</v>
      </c>
      <c r="R388" s="10">
        <v>75</v>
      </c>
      <c r="S388" s="11">
        <v>40</v>
      </c>
      <c r="T388" s="10">
        <v>75</v>
      </c>
      <c r="U388" s="11">
        <v>40</v>
      </c>
      <c r="V388" s="10">
        <v>75</v>
      </c>
      <c r="W388" s="11">
        <v>40</v>
      </c>
      <c r="X388" s="10">
        <v>75</v>
      </c>
      <c r="Y388" s="11">
        <v>40</v>
      </c>
      <c r="Z388" s="10">
        <v>75</v>
      </c>
      <c r="AA388" s="11">
        <v>40</v>
      </c>
      <c r="AB388" s="10">
        <v>75</v>
      </c>
      <c r="AC388" s="11">
        <v>40</v>
      </c>
      <c r="AD388" s="10">
        <v>75</v>
      </c>
      <c r="AE388" s="11">
        <v>40</v>
      </c>
    </row>
    <row r="389" spans="1:31" ht="18.75" customHeight="1" x14ac:dyDescent="0.3">
      <c r="A389" t="s">
        <v>1187</v>
      </c>
      <c r="B389" s="4">
        <v>357234.609375</v>
      </c>
      <c r="C389" s="4">
        <v>6666028.0039060004</v>
      </c>
      <c r="D389" t="s">
        <v>2655</v>
      </c>
      <c r="E389" s="5">
        <v>100</v>
      </c>
      <c r="F389" s="11">
        <v>69.467002868652301</v>
      </c>
      <c r="G389" s="10">
        <f t="shared" si="6"/>
        <v>0.33158473922984388</v>
      </c>
      <c r="H389" s="10">
        <v>75</v>
      </c>
      <c r="I389" s="11">
        <v>40</v>
      </c>
      <c r="J389" s="10">
        <v>75</v>
      </c>
      <c r="K389" s="11">
        <v>40</v>
      </c>
      <c r="L389" s="10">
        <v>75</v>
      </c>
      <c r="M389" s="11">
        <v>40</v>
      </c>
      <c r="N389" s="10">
        <v>75</v>
      </c>
      <c r="O389" s="11">
        <v>40</v>
      </c>
      <c r="P389" s="10">
        <v>75</v>
      </c>
      <c r="Q389" s="11">
        <v>40</v>
      </c>
      <c r="R389" s="10">
        <v>75</v>
      </c>
      <c r="S389" s="11">
        <v>40</v>
      </c>
      <c r="T389" s="10">
        <v>75</v>
      </c>
      <c r="U389" s="11">
        <v>40</v>
      </c>
      <c r="V389" s="10">
        <v>75</v>
      </c>
      <c r="W389" s="11">
        <v>40</v>
      </c>
      <c r="X389" s="10">
        <v>75</v>
      </c>
      <c r="Y389" s="11">
        <v>40</v>
      </c>
      <c r="Z389" s="10">
        <v>75</v>
      </c>
      <c r="AA389" s="11">
        <v>40</v>
      </c>
      <c r="AB389" s="10">
        <v>75</v>
      </c>
      <c r="AC389" s="11">
        <v>40</v>
      </c>
      <c r="AD389" s="10">
        <v>75</v>
      </c>
      <c r="AE389" s="11">
        <v>40</v>
      </c>
    </row>
    <row r="390" spans="1:31" ht="18.75" customHeight="1" x14ac:dyDescent="0.3">
      <c r="A390" t="s">
        <v>1186</v>
      </c>
      <c r="B390" s="4">
        <v>357490.007813</v>
      </c>
      <c r="C390" s="4">
        <v>6666465.8007810004</v>
      </c>
      <c r="D390" t="s">
        <v>2654</v>
      </c>
      <c r="E390" s="5">
        <v>100</v>
      </c>
      <c r="F390" s="11">
        <v>88.133003234863196</v>
      </c>
      <c r="G390" s="10">
        <f t="shared" si="6"/>
        <v>0.42068259300650684</v>
      </c>
      <c r="H390" s="10">
        <v>75</v>
      </c>
      <c r="I390" s="11">
        <v>40</v>
      </c>
      <c r="J390" s="10">
        <v>75</v>
      </c>
      <c r="K390" s="11">
        <v>40</v>
      </c>
      <c r="L390" s="10">
        <v>75</v>
      </c>
      <c r="M390" s="11">
        <v>40</v>
      </c>
      <c r="N390" s="10">
        <v>75</v>
      </c>
      <c r="O390" s="11">
        <v>40</v>
      </c>
      <c r="P390" s="10">
        <v>75</v>
      </c>
      <c r="Q390" s="11">
        <v>40</v>
      </c>
      <c r="R390" s="10">
        <v>75</v>
      </c>
      <c r="S390" s="11">
        <v>40</v>
      </c>
      <c r="T390" s="10">
        <v>75</v>
      </c>
      <c r="U390" s="11">
        <v>40</v>
      </c>
      <c r="V390" s="10">
        <v>75</v>
      </c>
      <c r="W390" s="11">
        <v>40</v>
      </c>
      <c r="X390" s="10">
        <v>75</v>
      </c>
      <c r="Y390" s="11">
        <v>40</v>
      </c>
      <c r="Z390" s="10">
        <v>75</v>
      </c>
      <c r="AA390" s="11">
        <v>40</v>
      </c>
      <c r="AB390" s="10">
        <v>75</v>
      </c>
      <c r="AC390" s="11">
        <v>40</v>
      </c>
      <c r="AD390" s="10">
        <v>75</v>
      </c>
      <c r="AE390" s="11">
        <v>40</v>
      </c>
    </row>
    <row r="391" spans="1:31" ht="18.75" customHeight="1" x14ac:dyDescent="0.3">
      <c r="A391" t="s">
        <v>1184</v>
      </c>
      <c r="B391" s="4">
        <v>357080.179688</v>
      </c>
      <c r="C391" s="4">
        <v>6667488.09375</v>
      </c>
      <c r="D391" t="s">
        <v>2663</v>
      </c>
      <c r="E391" s="5">
        <v>100</v>
      </c>
      <c r="F391" s="11">
        <v>21.333000183105401</v>
      </c>
      <c r="G391" s="10">
        <f t="shared" si="6"/>
        <v>0.1018281631651809</v>
      </c>
      <c r="H391" s="10">
        <v>75</v>
      </c>
      <c r="I391" s="11">
        <v>40</v>
      </c>
      <c r="J391" s="10">
        <v>75</v>
      </c>
      <c r="K391" s="11">
        <v>40</v>
      </c>
      <c r="L391" s="10">
        <v>75</v>
      </c>
      <c r="M391" s="11">
        <v>40</v>
      </c>
      <c r="N391" s="10">
        <v>75</v>
      </c>
      <c r="O391" s="11">
        <v>40</v>
      </c>
      <c r="P391" s="10">
        <v>75</v>
      </c>
      <c r="Q391" s="11">
        <v>40</v>
      </c>
      <c r="R391" s="10">
        <v>75</v>
      </c>
      <c r="S391" s="11">
        <v>40</v>
      </c>
      <c r="T391" s="10">
        <v>75</v>
      </c>
      <c r="U391" s="11">
        <v>40</v>
      </c>
      <c r="V391" s="10">
        <v>75</v>
      </c>
      <c r="W391" s="11">
        <v>40</v>
      </c>
      <c r="X391" s="10">
        <v>75</v>
      </c>
      <c r="Y391" s="11">
        <v>40</v>
      </c>
      <c r="Z391" s="10">
        <v>75</v>
      </c>
      <c r="AA391" s="11">
        <v>40</v>
      </c>
      <c r="AB391" s="10">
        <v>75</v>
      </c>
      <c r="AC391" s="11">
        <v>40</v>
      </c>
      <c r="AD391" s="10">
        <v>75</v>
      </c>
      <c r="AE391" s="11">
        <v>40</v>
      </c>
    </row>
    <row r="392" spans="1:31" ht="18.75" customHeight="1" x14ac:dyDescent="0.3">
      <c r="A392" t="s">
        <v>1182</v>
      </c>
      <c r="B392" s="4">
        <v>362670.886719</v>
      </c>
      <c r="C392" s="4">
        <v>6671072.3359380001</v>
      </c>
      <c r="D392" t="s">
        <v>2654</v>
      </c>
      <c r="E392" s="5">
        <v>100</v>
      </c>
      <c r="F392" s="11">
        <v>108</v>
      </c>
      <c r="G392" s="10">
        <f t="shared" si="6"/>
        <v>0.51551312649164671</v>
      </c>
      <c r="H392" s="10">
        <v>75</v>
      </c>
      <c r="I392" s="11">
        <v>40</v>
      </c>
      <c r="J392" s="10">
        <v>75</v>
      </c>
      <c r="K392" s="11">
        <v>40</v>
      </c>
      <c r="L392" s="10">
        <v>75</v>
      </c>
      <c r="M392" s="11">
        <v>40</v>
      </c>
      <c r="N392" s="10">
        <v>75</v>
      </c>
      <c r="O392" s="11">
        <v>40</v>
      </c>
      <c r="P392" s="10">
        <v>75</v>
      </c>
      <c r="Q392" s="11">
        <v>40</v>
      </c>
      <c r="R392" s="10">
        <v>75</v>
      </c>
      <c r="S392" s="11">
        <v>40</v>
      </c>
      <c r="T392" s="10">
        <v>75</v>
      </c>
      <c r="U392" s="11">
        <v>40</v>
      </c>
      <c r="V392" s="10">
        <v>75</v>
      </c>
      <c r="W392" s="11">
        <v>40</v>
      </c>
      <c r="X392" s="10">
        <v>75</v>
      </c>
      <c r="Y392" s="11">
        <v>40</v>
      </c>
      <c r="Z392" s="10">
        <v>75</v>
      </c>
      <c r="AA392" s="11">
        <v>40</v>
      </c>
      <c r="AB392" s="10">
        <v>75</v>
      </c>
      <c r="AC392" s="11">
        <v>40</v>
      </c>
      <c r="AD392" s="10">
        <v>75</v>
      </c>
      <c r="AE392" s="11">
        <v>40</v>
      </c>
    </row>
    <row r="393" spans="1:31" ht="18.75" customHeight="1" x14ac:dyDescent="0.3">
      <c r="A393" t="s">
        <v>188</v>
      </c>
      <c r="B393" s="4">
        <v>358355.179688</v>
      </c>
      <c r="C393" s="4">
        <v>6667642.4960939996</v>
      </c>
      <c r="D393" t="s">
        <v>2664</v>
      </c>
      <c r="E393" s="5">
        <v>100</v>
      </c>
      <c r="F393" s="11">
        <v>42.666999816894503</v>
      </c>
      <c r="G393" s="10">
        <f t="shared" si="6"/>
        <v>0.20366109697801668</v>
      </c>
      <c r="H393" s="10">
        <v>75</v>
      </c>
      <c r="I393" s="11">
        <v>40</v>
      </c>
      <c r="J393" s="10">
        <v>75</v>
      </c>
      <c r="K393" s="11">
        <v>40</v>
      </c>
      <c r="L393" s="10">
        <v>75</v>
      </c>
      <c r="M393" s="11">
        <v>40</v>
      </c>
      <c r="N393" s="10">
        <v>75</v>
      </c>
      <c r="O393" s="11">
        <v>40</v>
      </c>
      <c r="P393" s="10">
        <v>75</v>
      </c>
      <c r="Q393" s="11">
        <v>40</v>
      </c>
      <c r="R393" s="10">
        <v>75</v>
      </c>
      <c r="S393" s="11">
        <v>40</v>
      </c>
      <c r="T393" s="10">
        <v>75</v>
      </c>
      <c r="U393" s="11">
        <v>40</v>
      </c>
      <c r="V393" s="10">
        <v>75</v>
      </c>
      <c r="W393" s="11">
        <v>40</v>
      </c>
      <c r="X393" s="10">
        <v>75</v>
      </c>
      <c r="Y393" s="11">
        <v>40</v>
      </c>
      <c r="Z393" s="10">
        <v>75</v>
      </c>
      <c r="AA393" s="11">
        <v>40</v>
      </c>
      <c r="AB393" s="10">
        <v>75</v>
      </c>
      <c r="AC393" s="11">
        <v>40</v>
      </c>
      <c r="AD393" s="10">
        <v>75</v>
      </c>
      <c r="AE393" s="11">
        <v>40</v>
      </c>
    </row>
    <row r="394" spans="1:31" ht="18.75" customHeight="1" x14ac:dyDescent="0.3">
      <c r="A394" t="s">
        <v>36</v>
      </c>
      <c r="B394" s="4">
        <v>359775.761719</v>
      </c>
      <c r="C394" s="4">
        <v>6667641.3945310004</v>
      </c>
      <c r="D394" t="s">
        <v>2655</v>
      </c>
      <c r="E394" s="5">
        <v>100</v>
      </c>
      <c r="F394" s="11">
        <v>160</v>
      </c>
      <c r="G394" s="10">
        <f t="shared" si="6"/>
        <v>0.7637231503579951</v>
      </c>
      <c r="H394" s="10">
        <v>75</v>
      </c>
      <c r="I394" s="11">
        <v>40</v>
      </c>
      <c r="J394" s="10">
        <v>75</v>
      </c>
      <c r="K394" s="11">
        <v>40</v>
      </c>
      <c r="L394" s="10">
        <v>75</v>
      </c>
      <c r="M394" s="11">
        <v>40</v>
      </c>
      <c r="N394" s="10">
        <v>75</v>
      </c>
      <c r="O394" s="11">
        <v>40</v>
      </c>
      <c r="P394" s="10">
        <v>75</v>
      </c>
      <c r="Q394" s="11">
        <v>40</v>
      </c>
      <c r="R394" s="10">
        <v>75</v>
      </c>
      <c r="S394" s="11">
        <v>40</v>
      </c>
      <c r="T394" s="10">
        <v>75</v>
      </c>
      <c r="U394" s="11">
        <v>40</v>
      </c>
      <c r="V394" s="10">
        <v>75</v>
      </c>
      <c r="W394" s="11">
        <v>40</v>
      </c>
      <c r="X394" s="10">
        <v>75</v>
      </c>
      <c r="Y394" s="11">
        <v>40</v>
      </c>
      <c r="Z394" s="10">
        <v>75</v>
      </c>
      <c r="AA394" s="11">
        <v>40</v>
      </c>
      <c r="AB394" s="10">
        <v>75</v>
      </c>
      <c r="AC394" s="11">
        <v>40</v>
      </c>
      <c r="AD394" s="10">
        <v>75</v>
      </c>
      <c r="AE394" s="11">
        <v>40</v>
      </c>
    </row>
    <row r="395" spans="1:31" ht="18.75" customHeight="1" x14ac:dyDescent="0.3">
      <c r="A395" t="s">
        <v>34</v>
      </c>
      <c r="B395" s="4">
        <v>356014.855469</v>
      </c>
      <c r="C395" s="4">
        <v>6663694.6835939996</v>
      </c>
      <c r="D395" t="s">
        <v>2673</v>
      </c>
      <c r="E395" s="5">
        <v>100</v>
      </c>
      <c r="F395" s="11">
        <v>67</v>
      </c>
      <c r="G395" s="10">
        <f t="shared" si="6"/>
        <v>0.31980906921241048</v>
      </c>
      <c r="H395" s="10">
        <v>75</v>
      </c>
      <c r="I395" s="11">
        <v>40</v>
      </c>
      <c r="J395" s="10">
        <v>75</v>
      </c>
      <c r="K395" s="11">
        <v>40</v>
      </c>
      <c r="L395" s="10">
        <v>75</v>
      </c>
      <c r="M395" s="11">
        <v>40</v>
      </c>
      <c r="N395" s="10">
        <v>75</v>
      </c>
      <c r="O395" s="11">
        <v>40</v>
      </c>
      <c r="P395" s="10">
        <v>75</v>
      </c>
      <c r="Q395" s="11">
        <v>40</v>
      </c>
      <c r="R395" s="10">
        <v>75</v>
      </c>
      <c r="S395" s="11">
        <v>40</v>
      </c>
      <c r="T395" s="10">
        <v>75</v>
      </c>
      <c r="U395" s="11">
        <v>40</v>
      </c>
      <c r="V395" s="10">
        <v>75</v>
      </c>
      <c r="W395" s="11">
        <v>40</v>
      </c>
      <c r="X395" s="10">
        <v>75</v>
      </c>
      <c r="Y395" s="11">
        <v>40</v>
      </c>
      <c r="Z395" s="10">
        <v>75</v>
      </c>
      <c r="AA395" s="11">
        <v>40</v>
      </c>
      <c r="AB395" s="10">
        <v>75</v>
      </c>
      <c r="AC395" s="11">
        <v>40</v>
      </c>
      <c r="AD395" s="10">
        <v>75</v>
      </c>
      <c r="AE395" s="11">
        <v>40</v>
      </c>
    </row>
    <row r="396" spans="1:31" ht="18.75" customHeight="1" x14ac:dyDescent="0.3">
      <c r="A396" t="s">
        <v>186</v>
      </c>
      <c r="B396" s="4">
        <v>357338.097656</v>
      </c>
      <c r="C396" s="4">
        <v>6668615.90625</v>
      </c>
      <c r="D396" t="s">
        <v>2655</v>
      </c>
      <c r="E396" s="5">
        <v>100</v>
      </c>
      <c r="F396" s="11">
        <v>82</v>
      </c>
      <c r="G396" s="10">
        <f t="shared" si="6"/>
        <v>0.39140811455847252</v>
      </c>
      <c r="H396" s="10">
        <v>75</v>
      </c>
      <c r="I396" s="11">
        <v>40</v>
      </c>
      <c r="J396" s="10">
        <v>75</v>
      </c>
      <c r="K396" s="11">
        <v>40</v>
      </c>
      <c r="L396" s="10">
        <v>75</v>
      </c>
      <c r="M396" s="11">
        <v>40</v>
      </c>
      <c r="N396" s="10">
        <v>75</v>
      </c>
      <c r="O396" s="11">
        <v>40</v>
      </c>
      <c r="P396" s="10">
        <v>75</v>
      </c>
      <c r="Q396" s="11">
        <v>40</v>
      </c>
      <c r="R396" s="10">
        <v>75</v>
      </c>
      <c r="S396" s="11">
        <v>40</v>
      </c>
      <c r="T396" s="10">
        <v>75</v>
      </c>
      <c r="U396" s="11">
        <v>40</v>
      </c>
      <c r="V396" s="10">
        <v>75</v>
      </c>
      <c r="W396" s="11">
        <v>40</v>
      </c>
      <c r="X396" s="10">
        <v>75</v>
      </c>
      <c r="Y396" s="11">
        <v>40</v>
      </c>
      <c r="Z396" s="10">
        <v>75</v>
      </c>
      <c r="AA396" s="11">
        <v>40</v>
      </c>
      <c r="AB396" s="10">
        <v>75</v>
      </c>
      <c r="AC396" s="11">
        <v>40</v>
      </c>
      <c r="AD396" s="10">
        <v>75</v>
      </c>
      <c r="AE396" s="11">
        <v>40</v>
      </c>
    </row>
    <row r="397" spans="1:31" ht="18.75" customHeight="1" x14ac:dyDescent="0.3">
      <c r="A397" t="s">
        <v>33</v>
      </c>
      <c r="B397" s="4">
        <v>363060.691406</v>
      </c>
      <c r="C397" s="4">
        <v>6671435.6015630001</v>
      </c>
      <c r="D397" t="s">
        <v>2655</v>
      </c>
      <c r="E397" s="5">
        <v>100</v>
      </c>
      <c r="F397" s="11">
        <v>57.333000183105398</v>
      </c>
      <c r="G397" s="10">
        <f t="shared" si="6"/>
        <v>0.27366587199572978</v>
      </c>
      <c r="H397" s="10">
        <v>75</v>
      </c>
      <c r="I397" s="11">
        <v>40</v>
      </c>
      <c r="J397" s="10">
        <v>75</v>
      </c>
      <c r="K397" s="11">
        <v>40</v>
      </c>
      <c r="L397" s="10">
        <v>75</v>
      </c>
      <c r="M397" s="11">
        <v>40</v>
      </c>
      <c r="N397" s="10">
        <v>75</v>
      </c>
      <c r="O397" s="11">
        <v>40</v>
      </c>
      <c r="P397" s="10">
        <v>75</v>
      </c>
      <c r="Q397" s="11">
        <v>40</v>
      </c>
      <c r="R397" s="10">
        <v>75</v>
      </c>
      <c r="S397" s="11">
        <v>40</v>
      </c>
      <c r="T397" s="10">
        <v>75</v>
      </c>
      <c r="U397" s="11">
        <v>40</v>
      </c>
      <c r="V397" s="10">
        <v>75</v>
      </c>
      <c r="W397" s="11">
        <v>40</v>
      </c>
      <c r="X397" s="10">
        <v>75</v>
      </c>
      <c r="Y397" s="11">
        <v>40</v>
      </c>
      <c r="Z397" s="10">
        <v>75</v>
      </c>
      <c r="AA397" s="11">
        <v>40</v>
      </c>
      <c r="AB397" s="10">
        <v>75</v>
      </c>
      <c r="AC397" s="11">
        <v>40</v>
      </c>
      <c r="AD397" s="10">
        <v>75</v>
      </c>
      <c r="AE397" s="11">
        <v>40</v>
      </c>
    </row>
    <row r="398" spans="1:31" ht="18.75" customHeight="1" x14ac:dyDescent="0.3">
      <c r="A398" t="s">
        <v>1176</v>
      </c>
      <c r="B398" s="4">
        <v>365593.835938</v>
      </c>
      <c r="C398" s="4">
        <v>6670132.0234380001</v>
      </c>
      <c r="D398" t="s">
        <v>2655</v>
      </c>
      <c r="E398" s="5">
        <v>100</v>
      </c>
      <c r="F398" s="11">
        <v>113.333000183105</v>
      </c>
      <c r="G398" s="10">
        <f t="shared" si="6"/>
        <v>0.54096897462102622</v>
      </c>
      <c r="H398" s="10">
        <v>75</v>
      </c>
      <c r="I398" s="11">
        <v>40</v>
      </c>
      <c r="J398" s="10">
        <v>75</v>
      </c>
      <c r="K398" s="11">
        <v>40</v>
      </c>
      <c r="L398" s="10">
        <v>75</v>
      </c>
      <c r="M398" s="11">
        <v>40</v>
      </c>
      <c r="N398" s="10">
        <v>75</v>
      </c>
      <c r="O398" s="11">
        <v>40</v>
      </c>
      <c r="P398" s="10">
        <v>75</v>
      </c>
      <c r="Q398" s="11">
        <v>40</v>
      </c>
      <c r="R398" s="10">
        <v>75</v>
      </c>
      <c r="S398" s="11">
        <v>40</v>
      </c>
      <c r="T398" s="10">
        <v>75</v>
      </c>
      <c r="U398" s="11">
        <v>40</v>
      </c>
      <c r="V398" s="10">
        <v>75</v>
      </c>
      <c r="W398" s="11">
        <v>40</v>
      </c>
      <c r="X398" s="10">
        <v>75</v>
      </c>
      <c r="Y398" s="11">
        <v>40</v>
      </c>
      <c r="Z398" s="10">
        <v>75</v>
      </c>
      <c r="AA398" s="11">
        <v>40</v>
      </c>
      <c r="AB398" s="10">
        <v>75</v>
      </c>
      <c r="AC398" s="11">
        <v>40</v>
      </c>
      <c r="AD398" s="10">
        <v>75</v>
      </c>
      <c r="AE398" s="11">
        <v>40</v>
      </c>
    </row>
    <row r="399" spans="1:31" ht="18.75" customHeight="1" x14ac:dyDescent="0.3">
      <c r="A399" t="s">
        <v>1173</v>
      </c>
      <c r="B399" s="4">
        <v>364329.660156</v>
      </c>
      <c r="C399" s="4">
        <v>6671743.1640630001</v>
      </c>
      <c r="D399" t="s">
        <v>2653</v>
      </c>
      <c r="E399" s="5">
        <v>100</v>
      </c>
      <c r="F399" s="11">
        <v>120.333000183105</v>
      </c>
      <c r="G399" s="10">
        <f t="shared" si="6"/>
        <v>0.57438186244918843</v>
      </c>
      <c r="H399" s="10">
        <v>75</v>
      </c>
      <c r="I399" s="11">
        <v>40</v>
      </c>
      <c r="J399" s="10">
        <v>75</v>
      </c>
      <c r="K399" s="11">
        <v>40</v>
      </c>
      <c r="L399" s="10">
        <v>75</v>
      </c>
      <c r="M399" s="11">
        <v>40</v>
      </c>
      <c r="N399" s="10">
        <v>75</v>
      </c>
      <c r="O399" s="11">
        <v>40</v>
      </c>
      <c r="P399" s="10">
        <v>75</v>
      </c>
      <c r="Q399" s="11">
        <v>40</v>
      </c>
      <c r="R399" s="10">
        <v>75</v>
      </c>
      <c r="S399" s="11">
        <v>40</v>
      </c>
      <c r="T399" s="10">
        <v>75</v>
      </c>
      <c r="U399" s="11">
        <v>40</v>
      </c>
      <c r="V399" s="10">
        <v>75</v>
      </c>
      <c r="W399" s="11">
        <v>40</v>
      </c>
      <c r="X399" s="10">
        <v>75</v>
      </c>
      <c r="Y399" s="11">
        <v>40</v>
      </c>
      <c r="Z399" s="10">
        <v>75</v>
      </c>
      <c r="AA399" s="11">
        <v>40</v>
      </c>
      <c r="AB399" s="10">
        <v>75</v>
      </c>
      <c r="AC399" s="11">
        <v>40</v>
      </c>
      <c r="AD399" s="10">
        <v>75</v>
      </c>
      <c r="AE399" s="11">
        <v>40</v>
      </c>
    </row>
    <row r="400" spans="1:31" ht="18.75" customHeight="1" x14ac:dyDescent="0.3">
      <c r="A400" t="s">
        <v>1171</v>
      </c>
      <c r="B400" s="4">
        <v>358238.554688</v>
      </c>
      <c r="C400" s="4">
        <v>6668730.2617189996</v>
      </c>
      <c r="D400" t="s">
        <v>2681</v>
      </c>
      <c r="E400" s="5">
        <v>100</v>
      </c>
      <c r="F400" s="11">
        <v>623</v>
      </c>
      <c r="G400" s="10">
        <f t="shared" si="6"/>
        <v>2.9737470167064437</v>
      </c>
      <c r="H400" s="10">
        <v>75</v>
      </c>
      <c r="I400" s="11">
        <v>40</v>
      </c>
      <c r="J400" s="10">
        <v>75</v>
      </c>
      <c r="K400" s="11">
        <v>40</v>
      </c>
      <c r="L400" s="10">
        <v>75</v>
      </c>
      <c r="M400" s="11">
        <v>40</v>
      </c>
      <c r="N400" s="10">
        <v>75</v>
      </c>
      <c r="O400" s="11">
        <v>40</v>
      </c>
      <c r="P400" s="10">
        <v>75</v>
      </c>
      <c r="Q400" s="11">
        <v>40</v>
      </c>
      <c r="R400" s="10">
        <v>75</v>
      </c>
      <c r="S400" s="11">
        <v>40</v>
      </c>
      <c r="T400" s="10">
        <v>75</v>
      </c>
      <c r="U400" s="11">
        <v>40</v>
      </c>
      <c r="V400" s="10">
        <v>75</v>
      </c>
      <c r="W400" s="11">
        <v>40</v>
      </c>
      <c r="X400" s="10">
        <v>75</v>
      </c>
      <c r="Y400" s="11">
        <v>40</v>
      </c>
      <c r="Z400" s="10">
        <v>75</v>
      </c>
      <c r="AA400" s="11">
        <v>40</v>
      </c>
      <c r="AB400" s="10">
        <v>75</v>
      </c>
      <c r="AC400" s="11">
        <v>40</v>
      </c>
      <c r="AD400" s="10">
        <v>75</v>
      </c>
      <c r="AE400" s="11">
        <v>40</v>
      </c>
    </row>
    <row r="401" spans="1:31" ht="18.75" customHeight="1" x14ac:dyDescent="0.3">
      <c r="A401" t="s">
        <v>1169</v>
      </c>
      <c r="B401" s="4">
        <v>364443.410156</v>
      </c>
      <c r="C401" s="4">
        <v>6671399.171875</v>
      </c>
      <c r="D401" t="s">
        <v>2654</v>
      </c>
      <c r="E401" s="5">
        <v>100</v>
      </c>
      <c r="F401" s="11">
        <v>86.333000183105398</v>
      </c>
      <c r="G401" s="10">
        <f t="shared" si="6"/>
        <v>0.4120906929981164</v>
      </c>
      <c r="H401" s="10">
        <v>75</v>
      </c>
      <c r="I401" s="11">
        <v>40</v>
      </c>
      <c r="J401" s="10">
        <v>75</v>
      </c>
      <c r="K401" s="11">
        <v>40</v>
      </c>
      <c r="L401" s="10">
        <v>75</v>
      </c>
      <c r="M401" s="11">
        <v>40</v>
      </c>
      <c r="N401" s="10">
        <v>75</v>
      </c>
      <c r="O401" s="11">
        <v>40</v>
      </c>
      <c r="P401" s="10">
        <v>75</v>
      </c>
      <c r="Q401" s="11">
        <v>40</v>
      </c>
      <c r="R401" s="10">
        <v>75</v>
      </c>
      <c r="S401" s="11">
        <v>40</v>
      </c>
      <c r="T401" s="10">
        <v>75</v>
      </c>
      <c r="U401" s="11">
        <v>40</v>
      </c>
      <c r="V401" s="10">
        <v>75</v>
      </c>
      <c r="W401" s="11">
        <v>40</v>
      </c>
      <c r="X401" s="10">
        <v>75</v>
      </c>
      <c r="Y401" s="11">
        <v>40</v>
      </c>
      <c r="Z401" s="10">
        <v>75</v>
      </c>
      <c r="AA401" s="11">
        <v>40</v>
      </c>
      <c r="AB401" s="10">
        <v>75</v>
      </c>
      <c r="AC401" s="11">
        <v>40</v>
      </c>
      <c r="AD401" s="10">
        <v>75</v>
      </c>
      <c r="AE401" s="11">
        <v>40</v>
      </c>
    </row>
    <row r="402" spans="1:31" ht="18.75" customHeight="1" x14ac:dyDescent="0.3">
      <c r="A402" t="s">
        <v>1168</v>
      </c>
      <c r="B402" s="4">
        <v>363377.449219</v>
      </c>
      <c r="C402" s="4">
        <v>6671944.0742189996</v>
      </c>
      <c r="D402" t="s">
        <v>2655</v>
      </c>
      <c r="E402" s="5">
        <v>100</v>
      </c>
      <c r="F402" s="11">
        <v>151.13299560546801</v>
      </c>
      <c r="G402" s="10">
        <f t="shared" si="6"/>
        <v>0.72139854704280659</v>
      </c>
      <c r="H402" s="10">
        <v>75</v>
      </c>
      <c r="I402" s="11">
        <v>40</v>
      </c>
      <c r="J402" s="10">
        <v>75</v>
      </c>
      <c r="K402" s="11">
        <v>40</v>
      </c>
      <c r="L402" s="10">
        <v>75</v>
      </c>
      <c r="M402" s="11">
        <v>40</v>
      </c>
      <c r="N402" s="10">
        <v>75</v>
      </c>
      <c r="O402" s="11">
        <v>40</v>
      </c>
      <c r="P402" s="10">
        <v>75</v>
      </c>
      <c r="Q402" s="11">
        <v>40</v>
      </c>
      <c r="R402" s="10">
        <v>75</v>
      </c>
      <c r="S402" s="11">
        <v>40</v>
      </c>
      <c r="T402" s="10">
        <v>75</v>
      </c>
      <c r="U402" s="11">
        <v>40</v>
      </c>
      <c r="V402" s="10">
        <v>75</v>
      </c>
      <c r="W402" s="11">
        <v>40</v>
      </c>
      <c r="X402" s="10">
        <v>75</v>
      </c>
      <c r="Y402" s="11">
        <v>40</v>
      </c>
      <c r="Z402" s="10">
        <v>75</v>
      </c>
      <c r="AA402" s="11">
        <v>40</v>
      </c>
      <c r="AB402" s="10">
        <v>75</v>
      </c>
      <c r="AC402" s="11">
        <v>40</v>
      </c>
      <c r="AD402" s="10">
        <v>75</v>
      </c>
      <c r="AE402" s="11">
        <v>40</v>
      </c>
    </row>
    <row r="403" spans="1:31" ht="18.75" customHeight="1" x14ac:dyDescent="0.3">
      <c r="A403" t="s">
        <v>1165</v>
      </c>
      <c r="B403" s="4">
        <v>357024.796875</v>
      </c>
      <c r="C403" s="4">
        <v>6665770.6640630001</v>
      </c>
      <c r="D403" t="s">
        <v>2654</v>
      </c>
      <c r="E403" s="5">
        <v>100</v>
      </c>
      <c r="F403" s="11">
        <v>90.333000183105398</v>
      </c>
      <c r="G403" s="10">
        <f t="shared" si="6"/>
        <v>0.43118377175706629</v>
      </c>
      <c r="H403" s="10">
        <v>75</v>
      </c>
      <c r="I403" s="11">
        <v>40</v>
      </c>
      <c r="J403" s="10">
        <v>75</v>
      </c>
      <c r="K403" s="11">
        <v>40</v>
      </c>
      <c r="L403" s="10">
        <v>75</v>
      </c>
      <c r="M403" s="11">
        <v>40</v>
      </c>
      <c r="N403" s="10">
        <v>75</v>
      </c>
      <c r="O403" s="11">
        <v>40</v>
      </c>
      <c r="P403" s="10">
        <v>75</v>
      </c>
      <c r="Q403" s="11">
        <v>40</v>
      </c>
      <c r="R403" s="10">
        <v>75</v>
      </c>
      <c r="S403" s="11">
        <v>40</v>
      </c>
      <c r="T403" s="10">
        <v>75</v>
      </c>
      <c r="U403" s="11">
        <v>40</v>
      </c>
      <c r="V403" s="10">
        <v>75</v>
      </c>
      <c r="W403" s="11">
        <v>40</v>
      </c>
      <c r="X403" s="10">
        <v>75</v>
      </c>
      <c r="Y403" s="11">
        <v>40</v>
      </c>
      <c r="Z403" s="10">
        <v>75</v>
      </c>
      <c r="AA403" s="11">
        <v>40</v>
      </c>
      <c r="AB403" s="10">
        <v>75</v>
      </c>
      <c r="AC403" s="11">
        <v>40</v>
      </c>
      <c r="AD403" s="10">
        <v>75</v>
      </c>
      <c r="AE403" s="11">
        <v>40</v>
      </c>
    </row>
    <row r="404" spans="1:31" ht="18.75" customHeight="1" x14ac:dyDescent="0.3">
      <c r="A404" t="s">
        <v>1163</v>
      </c>
      <c r="B404" s="4">
        <v>359709.714844</v>
      </c>
      <c r="C404" s="4">
        <v>6667475.9726560004</v>
      </c>
      <c r="D404" t="s">
        <v>2655</v>
      </c>
      <c r="E404" s="5">
        <v>100</v>
      </c>
      <c r="F404" s="11">
        <v>100</v>
      </c>
      <c r="G404" s="10">
        <f t="shared" si="6"/>
        <v>0.47732696897374693</v>
      </c>
      <c r="H404" s="10">
        <v>75</v>
      </c>
      <c r="I404" s="11">
        <v>40</v>
      </c>
      <c r="J404" s="10">
        <v>75</v>
      </c>
      <c r="K404" s="11">
        <v>40</v>
      </c>
      <c r="L404" s="10">
        <v>75</v>
      </c>
      <c r="M404" s="11">
        <v>40</v>
      </c>
      <c r="N404" s="10">
        <v>75</v>
      </c>
      <c r="O404" s="11">
        <v>40</v>
      </c>
      <c r="P404" s="10">
        <v>75</v>
      </c>
      <c r="Q404" s="11">
        <v>40</v>
      </c>
      <c r="R404" s="10">
        <v>75</v>
      </c>
      <c r="S404" s="11">
        <v>40</v>
      </c>
      <c r="T404" s="10">
        <v>75</v>
      </c>
      <c r="U404" s="11">
        <v>40</v>
      </c>
      <c r="V404" s="10">
        <v>75</v>
      </c>
      <c r="W404" s="11">
        <v>40</v>
      </c>
      <c r="X404" s="10">
        <v>75</v>
      </c>
      <c r="Y404" s="11">
        <v>40</v>
      </c>
      <c r="Z404" s="10">
        <v>75</v>
      </c>
      <c r="AA404" s="11">
        <v>40</v>
      </c>
      <c r="AB404" s="10">
        <v>75</v>
      </c>
      <c r="AC404" s="11">
        <v>40</v>
      </c>
      <c r="AD404" s="10">
        <v>75</v>
      </c>
      <c r="AE404" s="11">
        <v>40</v>
      </c>
    </row>
    <row r="405" spans="1:31" ht="18.75" customHeight="1" x14ac:dyDescent="0.3">
      <c r="A405" t="s">
        <v>1161</v>
      </c>
      <c r="B405" s="4">
        <v>357904.699219</v>
      </c>
      <c r="C405" s="4">
        <v>6667789.7460939996</v>
      </c>
      <c r="D405" t="s">
        <v>2655</v>
      </c>
      <c r="E405" s="5">
        <v>100</v>
      </c>
      <c r="F405" s="11">
        <v>68.666999816894503</v>
      </c>
      <c r="G405" s="10">
        <f t="shared" si="6"/>
        <v>0.3277661089111909</v>
      </c>
      <c r="H405" s="10">
        <v>75</v>
      </c>
      <c r="I405" s="11">
        <v>40</v>
      </c>
      <c r="J405" s="10">
        <v>75</v>
      </c>
      <c r="K405" s="11">
        <v>40</v>
      </c>
      <c r="L405" s="10">
        <v>75</v>
      </c>
      <c r="M405" s="11">
        <v>40</v>
      </c>
      <c r="N405" s="10">
        <v>75</v>
      </c>
      <c r="O405" s="11">
        <v>40</v>
      </c>
      <c r="P405" s="10">
        <v>75</v>
      </c>
      <c r="Q405" s="11">
        <v>40</v>
      </c>
      <c r="R405" s="10">
        <v>75</v>
      </c>
      <c r="S405" s="11">
        <v>40</v>
      </c>
      <c r="T405" s="10">
        <v>75</v>
      </c>
      <c r="U405" s="11">
        <v>40</v>
      </c>
      <c r="V405" s="10">
        <v>75</v>
      </c>
      <c r="W405" s="11">
        <v>40</v>
      </c>
      <c r="X405" s="10">
        <v>75</v>
      </c>
      <c r="Y405" s="11">
        <v>40</v>
      </c>
      <c r="Z405" s="10">
        <v>75</v>
      </c>
      <c r="AA405" s="11">
        <v>40</v>
      </c>
      <c r="AB405" s="10">
        <v>75</v>
      </c>
      <c r="AC405" s="11">
        <v>40</v>
      </c>
      <c r="AD405" s="10">
        <v>75</v>
      </c>
      <c r="AE405" s="11">
        <v>40</v>
      </c>
    </row>
    <row r="406" spans="1:31" ht="18.75" customHeight="1" x14ac:dyDescent="0.3">
      <c r="A406" t="s">
        <v>1159</v>
      </c>
      <c r="B406" s="4">
        <v>357909.320313</v>
      </c>
      <c r="C406" s="4">
        <v>6667642.7890630001</v>
      </c>
      <c r="D406" t="s">
        <v>2676</v>
      </c>
      <c r="E406" s="5">
        <v>100</v>
      </c>
      <c r="F406" s="11">
        <v>383.3330078125</v>
      </c>
      <c r="G406" s="10">
        <f t="shared" si="6"/>
        <v>1.8297518272673028</v>
      </c>
      <c r="H406" s="10">
        <v>75</v>
      </c>
      <c r="I406" s="11">
        <v>40</v>
      </c>
      <c r="J406" s="10">
        <v>75</v>
      </c>
      <c r="K406" s="11">
        <v>40</v>
      </c>
      <c r="L406" s="10">
        <v>75</v>
      </c>
      <c r="M406" s="11">
        <v>40</v>
      </c>
      <c r="N406" s="10">
        <v>75</v>
      </c>
      <c r="O406" s="11">
        <v>40</v>
      </c>
      <c r="P406" s="10">
        <v>75</v>
      </c>
      <c r="Q406" s="11">
        <v>40</v>
      </c>
      <c r="R406" s="10">
        <v>75</v>
      </c>
      <c r="S406" s="11">
        <v>40</v>
      </c>
      <c r="T406" s="10">
        <v>75</v>
      </c>
      <c r="U406" s="11">
        <v>40</v>
      </c>
      <c r="V406" s="10">
        <v>75</v>
      </c>
      <c r="W406" s="11">
        <v>40</v>
      </c>
      <c r="X406" s="10">
        <v>75</v>
      </c>
      <c r="Y406" s="11">
        <v>40</v>
      </c>
      <c r="Z406" s="10">
        <v>75</v>
      </c>
      <c r="AA406" s="11">
        <v>40</v>
      </c>
      <c r="AB406" s="10">
        <v>75</v>
      </c>
      <c r="AC406" s="11">
        <v>40</v>
      </c>
      <c r="AD406" s="10">
        <v>75</v>
      </c>
      <c r="AE406" s="11">
        <v>40</v>
      </c>
    </row>
    <row r="407" spans="1:31" ht="18.75" customHeight="1" x14ac:dyDescent="0.3">
      <c r="A407" t="s">
        <v>1158</v>
      </c>
      <c r="B407" s="4">
        <v>357911.269531</v>
      </c>
      <c r="C407" s="4">
        <v>6667641.3984380001</v>
      </c>
      <c r="D407" t="s">
        <v>2675</v>
      </c>
      <c r="E407" s="5">
        <v>100</v>
      </c>
      <c r="F407" s="11">
        <v>0</v>
      </c>
      <c r="G407" s="10">
        <f t="shared" si="6"/>
        <v>0</v>
      </c>
      <c r="H407" s="10">
        <v>75</v>
      </c>
      <c r="I407" s="11">
        <v>40</v>
      </c>
      <c r="J407" s="10">
        <v>75</v>
      </c>
      <c r="K407" s="11">
        <v>40</v>
      </c>
      <c r="L407" s="10">
        <v>75</v>
      </c>
      <c r="M407" s="11">
        <v>40</v>
      </c>
      <c r="N407" s="10">
        <v>75</v>
      </c>
      <c r="O407" s="11">
        <v>40</v>
      </c>
      <c r="P407" s="10">
        <v>75</v>
      </c>
      <c r="Q407" s="11">
        <v>40</v>
      </c>
      <c r="R407" s="10">
        <v>75</v>
      </c>
      <c r="S407" s="11">
        <v>40</v>
      </c>
      <c r="T407" s="10">
        <v>75</v>
      </c>
      <c r="U407" s="11">
        <v>40</v>
      </c>
      <c r="V407" s="10">
        <v>75</v>
      </c>
      <c r="W407" s="11">
        <v>40</v>
      </c>
      <c r="X407" s="10">
        <v>75</v>
      </c>
      <c r="Y407" s="11">
        <v>40</v>
      </c>
      <c r="Z407" s="10">
        <v>75</v>
      </c>
      <c r="AA407" s="11">
        <v>40</v>
      </c>
      <c r="AB407" s="10">
        <v>75</v>
      </c>
      <c r="AC407" s="11">
        <v>40</v>
      </c>
      <c r="AD407" s="10">
        <v>75</v>
      </c>
      <c r="AE407" s="11">
        <v>40</v>
      </c>
    </row>
    <row r="408" spans="1:31" ht="18.75" customHeight="1" x14ac:dyDescent="0.3">
      <c r="A408" t="s">
        <v>1155</v>
      </c>
      <c r="B408" s="4">
        <v>358066.238281</v>
      </c>
      <c r="C408" s="4">
        <v>6667591.703125</v>
      </c>
      <c r="D408" t="s">
        <v>2655</v>
      </c>
      <c r="E408" s="5">
        <v>100</v>
      </c>
      <c r="F408" s="11">
        <v>64</v>
      </c>
      <c r="G408" s="10">
        <f t="shared" si="6"/>
        <v>0.30548926014319805</v>
      </c>
      <c r="H408" s="10">
        <v>75</v>
      </c>
      <c r="I408" s="11">
        <v>40</v>
      </c>
      <c r="J408" s="10">
        <v>75</v>
      </c>
      <c r="K408" s="11">
        <v>40</v>
      </c>
      <c r="L408" s="10">
        <v>75</v>
      </c>
      <c r="M408" s="11">
        <v>40</v>
      </c>
      <c r="N408" s="10">
        <v>75</v>
      </c>
      <c r="O408" s="11">
        <v>40</v>
      </c>
      <c r="P408" s="10">
        <v>75</v>
      </c>
      <c r="Q408" s="11">
        <v>40</v>
      </c>
      <c r="R408" s="10">
        <v>75</v>
      </c>
      <c r="S408" s="11">
        <v>40</v>
      </c>
      <c r="T408" s="10">
        <v>75</v>
      </c>
      <c r="U408" s="11">
        <v>40</v>
      </c>
      <c r="V408" s="10">
        <v>75</v>
      </c>
      <c r="W408" s="11">
        <v>40</v>
      </c>
      <c r="X408" s="10">
        <v>75</v>
      </c>
      <c r="Y408" s="11">
        <v>40</v>
      </c>
      <c r="Z408" s="10">
        <v>75</v>
      </c>
      <c r="AA408" s="11">
        <v>40</v>
      </c>
      <c r="AB408" s="10">
        <v>75</v>
      </c>
      <c r="AC408" s="11">
        <v>40</v>
      </c>
      <c r="AD408" s="10">
        <v>75</v>
      </c>
      <c r="AE408" s="11">
        <v>40</v>
      </c>
    </row>
    <row r="409" spans="1:31" ht="18.75" customHeight="1" x14ac:dyDescent="0.3">
      <c r="A409" t="s">
        <v>183</v>
      </c>
      <c r="B409" s="4">
        <v>358016.527344</v>
      </c>
      <c r="C409" s="4">
        <v>6668848.1015630001</v>
      </c>
      <c r="D409" t="s">
        <v>2671</v>
      </c>
      <c r="E409" s="5">
        <v>100</v>
      </c>
      <c r="F409" s="11">
        <v>95</v>
      </c>
      <c r="G409" s="10">
        <f t="shared" si="6"/>
        <v>0.45346062052505959</v>
      </c>
      <c r="H409" s="10">
        <v>75</v>
      </c>
      <c r="I409" s="11">
        <v>40</v>
      </c>
      <c r="J409" s="10">
        <v>75</v>
      </c>
      <c r="K409" s="11">
        <v>40</v>
      </c>
      <c r="L409" s="10">
        <v>75</v>
      </c>
      <c r="M409" s="11">
        <v>40</v>
      </c>
      <c r="N409" s="10">
        <v>75</v>
      </c>
      <c r="O409" s="11">
        <v>40</v>
      </c>
      <c r="P409" s="10">
        <v>75</v>
      </c>
      <c r="Q409" s="11">
        <v>40</v>
      </c>
      <c r="R409" s="10">
        <v>75</v>
      </c>
      <c r="S409" s="11">
        <v>40</v>
      </c>
      <c r="T409" s="10">
        <v>75</v>
      </c>
      <c r="U409" s="11">
        <v>40</v>
      </c>
      <c r="V409" s="10">
        <v>75</v>
      </c>
      <c r="W409" s="11">
        <v>40</v>
      </c>
      <c r="X409" s="10">
        <v>75</v>
      </c>
      <c r="Y409" s="11">
        <v>40</v>
      </c>
      <c r="Z409" s="10">
        <v>75</v>
      </c>
      <c r="AA409" s="11">
        <v>40</v>
      </c>
      <c r="AB409" s="10">
        <v>75</v>
      </c>
      <c r="AC409" s="11">
        <v>40</v>
      </c>
      <c r="AD409" s="10">
        <v>75</v>
      </c>
      <c r="AE409" s="11">
        <v>40</v>
      </c>
    </row>
    <row r="410" spans="1:31" ht="18.75" customHeight="1" x14ac:dyDescent="0.3">
      <c r="A410" t="s">
        <v>1148</v>
      </c>
      <c r="B410" s="4">
        <v>363114.5625</v>
      </c>
      <c r="C410" s="4">
        <v>6671496.4804689996</v>
      </c>
      <c r="D410" t="s">
        <v>2655</v>
      </c>
      <c r="E410" s="5">
        <v>100</v>
      </c>
      <c r="F410" s="11">
        <v>94.333000183105398</v>
      </c>
      <c r="G410" s="10">
        <f t="shared" si="6"/>
        <v>0.45027685051601618</v>
      </c>
      <c r="H410" s="10">
        <v>75</v>
      </c>
      <c r="I410" s="11">
        <v>40</v>
      </c>
      <c r="J410" s="10">
        <v>75</v>
      </c>
      <c r="K410" s="11">
        <v>40</v>
      </c>
      <c r="L410" s="10">
        <v>75</v>
      </c>
      <c r="M410" s="11">
        <v>40</v>
      </c>
      <c r="N410" s="10">
        <v>75</v>
      </c>
      <c r="O410" s="11">
        <v>40</v>
      </c>
      <c r="P410" s="10">
        <v>75</v>
      </c>
      <c r="Q410" s="11">
        <v>40</v>
      </c>
      <c r="R410" s="10">
        <v>75</v>
      </c>
      <c r="S410" s="11">
        <v>40</v>
      </c>
      <c r="T410" s="10">
        <v>75</v>
      </c>
      <c r="U410" s="11">
        <v>40</v>
      </c>
      <c r="V410" s="10">
        <v>75</v>
      </c>
      <c r="W410" s="11">
        <v>40</v>
      </c>
      <c r="X410" s="10">
        <v>75</v>
      </c>
      <c r="Y410" s="11">
        <v>40</v>
      </c>
      <c r="Z410" s="10">
        <v>75</v>
      </c>
      <c r="AA410" s="11">
        <v>40</v>
      </c>
      <c r="AB410" s="10">
        <v>75</v>
      </c>
      <c r="AC410" s="11">
        <v>40</v>
      </c>
      <c r="AD410" s="10">
        <v>75</v>
      </c>
      <c r="AE410" s="11">
        <v>40</v>
      </c>
    </row>
    <row r="411" spans="1:31" ht="18.75" customHeight="1" x14ac:dyDescent="0.3">
      <c r="A411" t="s">
        <v>1145</v>
      </c>
      <c r="B411" s="4">
        <v>363113.710938</v>
      </c>
      <c r="C411" s="4">
        <v>6671495.71875</v>
      </c>
      <c r="D411" t="s">
        <v>2655</v>
      </c>
      <c r="E411" s="5">
        <v>100</v>
      </c>
      <c r="F411" s="11">
        <v>44.666999816894503</v>
      </c>
      <c r="G411" s="10">
        <f t="shared" si="6"/>
        <v>0.21320763635749163</v>
      </c>
      <c r="H411" s="10">
        <v>75</v>
      </c>
      <c r="I411" s="11">
        <v>40</v>
      </c>
      <c r="J411" s="10">
        <v>75</v>
      </c>
      <c r="K411" s="11">
        <v>40</v>
      </c>
      <c r="L411" s="10">
        <v>75</v>
      </c>
      <c r="M411" s="11">
        <v>40</v>
      </c>
      <c r="N411" s="10">
        <v>75</v>
      </c>
      <c r="O411" s="11">
        <v>40</v>
      </c>
      <c r="P411" s="10">
        <v>75</v>
      </c>
      <c r="Q411" s="11">
        <v>40</v>
      </c>
      <c r="R411" s="10">
        <v>75</v>
      </c>
      <c r="S411" s="11">
        <v>40</v>
      </c>
      <c r="T411" s="10">
        <v>75</v>
      </c>
      <c r="U411" s="11">
        <v>40</v>
      </c>
      <c r="V411" s="10">
        <v>75</v>
      </c>
      <c r="W411" s="11">
        <v>40</v>
      </c>
      <c r="X411" s="10">
        <v>75</v>
      </c>
      <c r="Y411" s="11">
        <v>40</v>
      </c>
      <c r="Z411" s="10">
        <v>75</v>
      </c>
      <c r="AA411" s="11">
        <v>40</v>
      </c>
      <c r="AB411" s="10">
        <v>75</v>
      </c>
      <c r="AC411" s="11">
        <v>40</v>
      </c>
      <c r="AD411" s="10">
        <v>75</v>
      </c>
      <c r="AE411" s="11">
        <v>40</v>
      </c>
    </row>
    <row r="412" spans="1:31" ht="18.75" customHeight="1" x14ac:dyDescent="0.3">
      <c r="A412" t="s">
        <v>1144</v>
      </c>
      <c r="B412" s="4">
        <v>357039.394531</v>
      </c>
      <c r="C412" s="4">
        <v>6667784.421875</v>
      </c>
      <c r="D412" t="s">
        <v>2653</v>
      </c>
      <c r="E412" s="5">
        <v>100</v>
      </c>
      <c r="F412" s="11">
        <v>6</v>
      </c>
      <c r="G412" s="10">
        <f t="shared" si="6"/>
        <v>2.8639618138424819E-2</v>
      </c>
      <c r="H412" s="10">
        <v>75</v>
      </c>
      <c r="I412" s="11">
        <v>40</v>
      </c>
      <c r="J412" s="10">
        <v>75</v>
      </c>
      <c r="K412" s="11">
        <v>40</v>
      </c>
      <c r="L412" s="10">
        <v>75</v>
      </c>
      <c r="M412" s="11">
        <v>40</v>
      </c>
      <c r="N412" s="10">
        <v>75</v>
      </c>
      <c r="O412" s="11">
        <v>40</v>
      </c>
      <c r="P412" s="10">
        <v>75</v>
      </c>
      <c r="Q412" s="11">
        <v>40</v>
      </c>
      <c r="R412" s="10">
        <v>75</v>
      </c>
      <c r="S412" s="11">
        <v>40</v>
      </c>
      <c r="T412" s="10">
        <v>75</v>
      </c>
      <c r="U412" s="11">
        <v>40</v>
      </c>
      <c r="V412" s="10">
        <v>75</v>
      </c>
      <c r="W412" s="11">
        <v>40</v>
      </c>
      <c r="X412" s="10">
        <v>75</v>
      </c>
      <c r="Y412" s="11">
        <v>40</v>
      </c>
      <c r="Z412" s="10">
        <v>75</v>
      </c>
      <c r="AA412" s="11">
        <v>40</v>
      </c>
      <c r="AB412" s="10">
        <v>75</v>
      </c>
      <c r="AC412" s="11">
        <v>40</v>
      </c>
      <c r="AD412" s="10">
        <v>75</v>
      </c>
      <c r="AE412" s="11">
        <v>40</v>
      </c>
    </row>
    <row r="413" spans="1:31" ht="18.75" customHeight="1" x14ac:dyDescent="0.3">
      <c r="A413" t="s">
        <v>1142</v>
      </c>
      <c r="B413" s="4">
        <v>363216.8125</v>
      </c>
      <c r="C413" s="4">
        <v>6671740.28125</v>
      </c>
      <c r="D413" t="s">
        <v>2677</v>
      </c>
      <c r="E413" s="5">
        <v>100</v>
      </c>
      <c r="F413" s="11">
        <v>63.666999816894503</v>
      </c>
      <c r="G413" s="10">
        <f t="shared" si="6"/>
        <v>0.30389976046250355</v>
      </c>
      <c r="H413" s="10">
        <v>75</v>
      </c>
      <c r="I413" s="11">
        <v>40</v>
      </c>
      <c r="J413" s="10">
        <v>75</v>
      </c>
      <c r="K413" s="11">
        <v>40</v>
      </c>
      <c r="L413" s="10">
        <v>75</v>
      </c>
      <c r="M413" s="11">
        <v>40</v>
      </c>
      <c r="N413" s="10">
        <v>75</v>
      </c>
      <c r="O413" s="11">
        <v>40</v>
      </c>
      <c r="P413" s="10">
        <v>75</v>
      </c>
      <c r="Q413" s="11">
        <v>40</v>
      </c>
      <c r="R413" s="10">
        <v>75</v>
      </c>
      <c r="S413" s="11">
        <v>40</v>
      </c>
      <c r="T413" s="10">
        <v>75</v>
      </c>
      <c r="U413" s="11">
        <v>40</v>
      </c>
      <c r="V413" s="10">
        <v>75</v>
      </c>
      <c r="W413" s="11">
        <v>40</v>
      </c>
      <c r="X413" s="10">
        <v>75</v>
      </c>
      <c r="Y413" s="11">
        <v>40</v>
      </c>
      <c r="Z413" s="10">
        <v>75</v>
      </c>
      <c r="AA413" s="11">
        <v>40</v>
      </c>
      <c r="AB413" s="10">
        <v>75</v>
      </c>
      <c r="AC413" s="11">
        <v>40</v>
      </c>
      <c r="AD413" s="10">
        <v>75</v>
      </c>
      <c r="AE413" s="11">
        <v>40</v>
      </c>
    </row>
    <row r="414" spans="1:31" ht="18.75" customHeight="1" x14ac:dyDescent="0.3">
      <c r="A414" t="s">
        <v>1140</v>
      </c>
      <c r="B414" s="4">
        <v>362920.144531</v>
      </c>
      <c r="C414" s="4">
        <v>6671149.328125</v>
      </c>
      <c r="D414" t="s">
        <v>2683</v>
      </c>
      <c r="E414" s="5">
        <v>100</v>
      </c>
      <c r="F414" s="11">
        <v>108.66699981689401</v>
      </c>
      <c r="G414" s="10">
        <f t="shared" si="6"/>
        <v>0.51869689650068729</v>
      </c>
      <c r="H414" s="10">
        <v>75</v>
      </c>
      <c r="I414" s="11">
        <v>40</v>
      </c>
      <c r="J414" s="10">
        <v>75</v>
      </c>
      <c r="K414" s="11">
        <v>40</v>
      </c>
      <c r="L414" s="10">
        <v>75</v>
      </c>
      <c r="M414" s="11">
        <v>40</v>
      </c>
      <c r="N414" s="10">
        <v>75</v>
      </c>
      <c r="O414" s="11">
        <v>40</v>
      </c>
      <c r="P414" s="10">
        <v>75</v>
      </c>
      <c r="Q414" s="11">
        <v>40</v>
      </c>
      <c r="R414" s="10">
        <v>75</v>
      </c>
      <c r="S414" s="11">
        <v>40</v>
      </c>
      <c r="T414" s="10">
        <v>75</v>
      </c>
      <c r="U414" s="11">
        <v>40</v>
      </c>
      <c r="V414" s="10">
        <v>75</v>
      </c>
      <c r="W414" s="11">
        <v>40</v>
      </c>
      <c r="X414" s="10">
        <v>75</v>
      </c>
      <c r="Y414" s="11">
        <v>40</v>
      </c>
      <c r="Z414" s="10">
        <v>75</v>
      </c>
      <c r="AA414" s="11">
        <v>40</v>
      </c>
      <c r="AB414" s="10">
        <v>75</v>
      </c>
      <c r="AC414" s="11">
        <v>40</v>
      </c>
      <c r="AD414" s="10">
        <v>75</v>
      </c>
      <c r="AE414" s="11">
        <v>40</v>
      </c>
    </row>
    <row r="415" spans="1:31" ht="18.75" customHeight="1" x14ac:dyDescent="0.3">
      <c r="A415" t="s">
        <v>1135</v>
      </c>
      <c r="B415" s="4">
        <v>365973.277344</v>
      </c>
      <c r="C415" s="4">
        <v>6670138.0078130001</v>
      </c>
      <c r="D415" t="s">
        <v>2654</v>
      </c>
      <c r="E415" s="5">
        <v>100</v>
      </c>
      <c r="F415" s="11">
        <v>36.666999816894503</v>
      </c>
      <c r="G415" s="10">
        <f t="shared" si="6"/>
        <v>0.17502147883959188</v>
      </c>
      <c r="H415" s="10">
        <v>75</v>
      </c>
      <c r="I415" s="11">
        <v>40</v>
      </c>
      <c r="J415" s="10">
        <v>75</v>
      </c>
      <c r="K415" s="11">
        <v>40</v>
      </c>
      <c r="L415" s="10">
        <v>75</v>
      </c>
      <c r="M415" s="11">
        <v>40</v>
      </c>
      <c r="N415" s="10">
        <v>75</v>
      </c>
      <c r="O415" s="11">
        <v>40</v>
      </c>
      <c r="P415" s="10">
        <v>75</v>
      </c>
      <c r="Q415" s="11">
        <v>40</v>
      </c>
      <c r="R415" s="10">
        <v>75</v>
      </c>
      <c r="S415" s="11">
        <v>40</v>
      </c>
      <c r="T415" s="10">
        <v>75</v>
      </c>
      <c r="U415" s="11">
        <v>40</v>
      </c>
      <c r="V415" s="10">
        <v>75</v>
      </c>
      <c r="W415" s="11">
        <v>40</v>
      </c>
      <c r="X415" s="10">
        <v>75</v>
      </c>
      <c r="Y415" s="11">
        <v>40</v>
      </c>
      <c r="Z415" s="10">
        <v>75</v>
      </c>
      <c r="AA415" s="11">
        <v>40</v>
      </c>
      <c r="AB415" s="10">
        <v>75</v>
      </c>
      <c r="AC415" s="11">
        <v>40</v>
      </c>
      <c r="AD415" s="10">
        <v>75</v>
      </c>
      <c r="AE415" s="11">
        <v>40</v>
      </c>
    </row>
    <row r="416" spans="1:31" ht="18.75" customHeight="1" x14ac:dyDescent="0.3">
      <c r="A416" t="s">
        <v>1131</v>
      </c>
      <c r="B416" s="4">
        <v>362067.828125</v>
      </c>
      <c r="C416" s="4">
        <v>6671879.1953130001</v>
      </c>
      <c r="D416" t="s">
        <v>2673</v>
      </c>
      <c r="E416" s="5">
        <v>100</v>
      </c>
      <c r="F416" s="11">
        <v>33.666999816894503</v>
      </c>
      <c r="G416" s="10">
        <f t="shared" si="6"/>
        <v>0.16070166977037947</v>
      </c>
      <c r="H416" s="10">
        <v>75</v>
      </c>
      <c r="I416" s="11">
        <v>40</v>
      </c>
      <c r="J416" s="10">
        <v>75</v>
      </c>
      <c r="K416" s="11">
        <v>40</v>
      </c>
      <c r="L416" s="10">
        <v>75</v>
      </c>
      <c r="M416" s="11">
        <v>40</v>
      </c>
      <c r="N416" s="10">
        <v>75</v>
      </c>
      <c r="O416" s="11">
        <v>40</v>
      </c>
      <c r="P416" s="10">
        <v>75</v>
      </c>
      <c r="Q416" s="11">
        <v>40</v>
      </c>
      <c r="R416" s="10">
        <v>75</v>
      </c>
      <c r="S416" s="11">
        <v>40</v>
      </c>
      <c r="T416" s="10">
        <v>75</v>
      </c>
      <c r="U416" s="11">
        <v>40</v>
      </c>
      <c r="V416" s="10">
        <v>75</v>
      </c>
      <c r="W416" s="11">
        <v>40</v>
      </c>
      <c r="X416" s="10">
        <v>75</v>
      </c>
      <c r="Y416" s="11">
        <v>40</v>
      </c>
      <c r="Z416" s="10">
        <v>75</v>
      </c>
      <c r="AA416" s="11">
        <v>40</v>
      </c>
      <c r="AB416" s="10">
        <v>75</v>
      </c>
      <c r="AC416" s="11">
        <v>40</v>
      </c>
      <c r="AD416" s="10">
        <v>75</v>
      </c>
      <c r="AE416" s="11">
        <v>40</v>
      </c>
    </row>
    <row r="417" spans="1:31" ht="18.75" customHeight="1" x14ac:dyDescent="0.3">
      <c r="A417" t="s">
        <v>1128</v>
      </c>
      <c r="B417" s="4">
        <v>356957.964844</v>
      </c>
      <c r="C417" s="4">
        <v>6665836.2617189996</v>
      </c>
      <c r="D417" t="s">
        <v>2653</v>
      </c>
      <c r="E417" s="5">
        <v>100</v>
      </c>
      <c r="F417" s="11">
        <v>8</v>
      </c>
      <c r="G417" s="10">
        <f t="shared" si="6"/>
        <v>3.8186157517899756E-2</v>
      </c>
      <c r="H417" s="10">
        <v>75</v>
      </c>
      <c r="I417" s="11">
        <v>40</v>
      </c>
      <c r="J417" s="10">
        <v>75</v>
      </c>
      <c r="K417" s="11">
        <v>40</v>
      </c>
      <c r="L417" s="10">
        <v>75</v>
      </c>
      <c r="M417" s="11">
        <v>40</v>
      </c>
      <c r="N417" s="10">
        <v>75</v>
      </c>
      <c r="O417" s="11">
        <v>40</v>
      </c>
      <c r="P417" s="10">
        <v>75</v>
      </c>
      <c r="Q417" s="11">
        <v>40</v>
      </c>
      <c r="R417" s="10">
        <v>75</v>
      </c>
      <c r="S417" s="11">
        <v>40</v>
      </c>
      <c r="T417" s="10">
        <v>75</v>
      </c>
      <c r="U417" s="11">
        <v>40</v>
      </c>
      <c r="V417" s="10">
        <v>75</v>
      </c>
      <c r="W417" s="11">
        <v>40</v>
      </c>
      <c r="X417" s="10">
        <v>75</v>
      </c>
      <c r="Y417" s="11">
        <v>40</v>
      </c>
      <c r="Z417" s="10">
        <v>75</v>
      </c>
      <c r="AA417" s="11">
        <v>40</v>
      </c>
      <c r="AB417" s="10">
        <v>75</v>
      </c>
      <c r="AC417" s="11">
        <v>40</v>
      </c>
      <c r="AD417" s="10">
        <v>75</v>
      </c>
      <c r="AE417" s="11">
        <v>40</v>
      </c>
    </row>
    <row r="418" spans="1:31" ht="18.75" customHeight="1" x14ac:dyDescent="0.3">
      <c r="A418" t="s">
        <v>179</v>
      </c>
      <c r="B418" s="4">
        <v>363202.785156</v>
      </c>
      <c r="C418" s="4">
        <v>6671336.8359380001</v>
      </c>
      <c r="D418" t="s">
        <v>2655</v>
      </c>
      <c r="E418" s="5">
        <v>100</v>
      </c>
      <c r="F418" s="11">
        <v>76.333000183105398</v>
      </c>
      <c r="G418" s="10">
        <f t="shared" si="6"/>
        <v>0.36435799610074171</v>
      </c>
      <c r="H418" s="10">
        <v>75</v>
      </c>
      <c r="I418" s="11">
        <v>40</v>
      </c>
      <c r="J418" s="10">
        <v>75</v>
      </c>
      <c r="K418" s="11">
        <v>40</v>
      </c>
      <c r="L418" s="10">
        <v>75</v>
      </c>
      <c r="M418" s="11">
        <v>40</v>
      </c>
      <c r="N418" s="10">
        <v>75</v>
      </c>
      <c r="O418" s="11">
        <v>40</v>
      </c>
      <c r="P418" s="10">
        <v>75</v>
      </c>
      <c r="Q418" s="11">
        <v>40</v>
      </c>
      <c r="R418" s="10">
        <v>75</v>
      </c>
      <c r="S418" s="11">
        <v>40</v>
      </c>
      <c r="T418" s="10">
        <v>75</v>
      </c>
      <c r="U418" s="11">
        <v>40</v>
      </c>
      <c r="V418" s="10">
        <v>75</v>
      </c>
      <c r="W418" s="11">
        <v>40</v>
      </c>
      <c r="X418" s="10">
        <v>75</v>
      </c>
      <c r="Y418" s="11">
        <v>40</v>
      </c>
      <c r="Z418" s="10">
        <v>75</v>
      </c>
      <c r="AA418" s="11">
        <v>40</v>
      </c>
      <c r="AB418" s="10">
        <v>75</v>
      </c>
      <c r="AC418" s="11">
        <v>40</v>
      </c>
      <c r="AD418" s="10">
        <v>75</v>
      </c>
      <c r="AE418" s="11">
        <v>40</v>
      </c>
    </row>
    <row r="419" spans="1:31" ht="18.75" customHeight="1" x14ac:dyDescent="0.3">
      <c r="A419" t="s">
        <v>176</v>
      </c>
      <c r="B419" s="4">
        <v>363776.128906</v>
      </c>
      <c r="C419" s="4">
        <v>6671143.0351560004</v>
      </c>
      <c r="D419" t="s">
        <v>2653</v>
      </c>
      <c r="E419" s="5">
        <v>100</v>
      </c>
      <c r="F419" s="11">
        <v>57.333000183105398</v>
      </c>
      <c r="G419" s="10">
        <f t="shared" si="6"/>
        <v>0.27366587199572978</v>
      </c>
      <c r="H419" s="10">
        <v>75</v>
      </c>
      <c r="I419" s="11">
        <v>40</v>
      </c>
      <c r="J419" s="10">
        <v>75</v>
      </c>
      <c r="K419" s="11">
        <v>40</v>
      </c>
      <c r="L419" s="10">
        <v>75</v>
      </c>
      <c r="M419" s="11">
        <v>40</v>
      </c>
      <c r="N419" s="10">
        <v>75</v>
      </c>
      <c r="O419" s="11">
        <v>40</v>
      </c>
      <c r="P419" s="10">
        <v>75</v>
      </c>
      <c r="Q419" s="11">
        <v>40</v>
      </c>
      <c r="R419" s="10">
        <v>75</v>
      </c>
      <c r="S419" s="11">
        <v>40</v>
      </c>
      <c r="T419" s="10">
        <v>75</v>
      </c>
      <c r="U419" s="11">
        <v>40</v>
      </c>
      <c r="V419" s="10">
        <v>75</v>
      </c>
      <c r="W419" s="11">
        <v>40</v>
      </c>
      <c r="X419" s="10">
        <v>75</v>
      </c>
      <c r="Y419" s="11">
        <v>40</v>
      </c>
      <c r="Z419" s="10">
        <v>75</v>
      </c>
      <c r="AA419" s="11">
        <v>40</v>
      </c>
      <c r="AB419" s="10">
        <v>75</v>
      </c>
      <c r="AC419" s="11">
        <v>40</v>
      </c>
      <c r="AD419" s="10">
        <v>75</v>
      </c>
      <c r="AE419" s="11">
        <v>40</v>
      </c>
    </row>
    <row r="420" spans="1:31" ht="18.75" customHeight="1" x14ac:dyDescent="0.3">
      <c r="A420" t="s">
        <v>174</v>
      </c>
      <c r="B420" s="4">
        <v>363781.097656</v>
      </c>
      <c r="C420" s="4">
        <v>6671142.6210939996</v>
      </c>
      <c r="D420" t="s">
        <v>2654</v>
      </c>
      <c r="E420" s="5">
        <v>100</v>
      </c>
      <c r="F420" s="11">
        <v>146.66700744628901</v>
      </c>
      <c r="G420" s="10">
        <f t="shared" si="6"/>
        <v>0.7000811811278711</v>
      </c>
      <c r="H420" s="10">
        <v>75</v>
      </c>
      <c r="I420" s="11">
        <v>40</v>
      </c>
      <c r="J420" s="10">
        <v>75</v>
      </c>
      <c r="K420" s="11">
        <v>40</v>
      </c>
      <c r="L420" s="10">
        <v>75</v>
      </c>
      <c r="M420" s="11">
        <v>40</v>
      </c>
      <c r="N420" s="10">
        <v>75</v>
      </c>
      <c r="O420" s="11">
        <v>40</v>
      </c>
      <c r="P420" s="10">
        <v>75</v>
      </c>
      <c r="Q420" s="11">
        <v>40</v>
      </c>
      <c r="R420" s="10">
        <v>75</v>
      </c>
      <c r="S420" s="11">
        <v>40</v>
      </c>
      <c r="T420" s="10">
        <v>75</v>
      </c>
      <c r="U420" s="11">
        <v>40</v>
      </c>
      <c r="V420" s="10">
        <v>75</v>
      </c>
      <c r="W420" s="11">
        <v>40</v>
      </c>
      <c r="X420" s="10">
        <v>75</v>
      </c>
      <c r="Y420" s="11">
        <v>40</v>
      </c>
      <c r="Z420" s="10">
        <v>75</v>
      </c>
      <c r="AA420" s="11">
        <v>40</v>
      </c>
      <c r="AB420" s="10">
        <v>75</v>
      </c>
      <c r="AC420" s="11">
        <v>40</v>
      </c>
      <c r="AD420" s="10">
        <v>75</v>
      </c>
      <c r="AE420" s="11">
        <v>40</v>
      </c>
    </row>
    <row r="421" spans="1:31" ht="18.75" customHeight="1" x14ac:dyDescent="0.3">
      <c r="A421" t="s">
        <v>1112</v>
      </c>
      <c r="B421" s="4">
        <v>357575.171875</v>
      </c>
      <c r="C421" s="4">
        <v>6667357.5234380001</v>
      </c>
      <c r="D421" t="s">
        <v>2665</v>
      </c>
      <c r="E421" s="5">
        <v>100</v>
      </c>
      <c r="F421" s="11">
        <v>43</v>
      </c>
      <c r="G421" s="10">
        <f t="shared" si="6"/>
        <v>0.20525059665871118</v>
      </c>
      <c r="H421" s="10">
        <v>75</v>
      </c>
      <c r="I421" s="11">
        <v>40</v>
      </c>
      <c r="J421" s="10">
        <v>75</v>
      </c>
      <c r="K421" s="11">
        <v>40</v>
      </c>
      <c r="L421" s="10">
        <v>75</v>
      </c>
      <c r="M421" s="11">
        <v>40</v>
      </c>
      <c r="N421" s="10">
        <v>75</v>
      </c>
      <c r="O421" s="11">
        <v>40</v>
      </c>
      <c r="P421" s="10">
        <v>75</v>
      </c>
      <c r="Q421" s="11">
        <v>40</v>
      </c>
      <c r="R421" s="10">
        <v>75</v>
      </c>
      <c r="S421" s="11">
        <v>40</v>
      </c>
      <c r="T421" s="10">
        <v>75</v>
      </c>
      <c r="U421" s="11">
        <v>40</v>
      </c>
      <c r="V421" s="10">
        <v>75</v>
      </c>
      <c r="W421" s="11">
        <v>40</v>
      </c>
      <c r="X421" s="10">
        <v>75</v>
      </c>
      <c r="Y421" s="11">
        <v>40</v>
      </c>
      <c r="Z421" s="10">
        <v>75</v>
      </c>
      <c r="AA421" s="11">
        <v>40</v>
      </c>
      <c r="AB421" s="10">
        <v>75</v>
      </c>
      <c r="AC421" s="11">
        <v>40</v>
      </c>
      <c r="AD421" s="10">
        <v>75</v>
      </c>
      <c r="AE421" s="11">
        <v>40</v>
      </c>
    </row>
    <row r="422" spans="1:31" ht="18.75" customHeight="1" x14ac:dyDescent="0.3">
      <c r="A422" t="s">
        <v>1111</v>
      </c>
      <c r="B422" s="4">
        <v>357512.261719</v>
      </c>
      <c r="C422" s="4">
        <v>6667337.6054689996</v>
      </c>
      <c r="D422" t="s">
        <v>2671</v>
      </c>
      <c r="E422" s="5">
        <v>100</v>
      </c>
      <c r="F422" s="11">
        <v>349.6669921875</v>
      </c>
      <c r="G422" s="10">
        <f t="shared" si="6"/>
        <v>1.6690548553102622</v>
      </c>
      <c r="H422" s="10">
        <v>75</v>
      </c>
      <c r="I422" s="11">
        <v>40</v>
      </c>
      <c r="J422" s="10">
        <v>75</v>
      </c>
      <c r="K422" s="11">
        <v>40</v>
      </c>
      <c r="L422" s="10">
        <v>75</v>
      </c>
      <c r="M422" s="11">
        <v>40</v>
      </c>
      <c r="N422" s="10">
        <v>75</v>
      </c>
      <c r="O422" s="11">
        <v>40</v>
      </c>
      <c r="P422" s="10">
        <v>75</v>
      </c>
      <c r="Q422" s="11">
        <v>40</v>
      </c>
      <c r="R422" s="10">
        <v>75</v>
      </c>
      <c r="S422" s="11">
        <v>40</v>
      </c>
      <c r="T422" s="10">
        <v>75</v>
      </c>
      <c r="U422" s="11">
        <v>40</v>
      </c>
      <c r="V422" s="10">
        <v>75</v>
      </c>
      <c r="W422" s="11">
        <v>40</v>
      </c>
      <c r="X422" s="10">
        <v>75</v>
      </c>
      <c r="Y422" s="11">
        <v>40</v>
      </c>
      <c r="Z422" s="10">
        <v>75</v>
      </c>
      <c r="AA422" s="11">
        <v>40</v>
      </c>
      <c r="AB422" s="10">
        <v>75</v>
      </c>
      <c r="AC422" s="11">
        <v>40</v>
      </c>
      <c r="AD422" s="10">
        <v>75</v>
      </c>
      <c r="AE422" s="11">
        <v>40</v>
      </c>
    </row>
    <row r="423" spans="1:31" ht="18.75" customHeight="1" x14ac:dyDescent="0.3">
      <c r="A423" t="s">
        <v>1109</v>
      </c>
      <c r="B423" s="4">
        <v>357276.34375</v>
      </c>
      <c r="C423" s="4">
        <v>6668011.7578130001</v>
      </c>
      <c r="D423" t="s">
        <v>2655</v>
      </c>
      <c r="E423" s="5">
        <v>100</v>
      </c>
      <c r="F423" s="11">
        <v>83.666999816894503</v>
      </c>
      <c r="G423" s="10">
        <f t="shared" si="6"/>
        <v>0.39936515425725294</v>
      </c>
      <c r="H423" s="10">
        <v>75</v>
      </c>
      <c r="I423" s="11">
        <v>40</v>
      </c>
      <c r="J423" s="10">
        <v>75</v>
      </c>
      <c r="K423" s="11">
        <v>40</v>
      </c>
      <c r="L423" s="10">
        <v>75</v>
      </c>
      <c r="M423" s="11">
        <v>40</v>
      </c>
      <c r="N423" s="10">
        <v>75</v>
      </c>
      <c r="O423" s="11">
        <v>40</v>
      </c>
      <c r="P423" s="10">
        <v>75</v>
      </c>
      <c r="Q423" s="11">
        <v>40</v>
      </c>
      <c r="R423" s="10">
        <v>75</v>
      </c>
      <c r="S423" s="11">
        <v>40</v>
      </c>
      <c r="T423" s="10">
        <v>75</v>
      </c>
      <c r="U423" s="11">
        <v>40</v>
      </c>
      <c r="V423" s="10">
        <v>75</v>
      </c>
      <c r="W423" s="11">
        <v>40</v>
      </c>
      <c r="X423" s="10">
        <v>75</v>
      </c>
      <c r="Y423" s="11">
        <v>40</v>
      </c>
      <c r="Z423" s="10">
        <v>75</v>
      </c>
      <c r="AA423" s="11">
        <v>40</v>
      </c>
      <c r="AB423" s="10">
        <v>75</v>
      </c>
      <c r="AC423" s="11">
        <v>40</v>
      </c>
      <c r="AD423" s="10">
        <v>75</v>
      </c>
      <c r="AE423" s="11">
        <v>40</v>
      </c>
    </row>
    <row r="424" spans="1:31" ht="18.75" customHeight="1" x14ac:dyDescent="0.3">
      <c r="A424" t="s">
        <v>1123</v>
      </c>
      <c r="B424" s="4">
        <v>357083.542969</v>
      </c>
      <c r="C424" s="4">
        <v>6668455.2773439996</v>
      </c>
      <c r="D424" t="s">
        <v>2653</v>
      </c>
      <c r="E424" s="5">
        <v>100</v>
      </c>
      <c r="F424" s="11">
        <v>5</v>
      </c>
      <c r="G424" s="10">
        <f t="shared" ref="G424:G434" si="7">F424/(4.19*50)</f>
        <v>2.3866348448687347E-2</v>
      </c>
      <c r="H424" s="10">
        <v>75</v>
      </c>
      <c r="I424" s="11">
        <v>40</v>
      </c>
      <c r="J424" s="10">
        <v>75</v>
      </c>
      <c r="K424" s="11">
        <v>40</v>
      </c>
      <c r="L424" s="10">
        <v>75</v>
      </c>
      <c r="M424" s="11">
        <v>40</v>
      </c>
      <c r="N424" s="10">
        <v>75</v>
      </c>
      <c r="O424" s="11">
        <v>40</v>
      </c>
      <c r="P424" s="10">
        <v>75</v>
      </c>
      <c r="Q424" s="11">
        <v>40</v>
      </c>
      <c r="R424" s="10">
        <v>75</v>
      </c>
      <c r="S424" s="11">
        <v>40</v>
      </c>
      <c r="T424" s="10">
        <v>75</v>
      </c>
      <c r="U424" s="11">
        <v>40</v>
      </c>
      <c r="V424" s="10">
        <v>75</v>
      </c>
      <c r="W424" s="11">
        <v>40</v>
      </c>
      <c r="X424" s="10">
        <v>75</v>
      </c>
      <c r="Y424" s="11">
        <v>40</v>
      </c>
      <c r="Z424" s="10">
        <v>75</v>
      </c>
      <c r="AA424" s="11">
        <v>40</v>
      </c>
      <c r="AB424" s="10">
        <v>75</v>
      </c>
      <c r="AC424" s="11">
        <v>40</v>
      </c>
      <c r="AD424" s="10">
        <v>75</v>
      </c>
      <c r="AE424" s="11">
        <v>40</v>
      </c>
    </row>
    <row r="425" spans="1:31" ht="18.75" customHeight="1" x14ac:dyDescent="0.3">
      <c r="A425" t="s">
        <v>1122</v>
      </c>
      <c r="B425" s="4">
        <v>357072.328125</v>
      </c>
      <c r="C425" s="4">
        <v>6668481.9335939996</v>
      </c>
      <c r="D425" t="s">
        <v>2653</v>
      </c>
      <c r="E425" s="5">
        <v>100</v>
      </c>
      <c r="F425" s="11">
        <v>7</v>
      </c>
      <c r="G425" s="10">
        <f t="shared" si="7"/>
        <v>3.3412887828162284E-2</v>
      </c>
      <c r="H425" s="10">
        <v>75</v>
      </c>
      <c r="I425" s="11">
        <v>40</v>
      </c>
      <c r="J425" s="10">
        <v>75</v>
      </c>
      <c r="K425" s="11">
        <v>40</v>
      </c>
      <c r="L425" s="10">
        <v>75</v>
      </c>
      <c r="M425" s="11">
        <v>40</v>
      </c>
      <c r="N425" s="10">
        <v>75</v>
      </c>
      <c r="O425" s="11">
        <v>40</v>
      </c>
      <c r="P425" s="10">
        <v>75</v>
      </c>
      <c r="Q425" s="11">
        <v>40</v>
      </c>
      <c r="R425" s="10">
        <v>75</v>
      </c>
      <c r="S425" s="11">
        <v>40</v>
      </c>
      <c r="T425" s="10">
        <v>75</v>
      </c>
      <c r="U425" s="11">
        <v>40</v>
      </c>
      <c r="V425" s="10">
        <v>75</v>
      </c>
      <c r="W425" s="11">
        <v>40</v>
      </c>
      <c r="X425" s="10">
        <v>75</v>
      </c>
      <c r="Y425" s="11">
        <v>40</v>
      </c>
      <c r="Z425" s="10">
        <v>75</v>
      </c>
      <c r="AA425" s="11">
        <v>40</v>
      </c>
      <c r="AB425" s="10">
        <v>75</v>
      </c>
      <c r="AC425" s="11">
        <v>40</v>
      </c>
      <c r="AD425" s="10">
        <v>75</v>
      </c>
      <c r="AE425" s="11">
        <v>40</v>
      </c>
    </row>
    <row r="426" spans="1:31" ht="18.75" customHeight="1" x14ac:dyDescent="0.3">
      <c r="A426" t="s">
        <v>1121</v>
      </c>
      <c r="B426" s="4">
        <v>357029.796875</v>
      </c>
      <c r="C426" s="4">
        <v>6668532.9335939996</v>
      </c>
      <c r="D426" t="s">
        <v>2653</v>
      </c>
      <c r="E426" s="5">
        <v>100</v>
      </c>
      <c r="F426" s="11">
        <v>5</v>
      </c>
      <c r="G426" s="10">
        <f t="shared" si="7"/>
        <v>2.3866348448687347E-2</v>
      </c>
      <c r="H426" s="10">
        <v>75</v>
      </c>
      <c r="I426" s="11">
        <v>40</v>
      </c>
      <c r="J426" s="10">
        <v>75</v>
      </c>
      <c r="K426" s="11">
        <v>40</v>
      </c>
      <c r="L426" s="10">
        <v>75</v>
      </c>
      <c r="M426" s="11">
        <v>40</v>
      </c>
      <c r="N426" s="10">
        <v>75</v>
      </c>
      <c r="O426" s="11">
        <v>40</v>
      </c>
      <c r="P426" s="10">
        <v>75</v>
      </c>
      <c r="Q426" s="11">
        <v>40</v>
      </c>
      <c r="R426" s="10">
        <v>75</v>
      </c>
      <c r="S426" s="11">
        <v>40</v>
      </c>
      <c r="T426" s="10">
        <v>75</v>
      </c>
      <c r="U426" s="11">
        <v>40</v>
      </c>
      <c r="V426" s="10">
        <v>75</v>
      </c>
      <c r="W426" s="11">
        <v>40</v>
      </c>
      <c r="X426" s="10">
        <v>75</v>
      </c>
      <c r="Y426" s="11">
        <v>40</v>
      </c>
      <c r="Z426" s="10">
        <v>75</v>
      </c>
      <c r="AA426" s="11">
        <v>40</v>
      </c>
      <c r="AB426" s="10">
        <v>75</v>
      </c>
      <c r="AC426" s="11">
        <v>40</v>
      </c>
      <c r="AD426" s="10">
        <v>75</v>
      </c>
      <c r="AE426" s="11">
        <v>40</v>
      </c>
    </row>
    <row r="427" spans="1:31" ht="18.75" customHeight="1" x14ac:dyDescent="0.3">
      <c r="A427" t="s">
        <v>1120</v>
      </c>
      <c r="B427" s="4">
        <v>357035.464844</v>
      </c>
      <c r="C427" s="4">
        <v>6668533.84375</v>
      </c>
      <c r="D427" t="s">
        <v>2653</v>
      </c>
      <c r="E427" s="5">
        <v>100</v>
      </c>
      <c r="F427" s="11">
        <v>9</v>
      </c>
      <c r="G427" s="10">
        <f t="shared" si="7"/>
        <v>4.2959427207637228E-2</v>
      </c>
      <c r="H427" s="10">
        <v>75</v>
      </c>
      <c r="I427" s="11">
        <v>40</v>
      </c>
      <c r="J427" s="10">
        <v>75</v>
      </c>
      <c r="K427" s="11">
        <v>40</v>
      </c>
      <c r="L427" s="10">
        <v>75</v>
      </c>
      <c r="M427" s="11">
        <v>40</v>
      </c>
      <c r="N427" s="10">
        <v>75</v>
      </c>
      <c r="O427" s="11">
        <v>40</v>
      </c>
      <c r="P427" s="10">
        <v>75</v>
      </c>
      <c r="Q427" s="11">
        <v>40</v>
      </c>
      <c r="R427" s="10">
        <v>75</v>
      </c>
      <c r="S427" s="11">
        <v>40</v>
      </c>
      <c r="T427" s="10">
        <v>75</v>
      </c>
      <c r="U427" s="11">
        <v>40</v>
      </c>
      <c r="V427" s="10">
        <v>75</v>
      </c>
      <c r="W427" s="11">
        <v>40</v>
      </c>
      <c r="X427" s="10">
        <v>75</v>
      </c>
      <c r="Y427" s="11">
        <v>40</v>
      </c>
      <c r="Z427" s="10">
        <v>75</v>
      </c>
      <c r="AA427" s="11">
        <v>40</v>
      </c>
      <c r="AB427" s="10">
        <v>75</v>
      </c>
      <c r="AC427" s="11">
        <v>40</v>
      </c>
      <c r="AD427" s="10">
        <v>75</v>
      </c>
      <c r="AE427" s="11">
        <v>40</v>
      </c>
    </row>
    <row r="428" spans="1:31" ht="18.75" customHeight="1" x14ac:dyDescent="0.3">
      <c r="A428" t="s">
        <v>1118</v>
      </c>
      <c r="B428" s="4">
        <v>357026.429688</v>
      </c>
      <c r="C428" s="4">
        <v>6668404.921875</v>
      </c>
      <c r="D428" t="s">
        <v>2653</v>
      </c>
      <c r="E428" s="5">
        <v>100</v>
      </c>
      <c r="F428" s="11">
        <v>9</v>
      </c>
      <c r="G428" s="10">
        <f t="shared" si="7"/>
        <v>4.2959427207637228E-2</v>
      </c>
      <c r="H428" s="10">
        <v>75</v>
      </c>
      <c r="I428" s="11">
        <v>40</v>
      </c>
      <c r="J428" s="10">
        <v>75</v>
      </c>
      <c r="K428" s="11">
        <v>40</v>
      </c>
      <c r="L428" s="10">
        <v>75</v>
      </c>
      <c r="M428" s="11">
        <v>40</v>
      </c>
      <c r="N428" s="10">
        <v>75</v>
      </c>
      <c r="O428" s="11">
        <v>40</v>
      </c>
      <c r="P428" s="10">
        <v>75</v>
      </c>
      <c r="Q428" s="11">
        <v>40</v>
      </c>
      <c r="R428" s="10">
        <v>75</v>
      </c>
      <c r="S428" s="11">
        <v>40</v>
      </c>
      <c r="T428" s="10">
        <v>75</v>
      </c>
      <c r="U428" s="11">
        <v>40</v>
      </c>
      <c r="V428" s="10">
        <v>75</v>
      </c>
      <c r="W428" s="11">
        <v>40</v>
      </c>
      <c r="X428" s="10">
        <v>75</v>
      </c>
      <c r="Y428" s="11">
        <v>40</v>
      </c>
      <c r="Z428" s="10">
        <v>75</v>
      </c>
      <c r="AA428" s="11">
        <v>40</v>
      </c>
      <c r="AB428" s="10">
        <v>75</v>
      </c>
      <c r="AC428" s="11">
        <v>40</v>
      </c>
      <c r="AD428" s="10">
        <v>75</v>
      </c>
      <c r="AE428" s="11">
        <v>40</v>
      </c>
    </row>
    <row r="429" spans="1:31" ht="18.75" customHeight="1" x14ac:dyDescent="0.3">
      <c r="A429" t="s">
        <v>1117</v>
      </c>
      <c r="B429" s="4">
        <v>357010.125</v>
      </c>
      <c r="C429" s="4">
        <v>6668403.2695310004</v>
      </c>
      <c r="D429" t="s">
        <v>2653</v>
      </c>
      <c r="E429" s="5">
        <v>100</v>
      </c>
      <c r="F429" s="11">
        <v>8</v>
      </c>
      <c r="G429" s="10">
        <f t="shared" si="7"/>
        <v>3.8186157517899756E-2</v>
      </c>
      <c r="H429" s="10">
        <v>75</v>
      </c>
      <c r="I429" s="11">
        <v>40</v>
      </c>
      <c r="J429" s="10">
        <v>75</v>
      </c>
      <c r="K429" s="11">
        <v>40</v>
      </c>
      <c r="L429" s="10">
        <v>75</v>
      </c>
      <c r="M429" s="11">
        <v>40</v>
      </c>
      <c r="N429" s="10">
        <v>75</v>
      </c>
      <c r="O429" s="11">
        <v>40</v>
      </c>
      <c r="P429" s="10">
        <v>75</v>
      </c>
      <c r="Q429" s="11">
        <v>40</v>
      </c>
      <c r="R429" s="10">
        <v>75</v>
      </c>
      <c r="S429" s="11">
        <v>40</v>
      </c>
      <c r="T429" s="10">
        <v>75</v>
      </c>
      <c r="U429" s="11">
        <v>40</v>
      </c>
      <c r="V429" s="10">
        <v>75</v>
      </c>
      <c r="W429" s="11">
        <v>40</v>
      </c>
      <c r="X429" s="10">
        <v>75</v>
      </c>
      <c r="Y429" s="11">
        <v>40</v>
      </c>
      <c r="Z429" s="10">
        <v>75</v>
      </c>
      <c r="AA429" s="11">
        <v>40</v>
      </c>
      <c r="AB429" s="10">
        <v>75</v>
      </c>
      <c r="AC429" s="11">
        <v>40</v>
      </c>
      <c r="AD429" s="10">
        <v>75</v>
      </c>
      <c r="AE429" s="11">
        <v>40</v>
      </c>
    </row>
    <row r="430" spans="1:31" ht="18.75" customHeight="1" x14ac:dyDescent="0.3">
      <c r="A430" t="s">
        <v>1116</v>
      </c>
      <c r="B430" s="4">
        <v>356978.957031</v>
      </c>
      <c r="C430" s="4">
        <v>6668396.9804689996</v>
      </c>
      <c r="D430" t="s">
        <v>2653</v>
      </c>
      <c r="E430" s="5">
        <v>100</v>
      </c>
      <c r="F430" s="11">
        <v>5</v>
      </c>
      <c r="G430" s="10">
        <f t="shared" si="7"/>
        <v>2.3866348448687347E-2</v>
      </c>
      <c r="H430" s="10">
        <v>75</v>
      </c>
      <c r="I430" s="11">
        <v>40</v>
      </c>
      <c r="J430" s="10">
        <v>75</v>
      </c>
      <c r="K430" s="11">
        <v>40</v>
      </c>
      <c r="L430" s="10">
        <v>75</v>
      </c>
      <c r="M430" s="11">
        <v>40</v>
      </c>
      <c r="N430" s="10">
        <v>75</v>
      </c>
      <c r="O430" s="11">
        <v>40</v>
      </c>
      <c r="P430" s="10">
        <v>75</v>
      </c>
      <c r="Q430" s="11">
        <v>40</v>
      </c>
      <c r="R430" s="10">
        <v>75</v>
      </c>
      <c r="S430" s="11">
        <v>40</v>
      </c>
      <c r="T430" s="10">
        <v>75</v>
      </c>
      <c r="U430" s="11">
        <v>40</v>
      </c>
      <c r="V430" s="10">
        <v>75</v>
      </c>
      <c r="W430" s="11">
        <v>40</v>
      </c>
      <c r="X430" s="10">
        <v>75</v>
      </c>
      <c r="Y430" s="11">
        <v>40</v>
      </c>
      <c r="Z430" s="10">
        <v>75</v>
      </c>
      <c r="AA430" s="11">
        <v>40</v>
      </c>
      <c r="AB430" s="10">
        <v>75</v>
      </c>
      <c r="AC430" s="11">
        <v>40</v>
      </c>
      <c r="AD430" s="10">
        <v>75</v>
      </c>
      <c r="AE430" s="11">
        <v>40</v>
      </c>
    </row>
    <row r="431" spans="1:31" ht="18.75" customHeight="1" x14ac:dyDescent="0.3">
      <c r="A431" t="s">
        <v>1115</v>
      </c>
      <c r="B431" s="4">
        <v>356963.507813</v>
      </c>
      <c r="C431" s="4">
        <v>6668392.546875</v>
      </c>
      <c r="D431" t="s">
        <v>2653</v>
      </c>
      <c r="E431" s="5">
        <v>100</v>
      </c>
      <c r="F431" s="11">
        <v>4</v>
      </c>
      <c r="G431" s="10">
        <f t="shared" si="7"/>
        <v>1.9093078758949878E-2</v>
      </c>
      <c r="H431" s="10">
        <v>75</v>
      </c>
      <c r="I431" s="11">
        <v>40</v>
      </c>
      <c r="J431" s="10">
        <v>75</v>
      </c>
      <c r="K431" s="11">
        <v>40</v>
      </c>
      <c r="L431" s="10">
        <v>75</v>
      </c>
      <c r="M431" s="11">
        <v>40</v>
      </c>
      <c r="N431" s="10">
        <v>75</v>
      </c>
      <c r="O431" s="11">
        <v>40</v>
      </c>
      <c r="P431" s="10">
        <v>75</v>
      </c>
      <c r="Q431" s="11">
        <v>40</v>
      </c>
      <c r="R431" s="10">
        <v>75</v>
      </c>
      <c r="S431" s="11">
        <v>40</v>
      </c>
      <c r="T431" s="10">
        <v>75</v>
      </c>
      <c r="U431" s="11">
        <v>40</v>
      </c>
      <c r="V431" s="10">
        <v>75</v>
      </c>
      <c r="W431" s="11">
        <v>40</v>
      </c>
      <c r="X431" s="10">
        <v>75</v>
      </c>
      <c r="Y431" s="11">
        <v>40</v>
      </c>
      <c r="Z431" s="10">
        <v>75</v>
      </c>
      <c r="AA431" s="11">
        <v>40</v>
      </c>
      <c r="AB431" s="10">
        <v>75</v>
      </c>
      <c r="AC431" s="11">
        <v>40</v>
      </c>
      <c r="AD431" s="10">
        <v>75</v>
      </c>
      <c r="AE431" s="11">
        <v>40</v>
      </c>
    </row>
    <row r="432" spans="1:31" ht="18.75" customHeight="1" x14ac:dyDescent="0.3">
      <c r="A432" t="s">
        <v>1230</v>
      </c>
      <c r="B432" s="4">
        <v>357014.972656</v>
      </c>
      <c r="C432" s="4">
        <v>6667868.0078130001</v>
      </c>
      <c r="D432" t="s">
        <v>2653</v>
      </c>
      <c r="E432" s="5">
        <v>100</v>
      </c>
      <c r="F432" s="11">
        <v>5</v>
      </c>
      <c r="G432" s="10">
        <f t="shared" si="7"/>
        <v>2.3866348448687347E-2</v>
      </c>
      <c r="H432" s="10">
        <v>75</v>
      </c>
      <c r="I432" s="11">
        <v>40</v>
      </c>
      <c r="J432" s="10">
        <v>75</v>
      </c>
      <c r="K432" s="11">
        <v>40</v>
      </c>
      <c r="L432" s="10">
        <v>75</v>
      </c>
      <c r="M432" s="11">
        <v>40</v>
      </c>
      <c r="N432" s="10">
        <v>75</v>
      </c>
      <c r="O432" s="11">
        <v>40</v>
      </c>
      <c r="P432" s="10">
        <v>75</v>
      </c>
      <c r="Q432" s="11">
        <v>40</v>
      </c>
      <c r="R432" s="10">
        <v>75</v>
      </c>
      <c r="S432" s="11">
        <v>40</v>
      </c>
      <c r="T432" s="10">
        <v>75</v>
      </c>
      <c r="U432" s="11">
        <v>40</v>
      </c>
      <c r="V432" s="10">
        <v>75</v>
      </c>
      <c r="W432" s="11">
        <v>40</v>
      </c>
      <c r="X432" s="10">
        <v>75</v>
      </c>
      <c r="Y432" s="11">
        <v>40</v>
      </c>
      <c r="Z432" s="10">
        <v>75</v>
      </c>
      <c r="AA432" s="11">
        <v>40</v>
      </c>
      <c r="AB432" s="10">
        <v>75</v>
      </c>
      <c r="AC432" s="11">
        <v>40</v>
      </c>
      <c r="AD432" s="10">
        <v>75</v>
      </c>
      <c r="AE432" s="11">
        <v>40</v>
      </c>
    </row>
    <row r="433" spans="1:31" ht="18.75" customHeight="1" x14ac:dyDescent="0.3">
      <c r="A433" t="s">
        <v>1114</v>
      </c>
      <c r="B433" s="4">
        <v>357003.636719</v>
      </c>
      <c r="C433" s="4">
        <v>6667886.9492189996</v>
      </c>
      <c r="D433" t="s">
        <v>2653</v>
      </c>
      <c r="E433" s="5">
        <v>100</v>
      </c>
      <c r="F433" s="11">
        <v>10</v>
      </c>
      <c r="G433" s="10">
        <f t="shared" si="7"/>
        <v>4.7732696897374693E-2</v>
      </c>
      <c r="H433" s="10">
        <v>75</v>
      </c>
      <c r="I433" s="11">
        <v>40</v>
      </c>
      <c r="J433" s="10">
        <v>75</v>
      </c>
      <c r="K433" s="11">
        <v>40</v>
      </c>
      <c r="L433" s="10">
        <v>75</v>
      </c>
      <c r="M433" s="11">
        <v>40</v>
      </c>
      <c r="N433" s="10">
        <v>75</v>
      </c>
      <c r="O433" s="11">
        <v>40</v>
      </c>
      <c r="P433" s="10">
        <v>75</v>
      </c>
      <c r="Q433" s="11">
        <v>40</v>
      </c>
      <c r="R433" s="10">
        <v>75</v>
      </c>
      <c r="S433" s="11">
        <v>40</v>
      </c>
      <c r="T433" s="10">
        <v>75</v>
      </c>
      <c r="U433" s="11">
        <v>40</v>
      </c>
      <c r="V433" s="10">
        <v>75</v>
      </c>
      <c r="W433" s="11">
        <v>40</v>
      </c>
      <c r="X433" s="10">
        <v>75</v>
      </c>
      <c r="Y433" s="11">
        <v>40</v>
      </c>
      <c r="Z433" s="10">
        <v>75</v>
      </c>
      <c r="AA433" s="11">
        <v>40</v>
      </c>
      <c r="AB433" s="10">
        <v>75</v>
      </c>
      <c r="AC433" s="11">
        <v>40</v>
      </c>
      <c r="AD433" s="10">
        <v>75</v>
      </c>
      <c r="AE433" s="11">
        <v>40</v>
      </c>
    </row>
    <row r="434" spans="1:31" ht="18.75" customHeight="1" x14ac:dyDescent="0.3">
      <c r="A434" t="s">
        <v>1239</v>
      </c>
      <c r="B434" s="4">
        <v>356987.71875</v>
      </c>
      <c r="C434" s="4">
        <v>6667861.8554689996</v>
      </c>
      <c r="D434" t="s">
        <v>2653</v>
      </c>
      <c r="E434" s="5">
        <v>100</v>
      </c>
      <c r="F434" s="11">
        <v>7</v>
      </c>
      <c r="G434" s="10">
        <f t="shared" si="7"/>
        <v>3.3412887828162284E-2</v>
      </c>
      <c r="H434" s="10">
        <v>75</v>
      </c>
      <c r="I434" s="11">
        <v>40</v>
      </c>
      <c r="J434" s="10">
        <v>75</v>
      </c>
      <c r="K434" s="11">
        <v>40</v>
      </c>
      <c r="L434" s="10">
        <v>75</v>
      </c>
      <c r="M434" s="11">
        <v>40</v>
      </c>
      <c r="N434" s="10">
        <v>75</v>
      </c>
      <c r="O434" s="11">
        <v>40</v>
      </c>
      <c r="P434" s="10">
        <v>75</v>
      </c>
      <c r="Q434" s="11">
        <v>40</v>
      </c>
      <c r="R434" s="10">
        <v>75</v>
      </c>
      <c r="S434" s="11">
        <v>40</v>
      </c>
      <c r="T434" s="10">
        <v>75</v>
      </c>
      <c r="U434" s="11">
        <v>40</v>
      </c>
      <c r="V434" s="10">
        <v>75</v>
      </c>
      <c r="W434" s="11">
        <v>40</v>
      </c>
      <c r="X434" s="10">
        <v>75</v>
      </c>
      <c r="Y434" s="11">
        <v>40</v>
      </c>
      <c r="Z434" s="10">
        <v>75</v>
      </c>
      <c r="AA434" s="11">
        <v>40</v>
      </c>
      <c r="AB434" s="10">
        <v>75</v>
      </c>
      <c r="AC434" s="11">
        <v>40</v>
      </c>
      <c r="AD434" s="10">
        <v>75</v>
      </c>
      <c r="AE434" s="11">
        <v>40</v>
      </c>
    </row>
    <row r="435" spans="1:31" ht="18.75" customHeight="1" x14ac:dyDescent="0.3">
      <c r="A435" t="s">
        <v>1069</v>
      </c>
      <c r="B435" s="4">
        <v>357293.601563</v>
      </c>
      <c r="C435" s="4">
        <v>6667631.6132810004</v>
      </c>
      <c r="D435" t="s">
        <v>2655</v>
      </c>
      <c r="E435" s="5">
        <v>100</v>
      </c>
      <c r="F435" s="11">
        <v>83.333000183105398</v>
      </c>
      <c r="G435" s="10">
        <f t="shared" ref="G435:G464" si="8">F435/(4.19*50)</f>
        <v>0.39777088392890397</v>
      </c>
      <c r="H435" s="10">
        <v>75</v>
      </c>
      <c r="I435" s="11">
        <v>40</v>
      </c>
      <c r="J435" s="10">
        <v>75</v>
      </c>
      <c r="K435" s="11">
        <v>40</v>
      </c>
      <c r="L435" s="10">
        <v>75</v>
      </c>
      <c r="M435" s="11">
        <v>40</v>
      </c>
      <c r="N435" s="10">
        <v>75</v>
      </c>
      <c r="O435" s="11">
        <v>40</v>
      </c>
      <c r="P435" s="10">
        <v>75</v>
      </c>
      <c r="Q435" s="11">
        <v>40</v>
      </c>
      <c r="R435" s="10">
        <v>75</v>
      </c>
      <c r="S435" s="11">
        <v>40</v>
      </c>
      <c r="T435" s="10">
        <v>75</v>
      </c>
      <c r="U435" s="11">
        <v>40</v>
      </c>
      <c r="V435" s="10">
        <v>75</v>
      </c>
      <c r="W435" s="11">
        <v>40</v>
      </c>
      <c r="X435" s="10">
        <v>75</v>
      </c>
      <c r="Y435" s="11">
        <v>40</v>
      </c>
      <c r="Z435" s="10">
        <v>75</v>
      </c>
      <c r="AA435" s="11">
        <v>40</v>
      </c>
      <c r="AB435" s="10">
        <v>75</v>
      </c>
      <c r="AC435" s="11">
        <v>40</v>
      </c>
      <c r="AD435" s="10">
        <v>75</v>
      </c>
      <c r="AE435" s="11">
        <v>40</v>
      </c>
    </row>
    <row r="436" spans="1:31" ht="18.75" customHeight="1" x14ac:dyDescent="0.3">
      <c r="A436" t="s">
        <v>1067</v>
      </c>
      <c r="B436" s="4">
        <v>357244.703125</v>
      </c>
      <c r="C436" s="4">
        <v>6667637.984375</v>
      </c>
      <c r="D436" t="s">
        <v>2655</v>
      </c>
      <c r="E436" s="5">
        <v>100</v>
      </c>
      <c r="F436" s="11">
        <v>66</v>
      </c>
      <c r="G436" s="10">
        <f t="shared" si="8"/>
        <v>0.31503579952267297</v>
      </c>
      <c r="H436" s="10">
        <v>75</v>
      </c>
      <c r="I436" s="11">
        <v>40</v>
      </c>
      <c r="J436" s="10">
        <v>75</v>
      </c>
      <c r="K436" s="11">
        <v>40</v>
      </c>
      <c r="L436" s="10">
        <v>75</v>
      </c>
      <c r="M436" s="11">
        <v>40</v>
      </c>
      <c r="N436" s="10">
        <v>75</v>
      </c>
      <c r="O436" s="11">
        <v>40</v>
      </c>
      <c r="P436" s="10">
        <v>75</v>
      </c>
      <c r="Q436" s="11">
        <v>40</v>
      </c>
      <c r="R436" s="10">
        <v>75</v>
      </c>
      <c r="S436" s="11">
        <v>40</v>
      </c>
      <c r="T436" s="10">
        <v>75</v>
      </c>
      <c r="U436" s="11">
        <v>40</v>
      </c>
      <c r="V436" s="10">
        <v>75</v>
      </c>
      <c r="W436" s="11">
        <v>40</v>
      </c>
      <c r="X436" s="10">
        <v>75</v>
      </c>
      <c r="Y436" s="11">
        <v>40</v>
      </c>
      <c r="Z436" s="10">
        <v>75</v>
      </c>
      <c r="AA436" s="11">
        <v>40</v>
      </c>
      <c r="AB436" s="10">
        <v>75</v>
      </c>
      <c r="AC436" s="11">
        <v>40</v>
      </c>
      <c r="AD436" s="10">
        <v>75</v>
      </c>
      <c r="AE436" s="11">
        <v>40</v>
      </c>
    </row>
    <row r="437" spans="1:31" ht="18.75" customHeight="1" x14ac:dyDescent="0.3">
      <c r="A437" t="s">
        <v>1066</v>
      </c>
      <c r="B437" s="4">
        <v>357124.976563</v>
      </c>
      <c r="C437" s="4">
        <v>6668437.125</v>
      </c>
      <c r="D437" t="s">
        <v>2654</v>
      </c>
      <c r="E437" s="5">
        <v>100</v>
      </c>
      <c r="F437" s="11">
        <v>53</v>
      </c>
      <c r="G437" s="10">
        <f t="shared" si="8"/>
        <v>0.2529832935560859</v>
      </c>
      <c r="H437" s="10">
        <v>75</v>
      </c>
      <c r="I437" s="11">
        <v>40</v>
      </c>
      <c r="J437" s="10">
        <v>75</v>
      </c>
      <c r="K437" s="11">
        <v>40</v>
      </c>
      <c r="L437" s="10">
        <v>75</v>
      </c>
      <c r="M437" s="11">
        <v>40</v>
      </c>
      <c r="N437" s="10">
        <v>75</v>
      </c>
      <c r="O437" s="11">
        <v>40</v>
      </c>
      <c r="P437" s="10">
        <v>75</v>
      </c>
      <c r="Q437" s="11">
        <v>40</v>
      </c>
      <c r="R437" s="10">
        <v>75</v>
      </c>
      <c r="S437" s="11">
        <v>40</v>
      </c>
      <c r="T437" s="10">
        <v>75</v>
      </c>
      <c r="U437" s="11">
        <v>40</v>
      </c>
      <c r="V437" s="10">
        <v>75</v>
      </c>
      <c r="W437" s="11">
        <v>40</v>
      </c>
      <c r="X437" s="10">
        <v>75</v>
      </c>
      <c r="Y437" s="11">
        <v>40</v>
      </c>
      <c r="Z437" s="10">
        <v>75</v>
      </c>
      <c r="AA437" s="11">
        <v>40</v>
      </c>
      <c r="AB437" s="10">
        <v>75</v>
      </c>
      <c r="AC437" s="11">
        <v>40</v>
      </c>
      <c r="AD437" s="10">
        <v>75</v>
      </c>
      <c r="AE437" s="11">
        <v>40</v>
      </c>
    </row>
    <row r="438" spans="1:31" ht="18.75" customHeight="1" x14ac:dyDescent="0.3">
      <c r="A438" t="s">
        <v>1065</v>
      </c>
      <c r="B438" s="4">
        <v>357124.910156</v>
      </c>
      <c r="C438" s="4">
        <v>6667954.53125</v>
      </c>
      <c r="D438" t="s">
        <v>2655</v>
      </c>
      <c r="E438" s="5">
        <v>100</v>
      </c>
      <c r="F438" s="11">
        <v>83.333000183105398</v>
      </c>
      <c r="G438" s="10">
        <f t="shared" si="8"/>
        <v>0.39777088392890397</v>
      </c>
      <c r="H438" s="10">
        <v>75</v>
      </c>
      <c r="I438" s="11">
        <v>40</v>
      </c>
      <c r="J438" s="10">
        <v>75</v>
      </c>
      <c r="K438" s="11">
        <v>40</v>
      </c>
      <c r="L438" s="10">
        <v>75</v>
      </c>
      <c r="M438" s="11">
        <v>40</v>
      </c>
      <c r="N438" s="10">
        <v>75</v>
      </c>
      <c r="O438" s="11">
        <v>40</v>
      </c>
      <c r="P438" s="10">
        <v>75</v>
      </c>
      <c r="Q438" s="11">
        <v>40</v>
      </c>
      <c r="R438" s="10">
        <v>75</v>
      </c>
      <c r="S438" s="11">
        <v>40</v>
      </c>
      <c r="T438" s="10">
        <v>75</v>
      </c>
      <c r="U438" s="11">
        <v>40</v>
      </c>
      <c r="V438" s="10">
        <v>75</v>
      </c>
      <c r="W438" s="11">
        <v>40</v>
      </c>
      <c r="X438" s="10">
        <v>75</v>
      </c>
      <c r="Y438" s="11">
        <v>40</v>
      </c>
      <c r="Z438" s="10">
        <v>75</v>
      </c>
      <c r="AA438" s="11">
        <v>40</v>
      </c>
      <c r="AB438" s="10">
        <v>75</v>
      </c>
      <c r="AC438" s="11">
        <v>40</v>
      </c>
      <c r="AD438" s="10">
        <v>75</v>
      </c>
      <c r="AE438" s="11">
        <v>40</v>
      </c>
    </row>
    <row r="439" spans="1:31" ht="18.75" customHeight="1" x14ac:dyDescent="0.3">
      <c r="A439" t="s">
        <v>1064</v>
      </c>
      <c r="B439" s="4">
        <v>356772.160156</v>
      </c>
      <c r="C439" s="4">
        <v>6668078.7109380001</v>
      </c>
      <c r="D439" t="s">
        <v>2653</v>
      </c>
      <c r="E439" s="5">
        <v>100</v>
      </c>
      <c r="F439" s="11">
        <v>4</v>
      </c>
      <c r="G439" s="10">
        <f t="shared" si="8"/>
        <v>1.9093078758949878E-2</v>
      </c>
      <c r="H439" s="10">
        <v>75</v>
      </c>
      <c r="I439" s="11">
        <v>40</v>
      </c>
      <c r="J439" s="10">
        <v>75</v>
      </c>
      <c r="K439" s="11">
        <v>40</v>
      </c>
      <c r="L439" s="10">
        <v>75</v>
      </c>
      <c r="M439" s="11">
        <v>40</v>
      </c>
      <c r="N439" s="10">
        <v>75</v>
      </c>
      <c r="O439" s="11">
        <v>40</v>
      </c>
      <c r="P439" s="10">
        <v>75</v>
      </c>
      <c r="Q439" s="11">
        <v>40</v>
      </c>
      <c r="R439" s="10">
        <v>75</v>
      </c>
      <c r="S439" s="11">
        <v>40</v>
      </c>
      <c r="T439" s="10">
        <v>75</v>
      </c>
      <c r="U439" s="11">
        <v>40</v>
      </c>
      <c r="V439" s="10">
        <v>75</v>
      </c>
      <c r="W439" s="11">
        <v>40</v>
      </c>
      <c r="X439" s="10">
        <v>75</v>
      </c>
      <c r="Y439" s="11">
        <v>40</v>
      </c>
      <c r="Z439" s="10">
        <v>75</v>
      </c>
      <c r="AA439" s="11">
        <v>40</v>
      </c>
      <c r="AB439" s="10">
        <v>75</v>
      </c>
      <c r="AC439" s="11">
        <v>40</v>
      </c>
      <c r="AD439" s="10">
        <v>75</v>
      </c>
      <c r="AE439" s="11">
        <v>40</v>
      </c>
    </row>
    <row r="440" spans="1:31" ht="18.75" customHeight="1" x14ac:dyDescent="0.3">
      <c r="A440" t="s">
        <v>1063</v>
      </c>
      <c r="B440" s="4">
        <v>356771.320313</v>
      </c>
      <c r="C440" s="4">
        <v>6668092.5078130001</v>
      </c>
      <c r="D440" t="s">
        <v>2653</v>
      </c>
      <c r="E440" s="5">
        <v>100</v>
      </c>
      <c r="F440" s="11">
        <v>5</v>
      </c>
      <c r="G440" s="10">
        <f t="shared" si="8"/>
        <v>2.3866348448687347E-2</v>
      </c>
      <c r="H440" s="10">
        <v>75</v>
      </c>
      <c r="I440" s="11">
        <v>40</v>
      </c>
      <c r="J440" s="10">
        <v>75</v>
      </c>
      <c r="K440" s="11">
        <v>40</v>
      </c>
      <c r="L440" s="10">
        <v>75</v>
      </c>
      <c r="M440" s="11">
        <v>40</v>
      </c>
      <c r="N440" s="10">
        <v>75</v>
      </c>
      <c r="O440" s="11">
        <v>40</v>
      </c>
      <c r="P440" s="10">
        <v>75</v>
      </c>
      <c r="Q440" s="11">
        <v>40</v>
      </c>
      <c r="R440" s="10">
        <v>75</v>
      </c>
      <c r="S440" s="11">
        <v>40</v>
      </c>
      <c r="T440" s="10">
        <v>75</v>
      </c>
      <c r="U440" s="11">
        <v>40</v>
      </c>
      <c r="V440" s="10">
        <v>75</v>
      </c>
      <c r="W440" s="11">
        <v>40</v>
      </c>
      <c r="X440" s="10">
        <v>75</v>
      </c>
      <c r="Y440" s="11">
        <v>40</v>
      </c>
      <c r="Z440" s="10">
        <v>75</v>
      </c>
      <c r="AA440" s="11">
        <v>40</v>
      </c>
      <c r="AB440" s="10">
        <v>75</v>
      </c>
      <c r="AC440" s="11">
        <v>40</v>
      </c>
      <c r="AD440" s="10">
        <v>75</v>
      </c>
      <c r="AE440" s="11">
        <v>40</v>
      </c>
    </row>
    <row r="441" spans="1:31" ht="18.75" customHeight="1" x14ac:dyDescent="0.3">
      <c r="A441" t="s">
        <v>1060</v>
      </c>
      <c r="B441" s="4">
        <v>357044.0625</v>
      </c>
      <c r="C441" s="4">
        <v>6667743.3046880001</v>
      </c>
      <c r="D441" t="s">
        <v>2653</v>
      </c>
      <c r="E441" s="5">
        <v>100</v>
      </c>
      <c r="F441" s="11">
        <v>6</v>
      </c>
      <c r="G441" s="10">
        <f t="shared" si="8"/>
        <v>2.8639618138424819E-2</v>
      </c>
      <c r="H441" s="10">
        <v>75</v>
      </c>
      <c r="I441" s="11">
        <v>40</v>
      </c>
      <c r="J441" s="10">
        <v>75</v>
      </c>
      <c r="K441" s="11">
        <v>40</v>
      </c>
      <c r="L441" s="10">
        <v>75</v>
      </c>
      <c r="M441" s="11">
        <v>40</v>
      </c>
      <c r="N441" s="10">
        <v>75</v>
      </c>
      <c r="O441" s="11">
        <v>40</v>
      </c>
      <c r="P441" s="10">
        <v>75</v>
      </c>
      <c r="Q441" s="11">
        <v>40</v>
      </c>
      <c r="R441" s="10">
        <v>75</v>
      </c>
      <c r="S441" s="11">
        <v>40</v>
      </c>
      <c r="T441" s="10">
        <v>75</v>
      </c>
      <c r="U441" s="11">
        <v>40</v>
      </c>
      <c r="V441" s="10">
        <v>75</v>
      </c>
      <c r="W441" s="11">
        <v>40</v>
      </c>
      <c r="X441" s="10">
        <v>75</v>
      </c>
      <c r="Y441" s="11">
        <v>40</v>
      </c>
      <c r="Z441" s="10">
        <v>75</v>
      </c>
      <c r="AA441" s="11">
        <v>40</v>
      </c>
      <c r="AB441" s="10">
        <v>75</v>
      </c>
      <c r="AC441" s="11">
        <v>40</v>
      </c>
      <c r="AD441" s="10">
        <v>75</v>
      </c>
      <c r="AE441" s="11">
        <v>40</v>
      </c>
    </row>
    <row r="442" spans="1:31" ht="18.75" customHeight="1" x14ac:dyDescent="0.3">
      <c r="A442" t="s">
        <v>1059</v>
      </c>
      <c r="B442" s="4">
        <v>357051.421875</v>
      </c>
      <c r="C442" s="4">
        <v>6667738.6992189996</v>
      </c>
      <c r="D442" t="s">
        <v>2653</v>
      </c>
      <c r="E442" s="5">
        <v>100</v>
      </c>
      <c r="F442" s="11">
        <v>6</v>
      </c>
      <c r="G442" s="10">
        <f t="shared" si="8"/>
        <v>2.8639618138424819E-2</v>
      </c>
      <c r="H442" s="10">
        <v>75</v>
      </c>
      <c r="I442" s="11">
        <v>40</v>
      </c>
      <c r="J442" s="10">
        <v>75</v>
      </c>
      <c r="K442" s="11">
        <v>40</v>
      </c>
      <c r="L442" s="10">
        <v>75</v>
      </c>
      <c r="M442" s="11">
        <v>40</v>
      </c>
      <c r="N442" s="10">
        <v>75</v>
      </c>
      <c r="O442" s="11">
        <v>40</v>
      </c>
      <c r="P442" s="10">
        <v>75</v>
      </c>
      <c r="Q442" s="11">
        <v>40</v>
      </c>
      <c r="R442" s="10">
        <v>75</v>
      </c>
      <c r="S442" s="11">
        <v>40</v>
      </c>
      <c r="T442" s="10">
        <v>75</v>
      </c>
      <c r="U442" s="11">
        <v>40</v>
      </c>
      <c r="V442" s="10">
        <v>75</v>
      </c>
      <c r="W442" s="11">
        <v>40</v>
      </c>
      <c r="X442" s="10">
        <v>75</v>
      </c>
      <c r="Y442" s="11">
        <v>40</v>
      </c>
      <c r="Z442" s="10">
        <v>75</v>
      </c>
      <c r="AA442" s="11">
        <v>40</v>
      </c>
      <c r="AB442" s="10">
        <v>75</v>
      </c>
      <c r="AC442" s="11">
        <v>40</v>
      </c>
      <c r="AD442" s="10">
        <v>75</v>
      </c>
      <c r="AE442" s="11">
        <v>40</v>
      </c>
    </row>
    <row r="443" spans="1:31" ht="18.75" customHeight="1" x14ac:dyDescent="0.3">
      <c r="A443" t="s">
        <v>1057</v>
      </c>
      <c r="B443" s="5">
        <v>357204</v>
      </c>
      <c r="C443" s="4">
        <v>6667925.1367189996</v>
      </c>
      <c r="D443" t="s">
        <v>2655</v>
      </c>
      <c r="E443" s="5">
        <v>100</v>
      </c>
      <c r="F443" s="11">
        <v>84.666999816894503</v>
      </c>
      <c r="G443" s="10">
        <f t="shared" si="8"/>
        <v>0.4041384239469904</v>
      </c>
      <c r="H443" s="10">
        <v>75</v>
      </c>
      <c r="I443" s="11">
        <v>40</v>
      </c>
      <c r="J443" s="10">
        <v>75</v>
      </c>
      <c r="K443" s="11">
        <v>40</v>
      </c>
      <c r="L443" s="10">
        <v>75</v>
      </c>
      <c r="M443" s="11">
        <v>40</v>
      </c>
      <c r="N443" s="10">
        <v>75</v>
      </c>
      <c r="O443" s="11">
        <v>40</v>
      </c>
      <c r="P443" s="10">
        <v>75</v>
      </c>
      <c r="Q443" s="11">
        <v>40</v>
      </c>
      <c r="R443" s="10">
        <v>75</v>
      </c>
      <c r="S443" s="11">
        <v>40</v>
      </c>
      <c r="T443" s="10">
        <v>75</v>
      </c>
      <c r="U443" s="11">
        <v>40</v>
      </c>
      <c r="V443" s="10">
        <v>75</v>
      </c>
      <c r="W443" s="11">
        <v>40</v>
      </c>
      <c r="X443" s="10">
        <v>75</v>
      </c>
      <c r="Y443" s="11">
        <v>40</v>
      </c>
      <c r="Z443" s="10">
        <v>75</v>
      </c>
      <c r="AA443" s="11">
        <v>40</v>
      </c>
      <c r="AB443" s="10">
        <v>75</v>
      </c>
      <c r="AC443" s="11">
        <v>40</v>
      </c>
      <c r="AD443" s="10">
        <v>75</v>
      </c>
      <c r="AE443" s="11">
        <v>40</v>
      </c>
    </row>
    <row r="444" spans="1:31" ht="18.75" customHeight="1" x14ac:dyDescent="0.3">
      <c r="A444" t="s">
        <v>1056</v>
      </c>
      <c r="B444" s="4">
        <v>357257.824219</v>
      </c>
      <c r="C444" s="4">
        <v>6667948.8945310004</v>
      </c>
      <c r="D444" t="s">
        <v>2655</v>
      </c>
      <c r="E444" s="5">
        <v>100</v>
      </c>
      <c r="F444" s="11">
        <v>75</v>
      </c>
      <c r="G444" s="10">
        <f t="shared" si="8"/>
        <v>0.3579952267303102</v>
      </c>
      <c r="H444" s="10">
        <v>75</v>
      </c>
      <c r="I444" s="11">
        <v>40</v>
      </c>
      <c r="J444" s="10">
        <v>75</v>
      </c>
      <c r="K444" s="11">
        <v>40</v>
      </c>
      <c r="L444" s="10">
        <v>75</v>
      </c>
      <c r="M444" s="11">
        <v>40</v>
      </c>
      <c r="N444" s="10">
        <v>75</v>
      </c>
      <c r="O444" s="11">
        <v>40</v>
      </c>
      <c r="P444" s="10">
        <v>75</v>
      </c>
      <c r="Q444" s="11">
        <v>40</v>
      </c>
      <c r="R444" s="10">
        <v>75</v>
      </c>
      <c r="S444" s="11">
        <v>40</v>
      </c>
      <c r="T444" s="10">
        <v>75</v>
      </c>
      <c r="U444" s="11">
        <v>40</v>
      </c>
      <c r="V444" s="10">
        <v>75</v>
      </c>
      <c r="W444" s="11">
        <v>40</v>
      </c>
      <c r="X444" s="10">
        <v>75</v>
      </c>
      <c r="Y444" s="11">
        <v>40</v>
      </c>
      <c r="Z444" s="10">
        <v>75</v>
      </c>
      <c r="AA444" s="11">
        <v>40</v>
      </c>
      <c r="AB444" s="10">
        <v>75</v>
      </c>
      <c r="AC444" s="11">
        <v>40</v>
      </c>
      <c r="AD444" s="10">
        <v>75</v>
      </c>
      <c r="AE444" s="11">
        <v>40</v>
      </c>
    </row>
    <row r="445" spans="1:31" ht="18.75" customHeight="1" x14ac:dyDescent="0.3">
      <c r="A445" t="s">
        <v>1054</v>
      </c>
      <c r="B445" s="4">
        <v>357263.300781</v>
      </c>
      <c r="C445" s="4">
        <v>6667937.6132810004</v>
      </c>
      <c r="D445" t="s">
        <v>2654</v>
      </c>
      <c r="E445" s="5">
        <v>100</v>
      </c>
      <c r="F445" s="11">
        <v>49</v>
      </c>
      <c r="G445" s="10">
        <f t="shared" si="8"/>
        <v>0.23389021479713601</v>
      </c>
      <c r="H445" s="10">
        <v>75</v>
      </c>
      <c r="I445" s="11">
        <v>40</v>
      </c>
      <c r="J445" s="10">
        <v>75</v>
      </c>
      <c r="K445" s="11">
        <v>40</v>
      </c>
      <c r="L445" s="10">
        <v>75</v>
      </c>
      <c r="M445" s="11">
        <v>40</v>
      </c>
      <c r="N445" s="10">
        <v>75</v>
      </c>
      <c r="O445" s="11">
        <v>40</v>
      </c>
      <c r="P445" s="10">
        <v>75</v>
      </c>
      <c r="Q445" s="11">
        <v>40</v>
      </c>
      <c r="R445" s="10">
        <v>75</v>
      </c>
      <c r="S445" s="11">
        <v>40</v>
      </c>
      <c r="T445" s="10">
        <v>75</v>
      </c>
      <c r="U445" s="11">
        <v>40</v>
      </c>
      <c r="V445" s="10">
        <v>75</v>
      </c>
      <c r="W445" s="11">
        <v>40</v>
      </c>
      <c r="X445" s="10">
        <v>75</v>
      </c>
      <c r="Y445" s="11">
        <v>40</v>
      </c>
      <c r="Z445" s="10">
        <v>75</v>
      </c>
      <c r="AA445" s="11">
        <v>40</v>
      </c>
      <c r="AB445" s="10">
        <v>75</v>
      </c>
      <c r="AC445" s="11">
        <v>40</v>
      </c>
      <c r="AD445" s="10">
        <v>75</v>
      </c>
      <c r="AE445" s="11">
        <v>40</v>
      </c>
    </row>
    <row r="446" spans="1:31" ht="18.75" customHeight="1" x14ac:dyDescent="0.3">
      <c r="A446" t="s">
        <v>1051</v>
      </c>
      <c r="B446" s="4">
        <v>357324.957031</v>
      </c>
      <c r="C446" s="4">
        <v>6667955.453125</v>
      </c>
      <c r="D446" t="s">
        <v>2655</v>
      </c>
      <c r="E446" s="5">
        <v>100</v>
      </c>
      <c r="F446" s="11">
        <v>52.333000183105398</v>
      </c>
      <c r="G446" s="10">
        <f t="shared" si="8"/>
        <v>0.24979952354704243</v>
      </c>
      <c r="H446" s="10">
        <v>75</v>
      </c>
      <c r="I446" s="11">
        <v>40</v>
      </c>
      <c r="J446" s="10">
        <v>75</v>
      </c>
      <c r="K446" s="11">
        <v>40</v>
      </c>
      <c r="L446" s="10">
        <v>75</v>
      </c>
      <c r="M446" s="11">
        <v>40</v>
      </c>
      <c r="N446" s="10">
        <v>75</v>
      </c>
      <c r="O446" s="11">
        <v>40</v>
      </c>
      <c r="P446" s="10">
        <v>75</v>
      </c>
      <c r="Q446" s="11">
        <v>40</v>
      </c>
      <c r="R446" s="10">
        <v>75</v>
      </c>
      <c r="S446" s="11">
        <v>40</v>
      </c>
      <c r="T446" s="10">
        <v>75</v>
      </c>
      <c r="U446" s="11">
        <v>40</v>
      </c>
      <c r="V446" s="10">
        <v>75</v>
      </c>
      <c r="W446" s="11">
        <v>40</v>
      </c>
      <c r="X446" s="10">
        <v>75</v>
      </c>
      <c r="Y446" s="11">
        <v>40</v>
      </c>
      <c r="Z446" s="10">
        <v>75</v>
      </c>
      <c r="AA446" s="11">
        <v>40</v>
      </c>
      <c r="AB446" s="10">
        <v>75</v>
      </c>
      <c r="AC446" s="11">
        <v>40</v>
      </c>
      <c r="AD446" s="10">
        <v>75</v>
      </c>
      <c r="AE446" s="11">
        <v>40</v>
      </c>
    </row>
    <row r="447" spans="1:31" ht="18.75" customHeight="1" x14ac:dyDescent="0.3">
      <c r="A447" t="s">
        <v>1050</v>
      </c>
      <c r="B447" s="4">
        <v>357150.996094</v>
      </c>
      <c r="C447" s="4">
        <v>6668037.7578130001</v>
      </c>
      <c r="D447" t="s">
        <v>2653</v>
      </c>
      <c r="E447" s="5">
        <v>100</v>
      </c>
      <c r="F447" s="11">
        <v>14</v>
      </c>
      <c r="G447" s="10">
        <f t="shared" si="8"/>
        <v>6.6825775656324568E-2</v>
      </c>
      <c r="H447" s="10">
        <v>75</v>
      </c>
      <c r="I447" s="11">
        <v>40</v>
      </c>
      <c r="J447" s="10">
        <v>75</v>
      </c>
      <c r="K447" s="11">
        <v>40</v>
      </c>
      <c r="L447" s="10">
        <v>75</v>
      </c>
      <c r="M447" s="11">
        <v>40</v>
      </c>
      <c r="N447" s="10">
        <v>75</v>
      </c>
      <c r="O447" s="11">
        <v>40</v>
      </c>
      <c r="P447" s="10">
        <v>75</v>
      </c>
      <c r="Q447" s="11">
        <v>40</v>
      </c>
      <c r="R447" s="10">
        <v>75</v>
      </c>
      <c r="S447" s="11">
        <v>40</v>
      </c>
      <c r="T447" s="10">
        <v>75</v>
      </c>
      <c r="U447" s="11">
        <v>40</v>
      </c>
      <c r="V447" s="10">
        <v>75</v>
      </c>
      <c r="W447" s="11">
        <v>40</v>
      </c>
      <c r="X447" s="10">
        <v>75</v>
      </c>
      <c r="Y447" s="11">
        <v>40</v>
      </c>
      <c r="Z447" s="10">
        <v>75</v>
      </c>
      <c r="AA447" s="11">
        <v>40</v>
      </c>
      <c r="AB447" s="10">
        <v>75</v>
      </c>
      <c r="AC447" s="11">
        <v>40</v>
      </c>
      <c r="AD447" s="10">
        <v>75</v>
      </c>
      <c r="AE447" s="11">
        <v>40</v>
      </c>
    </row>
    <row r="448" spans="1:31" ht="18.75" customHeight="1" x14ac:dyDescent="0.3">
      <c r="A448" t="s">
        <v>1049</v>
      </c>
      <c r="B448" s="4">
        <v>357738.609375</v>
      </c>
      <c r="C448" s="4">
        <v>6668505.4335939996</v>
      </c>
      <c r="D448" t="s">
        <v>2654</v>
      </c>
      <c r="E448" s="5">
        <v>100</v>
      </c>
      <c r="F448" s="11">
        <v>54.666999816894503</v>
      </c>
      <c r="G448" s="10">
        <f t="shared" si="8"/>
        <v>0.26094033325486632</v>
      </c>
      <c r="H448" s="10">
        <v>75</v>
      </c>
      <c r="I448" s="11">
        <v>40</v>
      </c>
      <c r="J448" s="10">
        <v>75</v>
      </c>
      <c r="K448" s="11">
        <v>40</v>
      </c>
      <c r="L448" s="10">
        <v>75</v>
      </c>
      <c r="M448" s="11">
        <v>40</v>
      </c>
      <c r="N448" s="10">
        <v>75</v>
      </c>
      <c r="O448" s="11">
        <v>40</v>
      </c>
      <c r="P448" s="10">
        <v>75</v>
      </c>
      <c r="Q448" s="11">
        <v>40</v>
      </c>
      <c r="R448" s="10">
        <v>75</v>
      </c>
      <c r="S448" s="11">
        <v>40</v>
      </c>
      <c r="T448" s="10">
        <v>75</v>
      </c>
      <c r="U448" s="11">
        <v>40</v>
      </c>
      <c r="V448" s="10">
        <v>75</v>
      </c>
      <c r="W448" s="11">
        <v>40</v>
      </c>
      <c r="X448" s="10">
        <v>75</v>
      </c>
      <c r="Y448" s="11">
        <v>40</v>
      </c>
      <c r="Z448" s="10">
        <v>75</v>
      </c>
      <c r="AA448" s="11">
        <v>40</v>
      </c>
      <c r="AB448" s="10">
        <v>75</v>
      </c>
      <c r="AC448" s="11">
        <v>40</v>
      </c>
      <c r="AD448" s="10">
        <v>75</v>
      </c>
      <c r="AE448" s="11">
        <v>40</v>
      </c>
    </row>
    <row r="449" spans="1:31" ht="18.75" customHeight="1" x14ac:dyDescent="0.3">
      <c r="A449" t="s">
        <v>1048</v>
      </c>
      <c r="B449" s="4">
        <v>357338.039063</v>
      </c>
      <c r="C449" s="4">
        <v>6668528.5273439996</v>
      </c>
      <c r="D449" t="s">
        <v>2655</v>
      </c>
      <c r="E449" s="5">
        <v>100</v>
      </c>
      <c r="F449" s="11">
        <v>63.666999816894503</v>
      </c>
      <c r="G449" s="10">
        <f t="shared" si="8"/>
        <v>0.30389976046250355</v>
      </c>
      <c r="H449" s="10">
        <v>75</v>
      </c>
      <c r="I449" s="11">
        <v>40</v>
      </c>
      <c r="J449" s="10">
        <v>75</v>
      </c>
      <c r="K449" s="11">
        <v>40</v>
      </c>
      <c r="L449" s="10">
        <v>75</v>
      </c>
      <c r="M449" s="11">
        <v>40</v>
      </c>
      <c r="N449" s="10">
        <v>75</v>
      </c>
      <c r="O449" s="11">
        <v>40</v>
      </c>
      <c r="P449" s="10">
        <v>75</v>
      </c>
      <c r="Q449" s="11">
        <v>40</v>
      </c>
      <c r="R449" s="10">
        <v>75</v>
      </c>
      <c r="S449" s="11">
        <v>40</v>
      </c>
      <c r="T449" s="10">
        <v>75</v>
      </c>
      <c r="U449" s="11">
        <v>40</v>
      </c>
      <c r="V449" s="10">
        <v>75</v>
      </c>
      <c r="W449" s="11">
        <v>40</v>
      </c>
      <c r="X449" s="10">
        <v>75</v>
      </c>
      <c r="Y449" s="11">
        <v>40</v>
      </c>
      <c r="Z449" s="10">
        <v>75</v>
      </c>
      <c r="AA449" s="11">
        <v>40</v>
      </c>
      <c r="AB449" s="10">
        <v>75</v>
      </c>
      <c r="AC449" s="11">
        <v>40</v>
      </c>
      <c r="AD449" s="10">
        <v>75</v>
      </c>
      <c r="AE449" s="11">
        <v>40</v>
      </c>
    </row>
    <row r="450" spans="1:31" ht="18.75" customHeight="1" x14ac:dyDescent="0.3">
      <c r="A450" t="s">
        <v>1047</v>
      </c>
      <c r="B450" s="4">
        <v>357969.480469</v>
      </c>
      <c r="C450" s="4">
        <v>6667286.5820310004</v>
      </c>
      <c r="D450" t="s">
        <v>2665</v>
      </c>
      <c r="E450" s="5">
        <v>100</v>
      </c>
      <c r="F450" s="11">
        <v>666.6669921875</v>
      </c>
      <c r="G450" s="10">
        <f t="shared" si="8"/>
        <v>3.1821813469570404</v>
      </c>
      <c r="H450" s="10">
        <v>75</v>
      </c>
      <c r="I450" s="11">
        <v>40</v>
      </c>
      <c r="J450" s="10">
        <v>75</v>
      </c>
      <c r="K450" s="11">
        <v>40</v>
      </c>
      <c r="L450" s="10">
        <v>75</v>
      </c>
      <c r="M450" s="11">
        <v>40</v>
      </c>
      <c r="N450" s="10">
        <v>75</v>
      </c>
      <c r="O450" s="11">
        <v>40</v>
      </c>
      <c r="P450" s="10">
        <v>75</v>
      </c>
      <c r="Q450" s="11">
        <v>40</v>
      </c>
      <c r="R450" s="10">
        <v>75</v>
      </c>
      <c r="S450" s="11">
        <v>40</v>
      </c>
      <c r="T450" s="10">
        <v>75</v>
      </c>
      <c r="U450" s="11">
        <v>40</v>
      </c>
      <c r="V450" s="10">
        <v>75</v>
      </c>
      <c r="W450" s="11">
        <v>40</v>
      </c>
      <c r="X450" s="10">
        <v>75</v>
      </c>
      <c r="Y450" s="11">
        <v>40</v>
      </c>
      <c r="Z450" s="10">
        <v>75</v>
      </c>
      <c r="AA450" s="11">
        <v>40</v>
      </c>
      <c r="AB450" s="10">
        <v>75</v>
      </c>
      <c r="AC450" s="11">
        <v>40</v>
      </c>
      <c r="AD450" s="10">
        <v>75</v>
      </c>
      <c r="AE450" s="11">
        <v>40</v>
      </c>
    </row>
    <row r="451" spans="1:31" ht="18.75" customHeight="1" x14ac:dyDescent="0.3">
      <c r="A451" t="s">
        <v>1046</v>
      </c>
      <c r="B451" s="4">
        <v>357135.710938</v>
      </c>
      <c r="C451" s="4">
        <v>6667187.8632810004</v>
      </c>
      <c r="D451" t="s">
        <v>2666</v>
      </c>
      <c r="E451" s="5">
        <v>100</v>
      </c>
      <c r="F451" s="11">
        <v>172.66700744628901</v>
      </c>
      <c r="G451" s="10">
        <f t="shared" si="8"/>
        <v>0.82418619306104524</v>
      </c>
      <c r="H451" s="10">
        <v>75</v>
      </c>
      <c r="I451" s="11">
        <v>40</v>
      </c>
      <c r="J451" s="10">
        <v>75</v>
      </c>
      <c r="K451" s="11">
        <v>40</v>
      </c>
      <c r="L451" s="10">
        <v>75</v>
      </c>
      <c r="M451" s="11">
        <v>40</v>
      </c>
      <c r="N451" s="10">
        <v>75</v>
      </c>
      <c r="O451" s="11">
        <v>40</v>
      </c>
      <c r="P451" s="10">
        <v>75</v>
      </c>
      <c r="Q451" s="11">
        <v>40</v>
      </c>
      <c r="R451" s="10">
        <v>75</v>
      </c>
      <c r="S451" s="11">
        <v>40</v>
      </c>
      <c r="T451" s="10">
        <v>75</v>
      </c>
      <c r="U451" s="11">
        <v>40</v>
      </c>
      <c r="V451" s="10">
        <v>75</v>
      </c>
      <c r="W451" s="11">
        <v>40</v>
      </c>
      <c r="X451" s="10">
        <v>75</v>
      </c>
      <c r="Y451" s="11">
        <v>40</v>
      </c>
      <c r="Z451" s="10">
        <v>75</v>
      </c>
      <c r="AA451" s="11">
        <v>40</v>
      </c>
      <c r="AB451" s="10">
        <v>75</v>
      </c>
      <c r="AC451" s="11">
        <v>40</v>
      </c>
      <c r="AD451" s="10">
        <v>75</v>
      </c>
      <c r="AE451" s="11">
        <v>40</v>
      </c>
    </row>
    <row r="452" spans="1:31" ht="18.75" customHeight="1" x14ac:dyDescent="0.3">
      <c r="A452" t="s">
        <v>1044</v>
      </c>
      <c r="B452" s="4">
        <v>357182.019531</v>
      </c>
      <c r="C452" s="4">
        <v>6667709.7109380001</v>
      </c>
      <c r="D452" t="s">
        <v>2654</v>
      </c>
      <c r="E452" s="5">
        <v>100</v>
      </c>
      <c r="F452" s="11">
        <v>57.333000183105398</v>
      </c>
      <c r="G452" s="10">
        <f t="shared" si="8"/>
        <v>0.27366587199572978</v>
      </c>
      <c r="H452" s="10">
        <v>75</v>
      </c>
      <c r="I452" s="11">
        <v>40</v>
      </c>
      <c r="J452" s="10">
        <v>75</v>
      </c>
      <c r="K452" s="11">
        <v>40</v>
      </c>
      <c r="L452" s="10">
        <v>75</v>
      </c>
      <c r="M452" s="11">
        <v>40</v>
      </c>
      <c r="N452" s="10">
        <v>75</v>
      </c>
      <c r="O452" s="11">
        <v>40</v>
      </c>
      <c r="P452" s="10">
        <v>75</v>
      </c>
      <c r="Q452" s="11">
        <v>40</v>
      </c>
      <c r="R452" s="10">
        <v>75</v>
      </c>
      <c r="S452" s="11">
        <v>40</v>
      </c>
      <c r="T452" s="10">
        <v>75</v>
      </c>
      <c r="U452" s="11">
        <v>40</v>
      </c>
      <c r="V452" s="10">
        <v>75</v>
      </c>
      <c r="W452" s="11">
        <v>40</v>
      </c>
      <c r="X452" s="10">
        <v>75</v>
      </c>
      <c r="Y452" s="11">
        <v>40</v>
      </c>
      <c r="Z452" s="10">
        <v>75</v>
      </c>
      <c r="AA452" s="11">
        <v>40</v>
      </c>
      <c r="AB452" s="10">
        <v>75</v>
      </c>
      <c r="AC452" s="11">
        <v>40</v>
      </c>
      <c r="AD452" s="10">
        <v>75</v>
      </c>
      <c r="AE452" s="11">
        <v>40</v>
      </c>
    </row>
    <row r="453" spans="1:31" ht="18.75" customHeight="1" x14ac:dyDescent="0.3">
      <c r="A453" t="s">
        <v>1042</v>
      </c>
      <c r="B453" s="4">
        <v>357177.859375</v>
      </c>
      <c r="C453" s="4">
        <v>6667665.1640630001</v>
      </c>
      <c r="D453" t="s">
        <v>2654</v>
      </c>
      <c r="E453" s="5">
        <v>100</v>
      </c>
      <c r="F453" s="11">
        <v>103</v>
      </c>
      <c r="G453" s="10">
        <f t="shared" si="8"/>
        <v>0.49164677804295936</v>
      </c>
      <c r="H453" s="10">
        <v>75</v>
      </c>
      <c r="I453" s="11">
        <v>40</v>
      </c>
      <c r="J453" s="10">
        <v>75</v>
      </c>
      <c r="K453" s="11">
        <v>40</v>
      </c>
      <c r="L453" s="10">
        <v>75</v>
      </c>
      <c r="M453" s="11">
        <v>40</v>
      </c>
      <c r="N453" s="10">
        <v>75</v>
      </c>
      <c r="O453" s="11">
        <v>40</v>
      </c>
      <c r="P453" s="10">
        <v>75</v>
      </c>
      <c r="Q453" s="11">
        <v>40</v>
      </c>
      <c r="R453" s="10">
        <v>75</v>
      </c>
      <c r="S453" s="11">
        <v>40</v>
      </c>
      <c r="T453" s="10">
        <v>75</v>
      </c>
      <c r="U453" s="11">
        <v>40</v>
      </c>
      <c r="V453" s="10">
        <v>75</v>
      </c>
      <c r="W453" s="11">
        <v>40</v>
      </c>
      <c r="X453" s="10">
        <v>75</v>
      </c>
      <c r="Y453" s="11">
        <v>40</v>
      </c>
      <c r="Z453" s="10">
        <v>75</v>
      </c>
      <c r="AA453" s="11">
        <v>40</v>
      </c>
      <c r="AB453" s="10">
        <v>75</v>
      </c>
      <c r="AC453" s="11">
        <v>40</v>
      </c>
      <c r="AD453" s="10">
        <v>75</v>
      </c>
      <c r="AE453" s="11">
        <v>40</v>
      </c>
    </row>
    <row r="454" spans="1:31" ht="18.75" customHeight="1" x14ac:dyDescent="0.3">
      <c r="A454" t="s">
        <v>1037</v>
      </c>
      <c r="B454" s="4">
        <v>357719.691406</v>
      </c>
      <c r="C454" s="4">
        <v>6667387.2617189996</v>
      </c>
      <c r="D454" t="s">
        <v>2663</v>
      </c>
      <c r="E454" s="5">
        <v>100</v>
      </c>
      <c r="F454" s="11">
        <v>173.33299255371</v>
      </c>
      <c r="G454" s="10">
        <f t="shared" si="8"/>
        <v>0.82736511958811443</v>
      </c>
      <c r="H454" s="10">
        <v>75</v>
      </c>
      <c r="I454" s="11">
        <v>40</v>
      </c>
      <c r="J454" s="10">
        <v>75</v>
      </c>
      <c r="K454" s="11">
        <v>40</v>
      </c>
      <c r="L454" s="10">
        <v>75</v>
      </c>
      <c r="M454" s="11">
        <v>40</v>
      </c>
      <c r="N454" s="10">
        <v>75</v>
      </c>
      <c r="O454" s="11">
        <v>40</v>
      </c>
      <c r="P454" s="10">
        <v>75</v>
      </c>
      <c r="Q454" s="11">
        <v>40</v>
      </c>
      <c r="R454" s="10">
        <v>75</v>
      </c>
      <c r="S454" s="11">
        <v>40</v>
      </c>
      <c r="T454" s="10">
        <v>75</v>
      </c>
      <c r="U454" s="11">
        <v>40</v>
      </c>
      <c r="V454" s="10">
        <v>75</v>
      </c>
      <c r="W454" s="11">
        <v>40</v>
      </c>
      <c r="X454" s="10">
        <v>75</v>
      </c>
      <c r="Y454" s="11">
        <v>40</v>
      </c>
      <c r="Z454" s="10">
        <v>75</v>
      </c>
      <c r="AA454" s="11">
        <v>40</v>
      </c>
      <c r="AB454" s="10">
        <v>75</v>
      </c>
      <c r="AC454" s="11">
        <v>40</v>
      </c>
      <c r="AD454" s="10">
        <v>75</v>
      </c>
      <c r="AE454" s="11">
        <v>40</v>
      </c>
    </row>
    <row r="455" spans="1:31" ht="18.75" customHeight="1" x14ac:dyDescent="0.3">
      <c r="A455" t="s">
        <v>1036</v>
      </c>
      <c r="B455" s="4">
        <v>357691.707031</v>
      </c>
      <c r="C455" s="4">
        <v>6667372.5507810004</v>
      </c>
      <c r="D455" t="s">
        <v>2665</v>
      </c>
      <c r="E455" s="5">
        <v>100</v>
      </c>
      <c r="F455" s="11">
        <v>37.666999816894503</v>
      </c>
      <c r="G455" s="10">
        <f t="shared" si="8"/>
        <v>0.17979474852932933</v>
      </c>
      <c r="H455" s="10">
        <v>75</v>
      </c>
      <c r="I455" s="11">
        <v>40</v>
      </c>
      <c r="J455" s="10">
        <v>75</v>
      </c>
      <c r="K455" s="11">
        <v>40</v>
      </c>
      <c r="L455" s="10">
        <v>75</v>
      </c>
      <c r="M455" s="11">
        <v>40</v>
      </c>
      <c r="N455" s="10">
        <v>75</v>
      </c>
      <c r="O455" s="11">
        <v>40</v>
      </c>
      <c r="P455" s="10">
        <v>75</v>
      </c>
      <c r="Q455" s="11">
        <v>40</v>
      </c>
      <c r="R455" s="10">
        <v>75</v>
      </c>
      <c r="S455" s="11">
        <v>40</v>
      </c>
      <c r="T455" s="10">
        <v>75</v>
      </c>
      <c r="U455" s="11">
        <v>40</v>
      </c>
      <c r="V455" s="10">
        <v>75</v>
      </c>
      <c r="W455" s="11">
        <v>40</v>
      </c>
      <c r="X455" s="10">
        <v>75</v>
      </c>
      <c r="Y455" s="11">
        <v>40</v>
      </c>
      <c r="Z455" s="10">
        <v>75</v>
      </c>
      <c r="AA455" s="11">
        <v>40</v>
      </c>
      <c r="AB455" s="10">
        <v>75</v>
      </c>
      <c r="AC455" s="11">
        <v>40</v>
      </c>
      <c r="AD455" s="10">
        <v>75</v>
      </c>
      <c r="AE455" s="11">
        <v>40</v>
      </c>
    </row>
    <row r="456" spans="1:31" ht="18.75" customHeight="1" x14ac:dyDescent="0.3">
      <c r="A456" t="s">
        <v>1034</v>
      </c>
      <c r="B456" s="4">
        <v>357682.9375</v>
      </c>
      <c r="C456" s="4">
        <v>6667369.2148439996</v>
      </c>
      <c r="D456" t="s">
        <v>2663</v>
      </c>
      <c r="E456" s="5">
        <v>100</v>
      </c>
      <c r="F456" s="11">
        <v>43.666999816894503</v>
      </c>
      <c r="G456" s="10">
        <f t="shared" si="8"/>
        <v>0.20843436666775417</v>
      </c>
      <c r="H456" s="10">
        <v>75</v>
      </c>
      <c r="I456" s="11">
        <v>40</v>
      </c>
      <c r="J456" s="10">
        <v>75</v>
      </c>
      <c r="K456" s="11">
        <v>40</v>
      </c>
      <c r="L456" s="10">
        <v>75</v>
      </c>
      <c r="M456" s="11">
        <v>40</v>
      </c>
      <c r="N456" s="10">
        <v>75</v>
      </c>
      <c r="O456" s="11">
        <v>40</v>
      </c>
      <c r="P456" s="10">
        <v>75</v>
      </c>
      <c r="Q456" s="11">
        <v>40</v>
      </c>
      <c r="R456" s="10">
        <v>75</v>
      </c>
      <c r="S456" s="11">
        <v>40</v>
      </c>
      <c r="T456" s="10">
        <v>75</v>
      </c>
      <c r="U456" s="11">
        <v>40</v>
      </c>
      <c r="V456" s="10">
        <v>75</v>
      </c>
      <c r="W456" s="11">
        <v>40</v>
      </c>
      <c r="X456" s="10">
        <v>75</v>
      </c>
      <c r="Y456" s="11">
        <v>40</v>
      </c>
      <c r="Z456" s="10">
        <v>75</v>
      </c>
      <c r="AA456" s="11">
        <v>40</v>
      </c>
      <c r="AB456" s="10">
        <v>75</v>
      </c>
      <c r="AC456" s="11">
        <v>40</v>
      </c>
      <c r="AD456" s="10">
        <v>75</v>
      </c>
      <c r="AE456" s="11">
        <v>40</v>
      </c>
    </row>
    <row r="457" spans="1:31" ht="18.75" customHeight="1" x14ac:dyDescent="0.3">
      <c r="A457" t="s">
        <v>1031</v>
      </c>
      <c r="B457" s="4">
        <v>357453.152344</v>
      </c>
      <c r="C457" s="4">
        <v>6668007.7148439996</v>
      </c>
      <c r="D457" t="s">
        <v>2655</v>
      </c>
      <c r="E457" s="5">
        <v>100</v>
      </c>
      <c r="F457" s="11">
        <v>222</v>
      </c>
      <c r="G457" s="10">
        <f t="shared" si="8"/>
        <v>1.0596658711217182</v>
      </c>
      <c r="H457" s="10">
        <v>75</v>
      </c>
      <c r="I457" s="11">
        <v>40</v>
      </c>
      <c r="J457" s="10">
        <v>75</v>
      </c>
      <c r="K457" s="11">
        <v>40</v>
      </c>
      <c r="L457" s="10">
        <v>75</v>
      </c>
      <c r="M457" s="11">
        <v>40</v>
      </c>
      <c r="N457" s="10">
        <v>75</v>
      </c>
      <c r="O457" s="11">
        <v>40</v>
      </c>
      <c r="P457" s="10">
        <v>75</v>
      </c>
      <c r="Q457" s="11">
        <v>40</v>
      </c>
      <c r="R457" s="10">
        <v>75</v>
      </c>
      <c r="S457" s="11">
        <v>40</v>
      </c>
      <c r="T457" s="10">
        <v>75</v>
      </c>
      <c r="U457" s="11">
        <v>40</v>
      </c>
      <c r="V457" s="10">
        <v>75</v>
      </c>
      <c r="W457" s="11">
        <v>40</v>
      </c>
      <c r="X457" s="10">
        <v>75</v>
      </c>
      <c r="Y457" s="11">
        <v>40</v>
      </c>
      <c r="Z457" s="10">
        <v>75</v>
      </c>
      <c r="AA457" s="11">
        <v>40</v>
      </c>
      <c r="AB457" s="10">
        <v>75</v>
      </c>
      <c r="AC457" s="11">
        <v>40</v>
      </c>
      <c r="AD457" s="10">
        <v>75</v>
      </c>
      <c r="AE457" s="11">
        <v>40</v>
      </c>
    </row>
    <row r="458" spans="1:31" ht="18.75" customHeight="1" x14ac:dyDescent="0.3">
      <c r="A458" t="s">
        <v>1030</v>
      </c>
      <c r="B458" s="4">
        <v>357388.96875</v>
      </c>
      <c r="C458" s="4">
        <v>6668000.953125</v>
      </c>
      <c r="D458" t="s">
        <v>2655</v>
      </c>
      <c r="E458" s="5">
        <v>100</v>
      </c>
      <c r="F458" s="11">
        <v>85</v>
      </c>
      <c r="G458" s="10">
        <f t="shared" si="8"/>
        <v>0.40572792362768489</v>
      </c>
      <c r="H458" s="10">
        <v>75</v>
      </c>
      <c r="I458" s="11">
        <v>40</v>
      </c>
      <c r="J458" s="10">
        <v>75</v>
      </c>
      <c r="K458" s="11">
        <v>40</v>
      </c>
      <c r="L458" s="10">
        <v>75</v>
      </c>
      <c r="M458" s="11">
        <v>40</v>
      </c>
      <c r="N458" s="10">
        <v>75</v>
      </c>
      <c r="O458" s="11">
        <v>40</v>
      </c>
      <c r="P458" s="10">
        <v>75</v>
      </c>
      <c r="Q458" s="11">
        <v>40</v>
      </c>
      <c r="R458" s="10">
        <v>75</v>
      </c>
      <c r="S458" s="11">
        <v>40</v>
      </c>
      <c r="T458" s="10">
        <v>75</v>
      </c>
      <c r="U458" s="11">
        <v>40</v>
      </c>
      <c r="V458" s="10">
        <v>75</v>
      </c>
      <c r="W458" s="11">
        <v>40</v>
      </c>
      <c r="X458" s="10">
        <v>75</v>
      </c>
      <c r="Y458" s="11">
        <v>40</v>
      </c>
      <c r="Z458" s="10">
        <v>75</v>
      </c>
      <c r="AA458" s="11">
        <v>40</v>
      </c>
      <c r="AB458" s="10">
        <v>75</v>
      </c>
      <c r="AC458" s="11">
        <v>40</v>
      </c>
      <c r="AD458" s="10">
        <v>75</v>
      </c>
      <c r="AE458" s="11">
        <v>40</v>
      </c>
    </row>
    <row r="459" spans="1:31" ht="18.75" customHeight="1" x14ac:dyDescent="0.3">
      <c r="A459" t="s">
        <v>1029</v>
      </c>
      <c r="B459" s="4">
        <v>357344.398438</v>
      </c>
      <c r="C459" s="4">
        <v>6668002.5820310004</v>
      </c>
      <c r="D459" t="s">
        <v>2655</v>
      </c>
      <c r="E459" s="5">
        <v>100</v>
      </c>
      <c r="F459" s="11">
        <v>43.333000183105398</v>
      </c>
      <c r="G459" s="10">
        <f t="shared" si="8"/>
        <v>0.2068400963394052</v>
      </c>
      <c r="H459" s="10">
        <v>75</v>
      </c>
      <c r="I459" s="11">
        <v>40</v>
      </c>
      <c r="J459" s="10">
        <v>75</v>
      </c>
      <c r="K459" s="11">
        <v>40</v>
      </c>
      <c r="L459" s="10">
        <v>75</v>
      </c>
      <c r="M459" s="11">
        <v>40</v>
      </c>
      <c r="N459" s="10">
        <v>75</v>
      </c>
      <c r="O459" s="11">
        <v>40</v>
      </c>
      <c r="P459" s="10">
        <v>75</v>
      </c>
      <c r="Q459" s="11">
        <v>40</v>
      </c>
      <c r="R459" s="10">
        <v>75</v>
      </c>
      <c r="S459" s="11">
        <v>40</v>
      </c>
      <c r="T459" s="10">
        <v>75</v>
      </c>
      <c r="U459" s="11">
        <v>40</v>
      </c>
      <c r="V459" s="10">
        <v>75</v>
      </c>
      <c r="W459" s="11">
        <v>40</v>
      </c>
      <c r="X459" s="10">
        <v>75</v>
      </c>
      <c r="Y459" s="11">
        <v>40</v>
      </c>
      <c r="Z459" s="10">
        <v>75</v>
      </c>
      <c r="AA459" s="11">
        <v>40</v>
      </c>
      <c r="AB459" s="10">
        <v>75</v>
      </c>
      <c r="AC459" s="11">
        <v>40</v>
      </c>
      <c r="AD459" s="10">
        <v>75</v>
      </c>
      <c r="AE459" s="11">
        <v>40</v>
      </c>
    </row>
    <row r="460" spans="1:31" ht="18.75" customHeight="1" x14ac:dyDescent="0.3">
      <c r="A460" t="s">
        <v>1027</v>
      </c>
      <c r="B460" s="4">
        <v>357762.601563</v>
      </c>
      <c r="C460" s="4">
        <v>6667876.0078130001</v>
      </c>
      <c r="D460" t="s">
        <v>2677</v>
      </c>
      <c r="E460" s="5">
        <v>100</v>
      </c>
      <c r="F460" s="11">
        <v>79.946998596191406</v>
      </c>
      <c r="G460" s="10">
        <f t="shared" si="8"/>
        <v>0.38160858518468449</v>
      </c>
      <c r="H460" s="10">
        <v>75</v>
      </c>
      <c r="I460" s="11">
        <v>40</v>
      </c>
      <c r="J460" s="10">
        <v>75</v>
      </c>
      <c r="K460" s="11">
        <v>40</v>
      </c>
      <c r="L460" s="10">
        <v>75</v>
      </c>
      <c r="M460" s="11">
        <v>40</v>
      </c>
      <c r="N460" s="10">
        <v>75</v>
      </c>
      <c r="O460" s="11">
        <v>40</v>
      </c>
      <c r="P460" s="10">
        <v>75</v>
      </c>
      <c r="Q460" s="11">
        <v>40</v>
      </c>
      <c r="R460" s="10">
        <v>75</v>
      </c>
      <c r="S460" s="11">
        <v>40</v>
      </c>
      <c r="T460" s="10">
        <v>75</v>
      </c>
      <c r="U460" s="11">
        <v>40</v>
      </c>
      <c r="V460" s="10">
        <v>75</v>
      </c>
      <c r="W460" s="11">
        <v>40</v>
      </c>
      <c r="X460" s="10">
        <v>75</v>
      </c>
      <c r="Y460" s="11">
        <v>40</v>
      </c>
      <c r="Z460" s="10">
        <v>75</v>
      </c>
      <c r="AA460" s="11">
        <v>40</v>
      </c>
      <c r="AB460" s="10">
        <v>75</v>
      </c>
      <c r="AC460" s="11">
        <v>40</v>
      </c>
      <c r="AD460" s="10">
        <v>75</v>
      </c>
      <c r="AE460" s="11">
        <v>40</v>
      </c>
    </row>
    <row r="461" spans="1:31" ht="18.75" customHeight="1" x14ac:dyDescent="0.3">
      <c r="A461" t="s">
        <v>1026</v>
      </c>
      <c r="B461" s="4">
        <v>357675.898438</v>
      </c>
      <c r="C461" s="4">
        <v>6667918.8203130001</v>
      </c>
      <c r="D461" t="s">
        <v>2665</v>
      </c>
      <c r="E461" s="5">
        <v>100</v>
      </c>
      <c r="F461" s="11">
        <v>159.66700744628901</v>
      </c>
      <c r="G461" s="10">
        <f t="shared" si="8"/>
        <v>0.76213368709445817</v>
      </c>
      <c r="H461" s="10">
        <v>75</v>
      </c>
      <c r="I461" s="11">
        <v>40</v>
      </c>
      <c r="J461" s="10">
        <v>75</v>
      </c>
      <c r="K461" s="11">
        <v>40</v>
      </c>
      <c r="L461" s="10">
        <v>75</v>
      </c>
      <c r="M461" s="11">
        <v>40</v>
      </c>
      <c r="N461" s="10">
        <v>75</v>
      </c>
      <c r="O461" s="11">
        <v>40</v>
      </c>
      <c r="P461" s="10">
        <v>75</v>
      </c>
      <c r="Q461" s="11">
        <v>40</v>
      </c>
      <c r="R461" s="10">
        <v>75</v>
      </c>
      <c r="S461" s="11">
        <v>40</v>
      </c>
      <c r="T461" s="10">
        <v>75</v>
      </c>
      <c r="U461" s="11">
        <v>40</v>
      </c>
      <c r="V461" s="10">
        <v>75</v>
      </c>
      <c r="W461" s="11">
        <v>40</v>
      </c>
      <c r="X461" s="10">
        <v>75</v>
      </c>
      <c r="Y461" s="11">
        <v>40</v>
      </c>
      <c r="Z461" s="10">
        <v>75</v>
      </c>
      <c r="AA461" s="11">
        <v>40</v>
      </c>
      <c r="AB461" s="10">
        <v>75</v>
      </c>
      <c r="AC461" s="11">
        <v>40</v>
      </c>
      <c r="AD461" s="10">
        <v>75</v>
      </c>
      <c r="AE461" s="11">
        <v>40</v>
      </c>
    </row>
    <row r="462" spans="1:31" ht="18.75" customHeight="1" x14ac:dyDescent="0.3">
      <c r="A462" t="s">
        <v>1025</v>
      </c>
      <c r="B462" s="4">
        <v>356790.566406</v>
      </c>
      <c r="C462" s="4">
        <v>6668110.2539060004</v>
      </c>
      <c r="D462" t="s">
        <v>2653</v>
      </c>
      <c r="E462" s="5">
        <v>100</v>
      </c>
      <c r="F462" s="11">
        <v>7</v>
      </c>
      <c r="G462" s="10">
        <v>0.1</v>
      </c>
      <c r="H462" s="10">
        <v>75</v>
      </c>
      <c r="I462" s="11">
        <v>40</v>
      </c>
      <c r="J462" s="10">
        <v>75</v>
      </c>
      <c r="K462" s="11">
        <v>40</v>
      </c>
      <c r="L462" s="10">
        <v>75</v>
      </c>
      <c r="M462" s="11">
        <v>40</v>
      </c>
      <c r="N462" s="10">
        <v>75</v>
      </c>
      <c r="O462" s="11">
        <v>40</v>
      </c>
      <c r="P462" s="10">
        <v>75</v>
      </c>
      <c r="Q462" s="11">
        <v>40</v>
      </c>
      <c r="R462" s="10">
        <v>75</v>
      </c>
      <c r="S462" s="11">
        <v>40</v>
      </c>
      <c r="T462" s="10">
        <v>75</v>
      </c>
      <c r="U462" s="11">
        <v>40</v>
      </c>
      <c r="V462" s="10">
        <v>75</v>
      </c>
      <c r="W462" s="11">
        <v>40</v>
      </c>
      <c r="X462" s="10">
        <v>75</v>
      </c>
      <c r="Y462" s="11">
        <v>40</v>
      </c>
      <c r="Z462" s="10">
        <v>75</v>
      </c>
      <c r="AA462" s="11">
        <v>40</v>
      </c>
      <c r="AB462" s="10">
        <v>75</v>
      </c>
      <c r="AC462" s="11">
        <v>40</v>
      </c>
      <c r="AD462" s="10">
        <v>75</v>
      </c>
      <c r="AE462" s="11">
        <v>40</v>
      </c>
    </row>
    <row r="463" spans="1:31" ht="18.75" customHeight="1" x14ac:dyDescent="0.3">
      <c r="A463" t="s">
        <v>1023</v>
      </c>
      <c r="B463" s="4">
        <v>357118.308594</v>
      </c>
      <c r="C463" s="4">
        <v>6668419.9609380001</v>
      </c>
      <c r="D463" t="s">
        <v>2653</v>
      </c>
      <c r="E463" s="5">
        <v>100</v>
      </c>
      <c r="F463" s="11">
        <v>10</v>
      </c>
      <c r="G463" s="10">
        <f t="shared" si="8"/>
        <v>4.7732696897374693E-2</v>
      </c>
      <c r="H463" s="10">
        <v>75</v>
      </c>
      <c r="I463" s="11">
        <v>40</v>
      </c>
      <c r="J463" s="10">
        <v>75</v>
      </c>
      <c r="K463" s="11">
        <v>40</v>
      </c>
      <c r="L463" s="10">
        <v>75</v>
      </c>
      <c r="M463" s="11">
        <v>40</v>
      </c>
      <c r="N463" s="10">
        <v>75</v>
      </c>
      <c r="O463" s="11">
        <v>40</v>
      </c>
      <c r="P463" s="10">
        <v>75</v>
      </c>
      <c r="Q463" s="11">
        <v>40</v>
      </c>
      <c r="R463" s="10">
        <v>75</v>
      </c>
      <c r="S463" s="11">
        <v>40</v>
      </c>
      <c r="T463" s="10">
        <v>75</v>
      </c>
      <c r="U463" s="11">
        <v>40</v>
      </c>
      <c r="V463" s="10">
        <v>75</v>
      </c>
      <c r="W463" s="11">
        <v>40</v>
      </c>
      <c r="X463" s="10">
        <v>75</v>
      </c>
      <c r="Y463" s="11">
        <v>40</v>
      </c>
      <c r="Z463" s="10">
        <v>75</v>
      </c>
      <c r="AA463" s="11">
        <v>40</v>
      </c>
      <c r="AB463" s="10">
        <v>75</v>
      </c>
      <c r="AC463" s="11">
        <v>40</v>
      </c>
      <c r="AD463" s="10">
        <v>75</v>
      </c>
      <c r="AE463" s="11">
        <v>40</v>
      </c>
    </row>
    <row r="464" spans="1:31" ht="18.75" customHeight="1" x14ac:dyDescent="0.3">
      <c r="A464" t="s">
        <v>11</v>
      </c>
      <c r="B464" s="4">
        <v>362957.492188</v>
      </c>
      <c r="C464" s="4">
        <v>6672797.78125</v>
      </c>
      <c r="D464" t="s">
        <v>2654</v>
      </c>
      <c r="E464" s="5">
        <v>100</v>
      </c>
      <c r="F464" s="11">
        <v>86.666999816894503</v>
      </c>
      <c r="G464" s="10">
        <f t="shared" si="8"/>
        <v>0.41368496332646537</v>
      </c>
      <c r="H464" s="10">
        <v>75</v>
      </c>
      <c r="I464" s="11">
        <v>40</v>
      </c>
      <c r="J464" s="10">
        <v>75</v>
      </c>
      <c r="K464" s="11">
        <v>40</v>
      </c>
      <c r="L464" s="10">
        <v>75</v>
      </c>
      <c r="M464" s="11">
        <v>40</v>
      </c>
      <c r="N464" s="10">
        <v>75</v>
      </c>
      <c r="O464" s="11">
        <v>40</v>
      </c>
      <c r="P464" s="10">
        <v>75</v>
      </c>
      <c r="Q464" s="11">
        <v>40</v>
      </c>
      <c r="R464" s="10">
        <v>75</v>
      </c>
      <c r="S464" s="11">
        <v>40</v>
      </c>
      <c r="T464" s="10">
        <v>75</v>
      </c>
      <c r="U464" s="11">
        <v>40</v>
      </c>
      <c r="V464" s="10">
        <v>75</v>
      </c>
      <c r="W464" s="11">
        <v>40</v>
      </c>
      <c r="X464" s="10">
        <v>75</v>
      </c>
      <c r="Y464" s="11">
        <v>40</v>
      </c>
      <c r="Z464" s="10">
        <v>75</v>
      </c>
      <c r="AA464" s="11">
        <v>40</v>
      </c>
      <c r="AB464" s="10">
        <v>75</v>
      </c>
      <c r="AC464" s="11">
        <v>40</v>
      </c>
      <c r="AD464" s="10">
        <v>75</v>
      </c>
      <c r="AE464" s="11">
        <v>40</v>
      </c>
    </row>
    <row r="465" spans="1:31" ht="18.75" customHeight="1" x14ac:dyDescent="0.3">
      <c r="A465" t="s">
        <v>1020</v>
      </c>
      <c r="B465" s="4">
        <v>356821.457031</v>
      </c>
      <c r="C465" s="4">
        <v>6668012.328125</v>
      </c>
      <c r="D465" t="s">
        <v>2653</v>
      </c>
      <c r="E465" s="5">
        <v>100</v>
      </c>
      <c r="F465" s="11">
        <v>5</v>
      </c>
      <c r="G465" s="10">
        <f t="shared" ref="G465:G497" si="9">F465/(4.19*50)</f>
        <v>2.3866348448687347E-2</v>
      </c>
      <c r="H465" s="10">
        <v>75</v>
      </c>
      <c r="I465" s="11">
        <v>40</v>
      </c>
      <c r="J465" s="10">
        <v>75</v>
      </c>
      <c r="K465" s="11">
        <v>40</v>
      </c>
      <c r="L465" s="10">
        <v>75</v>
      </c>
      <c r="M465" s="11">
        <v>40</v>
      </c>
      <c r="N465" s="10">
        <v>75</v>
      </c>
      <c r="O465" s="11">
        <v>40</v>
      </c>
      <c r="P465" s="10">
        <v>75</v>
      </c>
      <c r="Q465" s="11">
        <v>40</v>
      </c>
      <c r="R465" s="10">
        <v>75</v>
      </c>
      <c r="S465" s="11">
        <v>40</v>
      </c>
      <c r="T465" s="10">
        <v>75</v>
      </c>
      <c r="U465" s="11">
        <v>40</v>
      </c>
      <c r="V465" s="10">
        <v>75</v>
      </c>
      <c r="W465" s="11">
        <v>40</v>
      </c>
      <c r="X465" s="10">
        <v>75</v>
      </c>
      <c r="Y465" s="11">
        <v>40</v>
      </c>
      <c r="Z465" s="10">
        <v>75</v>
      </c>
      <c r="AA465" s="11">
        <v>40</v>
      </c>
      <c r="AB465" s="10">
        <v>75</v>
      </c>
      <c r="AC465" s="11">
        <v>40</v>
      </c>
      <c r="AD465" s="10">
        <v>75</v>
      </c>
      <c r="AE465" s="11">
        <v>40</v>
      </c>
    </row>
    <row r="466" spans="1:31" ht="18.75" customHeight="1" x14ac:dyDescent="0.3">
      <c r="A466" t="s">
        <v>1019</v>
      </c>
      <c r="B466" s="4">
        <v>357003.667969</v>
      </c>
      <c r="C466" s="4">
        <v>6668326.7070310004</v>
      </c>
      <c r="D466" t="s">
        <v>2653</v>
      </c>
      <c r="E466" s="5">
        <v>100</v>
      </c>
      <c r="F466" s="11">
        <v>11</v>
      </c>
      <c r="G466" s="10">
        <f t="shared" si="9"/>
        <v>5.2505966587112166E-2</v>
      </c>
      <c r="H466" s="10">
        <v>75</v>
      </c>
      <c r="I466" s="11">
        <v>40</v>
      </c>
      <c r="J466" s="10">
        <v>75</v>
      </c>
      <c r="K466" s="11">
        <v>40</v>
      </c>
      <c r="L466" s="10">
        <v>75</v>
      </c>
      <c r="M466" s="11">
        <v>40</v>
      </c>
      <c r="N466" s="10">
        <v>75</v>
      </c>
      <c r="O466" s="11">
        <v>40</v>
      </c>
      <c r="P466" s="10">
        <v>75</v>
      </c>
      <c r="Q466" s="11">
        <v>40</v>
      </c>
      <c r="R466" s="10">
        <v>75</v>
      </c>
      <c r="S466" s="11">
        <v>40</v>
      </c>
      <c r="T466" s="10">
        <v>75</v>
      </c>
      <c r="U466" s="11">
        <v>40</v>
      </c>
      <c r="V466" s="10">
        <v>75</v>
      </c>
      <c r="W466" s="11">
        <v>40</v>
      </c>
      <c r="X466" s="10">
        <v>75</v>
      </c>
      <c r="Y466" s="11">
        <v>40</v>
      </c>
      <c r="Z466" s="10">
        <v>75</v>
      </c>
      <c r="AA466" s="11">
        <v>40</v>
      </c>
      <c r="AB466" s="10">
        <v>75</v>
      </c>
      <c r="AC466" s="11">
        <v>40</v>
      </c>
      <c r="AD466" s="10">
        <v>75</v>
      </c>
      <c r="AE466" s="11">
        <v>40</v>
      </c>
    </row>
    <row r="467" spans="1:31" ht="18.75" customHeight="1" x14ac:dyDescent="0.3">
      <c r="A467" t="s">
        <v>1015</v>
      </c>
      <c r="B467" s="4">
        <v>356756.128906</v>
      </c>
      <c r="C467" s="4">
        <v>6667989.7421880001</v>
      </c>
      <c r="D467" t="s">
        <v>2653</v>
      </c>
      <c r="E467" s="5">
        <v>100</v>
      </c>
      <c r="F467" s="11">
        <v>4</v>
      </c>
      <c r="G467" s="10">
        <f t="shared" si="9"/>
        <v>1.9093078758949878E-2</v>
      </c>
      <c r="H467" s="10">
        <v>75</v>
      </c>
      <c r="I467" s="11">
        <v>40</v>
      </c>
      <c r="J467" s="10">
        <v>75</v>
      </c>
      <c r="K467" s="11">
        <v>40</v>
      </c>
      <c r="L467" s="10">
        <v>75</v>
      </c>
      <c r="M467" s="11">
        <v>40</v>
      </c>
      <c r="N467" s="10">
        <v>75</v>
      </c>
      <c r="O467" s="11">
        <v>40</v>
      </c>
      <c r="P467" s="10">
        <v>75</v>
      </c>
      <c r="Q467" s="11">
        <v>40</v>
      </c>
      <c r="R467" s="10">
        <v>75</v>
      </c>
      <c r="S467" s="11">
        <v>40</v>
      </c>
      <c r="T467" s="10">
        <v>75</v>
      </c>
      <c r="U467" s="11">
        <v>40</v>
      </c>
      <c r="V467" s="10">
        <v>75</v>
      </c>
      <c r="W467" s="11">
        <v>40</v>
      </c>
      <c r="X467" s="10">
        <v>75</v>
      </c>
      <c r="Y467" s="11">
        <v>40</v>
      </c>
      <c r="Z467" s="10">
        <v>75</v>
      </c>
      <c r="AA467" s="11">
        <v>40</v>
      </c>
      <c r="AB467" s="10">
        <v>75</v>
      </c>
      <c r="AC467" s="11">
        <v>40</v>
      </c>
      <c r="AD467" s="10">
        <v>75</v>
      </c>
      <c r="AE467" s="11">
        <v>40</v>
      </c>
    </row>
    <row r="468" spans="1:31" ht="18.75" customHeight="1" x14ac:dyDescent="0.3">
      <c r="A468" t="s">
        <v>1013</v>
      </c>
      <c r="B468" s="4">
        <v>356756.375</v>
      </c>
      <c r="C468" s="4">
        <v>6668030.9882810004</v>
      </c>
      <c r="D468" t="s">
        <v>2653</v>
      </c>
      <c r="E468" s="5">
        <v>100</v>
      </c>
      <c r="F468" s="11">
        <v>9</v>
      </c>
      <c r="G468" s="10">
        <f t="shared" si="9"/>
        <v>4.2959427207637228E-2</v>
      </c>
      <c r="H468" s="10">
        <v>75</v>
      </c>
      <c r="I468" s="11">
        <v>40</v>
      </c>
      <c r="J468" s="10">
        <v>75</v>
      </c>
      <c r="K468" s="11">
        <v>40</v>
      </c>
      <c r="L468" s="10">
        <v>75</v>
      </c>
      <c r="M468" s="11">
        <v>40</v>
      </c>
      <c r="N468" s="10">
        <v>75</v>
      </c>
      <c r="O468" s="11">
        <v>40</v>
      </c>
      <c r="P468" s="10">
        <v>75</v>
      </c>
      <c r="Q468" s="11">
        <v>40</v>
      </c>
      <c r="R468" s="10">
        <v>75</v>
      </c>
      <c r="S468" s="11">
        <v>40</v>
      </c>
      <c r="T468" s="10">
        <v>75</v>
      </c>
      <c r="U468" s="11">
        <v>40</v>
      </c>
      <c r="V468" s="10">
        <v>75</v>
      </c>
      <c r="W468" s="11">
        <v>40</v>
      </c>
      <c r="X468" s="10">
        <v>75</v>
      </c>
      <c r="Y468" s="11">
        <v>40</v>
      </c>
      <c r="Z468" s="10">
        <v>75</v>
      </c>
      <c r="AA468" s="11">
        <v>40</v>
      </c>
      <c r="AB468" s="10">
        <v>75</v>
      </c>
      <c r="AC468" s="11">
        <v>40</v>
      </c>
      <c r="AD468" s="10">
        <v>75</v>
      </c>
      <c r="AE468" s="11">
        <v>40</v>
      </c>
    </row>
    <row r="469" spans="1:31" ht="18.75" customHeight="1" x14ac:dyDescent="0.3">
      <c r="A469" t="s">
        <v>1012</v>
      </c>
      <c r="B469" s="4">
        <v>356754.5625</v>
      </c>
      <c r="C469" s="4">
        <v>6668051.1679689996</v>
      </c>
      <c r="D469" t="s">
        <v>2653</v>
      </c>
      <c r="E469" s="5">
        <v>100</v>
      </c>
      <c r="F469" s="11">
        <v>6</v>
      </c>
      <c r="G469" s="10">
        <f t="shared" si="9"/>
        <v>2.8639618138424819E-2</v>
      </c>
      <c r="H469" s="10">
        <v>75</v>
      </c>
      <c r="I469" s="11">
        <v>40</v>
      </c>
      <c r="J469" s="10">
        <v>75</v>
      </c>
      <c r="K469" s="11">
        <v>40</v>
      </c>
      <c r="L469" s="10">
        <v>75</v>
      </c>
      <c r="M469" s="11">
        <v>40</v>
      </c>
      <c r="N469" s="10">
        <v>75</v>
      </c>
      <c r="O469" s="11">
        <v>40</v>
      </c>
      <c r="P469" s="10">
        <v>75</v>
      </c>
      <c r="Q469" s="11">
        <v>40</v>
      </c>
      <c r="R469" s="10">
        <v>75</v>
      </c>
      <c r="S469" s="11">
        <v>40</v>
      </c>
      <c r="T469" s="10">
        <v>75</v>
      </c>
      <c r="U469" s="11">
        <v>40</v>
      </c>
      <c r="V469" s="10">
        <v>75</v>
      </c>
      <c r="W469" s="11">
        <v>40</v>
      </c>
      <c r="X469" s="10">
        <v>75</v>
      </c>
      <c r="Y469" s="11">
        <v>40</v>
      </c>
      <c r="Z469" s="10">
        <v>75</v>
      </c>
      <c r="AA469" s="11">
        <v>40</v>
      </c>
      <c r="AB469" s="10">
        <v>75</v>
      </c>
      <c r="AC469" s="11">
        <v>40</v>
      </c>
      <c r="AD469" s="10">
        <v>75</v>
      </c>
      <c r="AE469" s="11">
        <v>40</v>
      </c>
    </row>
    <row r="470" spans="1:31" ht="18.75" customHeight="1" x14ac:dyDescent="0.3">
      <c r="A470" t="s">
        <v>1010</v>
      </c>
      <c r="B470" s="4">
        <v>356740.296875</v>
      </c>
      <c r="C470" s="4">
        <v>6668054.234375</v>
      </c>
      <c r="D470" t="s">
        <v>2653</v>
      </c>
      <c r="E470" s="5">
        <v>100</v>
      </c>
      <c r="F470" s="11">
        <v>5</v>
      </c>
      <c r="G470" s="10">
        <f t="shared" si="9"/>
        <v>2.3866348448687347E-2</v>
      </c>
      <c r="H470" s="10">
        <v>75</v>
      </c>
      <c r="I470" s="11">
        <v>40</v>
      </c>
      <c r="J470" s="10">
        <v>75</v>
      </c>
      <c r="K470" s="11">
        <v>40</v>
      </c>
      <c r="L470" s="10">
        <v>75</v>
      </c>
      <c r="M470" s="11">
        <v>40</v>
      </c>
      <c r="N470" s="10">
        <v>75</v>
      </c>
      <c r="O470" s="11">
        <v>40</v>
      </c>
      <c r="P470" s="10">
        <v>75</v>
      </c>
      <c r="Q470" s="11">
        <v>40</v>
      </c>
      <c r="R470" s="10">
        <v>75</v>
      </c>
      <c r="S470" s="11">
        <v>40</v>
      </c>
      <c r="T470" s="10">
        <v>75</v>
      </c>
      <c r="U470" s="11">
        <v>40</v>
      </c>
      <c r="V470" s="10">
        <v>75</v>
      </c>
      <c r="W470" s="11">
        <v>40</v>
      </c>
      <c r="X470" s="10">
        <v>75</v>
      </c>
      <c r="Y470" s="11">
        <v>40</v>
      </c>
      <c r="Z470" s="10">
        <v>75</v>
      </c>
      <c r="AA470" s="11">
        <v>40</v>
      </c>
      <c r="AB470" s="10">
        <v>75</v>
      </c>
      <c r="AC470" s="11">
        <v>40</v>
      </c>
      <c r="AD470" s="10">
        <v>75</v>
      </c>
      <c r="AE470" s="11">
        <v>40</v>
      </c>
    </row>
    <row r="471" spans="1:31" ht="18.75" customHeight="1" x14ac:dyDescent="0.3">
      <c r="A471" t="s">
        <v>1008</v>
      </c>
      <c r="B471" s="4">
        <v>356733.480469</v>
      </c>
      <c r="C471" s="4">
        <v>6668061.765625</v>
      </c>
      <c r="D471" t="s">
        <v>2653</v>
      </c>
      <c r="E471" s="5">
        <v>100</v>
      </c>
      <c r="F471" s="11">
        <v>4</v>
      </c>
      <c r="G471" s="10">
        <f t="shared" si="9"/>
        <v>1.9093078758949878E-2</v>
      </c>
      <c r="H471" s="10">
        <v>75</v>
      </c>
      <c r="I471" s="11">
        <v>40</v>
      </c>
      <c r="J471" s="10">
        <v>75</v>
      </c>
      <c r="K471" s="11">
        <v>40</v>
      </c>
      <c r="L471" s="10">
        <v>75</v>
      </c>
      <c r="M471" s="11">
        <v>40</v>
      </c>
      <c r="N471" s="10">
        <v>75</v>
      </c>
      <c r="O471" s="11">
        <v>40</v>
      </c>
      <c r="P471" s="10">
        <v>75</v>
      </c>
      <c r="Q471" s="11">
        <v>40</v>
      </c>
      <c r="R471" s="10">
        <v>75</v>
      </c>
      <c r="S471" s="11">
        <v>40</v>
      </c>
      <c r="T471" s="10">
        <v>75</v>
      </c>
      <c r="U471" s="11">
        <v>40</v>
      </c>
      <c r="V471" s="10">
        <v>75</v>
      </c>
      <c r="W471" s="11">
        <v>40</v>
      </c>
      <c r="X471" s="10">
        <v>75</v>
      </c>
      <c r="Y471" s="11">
        <v>40</v>
      </c>
      <c r="Z471" s="10">
        <v>75</v>
      </c>
      <c r="AA471" s="11">
        <v>40</v>
      </c>
      <c r="AB471" s="10">
        <v>75</v>
      </c>
      <c r="AC471" s="11">
        <v>40</v>
      </c>
      <c r="AD471" s="10">
        <v>75</v>
      </c>
      <c r="AE471" s="11">
        <v>40</v>
      </c>
    </row>
    <row r="472" spans="1:31" ht="18.75" customHeight="1" x14ac:dyDescent="0.3">
      <c r="A472" t="s">
        <v>1041</v>
      </c>
      <c r="B472" s="4">
        <v>356997.796875</v>
      </c>
      <c r="C472" s="4">
        <v>6667811.859375</v>
      </c>
      <c r="D472" t="s">
        <v>2653</v>
      </c>
      <c r="E472" s="5">
        <v>100</v>
      </c>
      <c r="F472" s="11">
        <v>9</v>
      </c>
      <c r="G472" s="10">
        <f t="shared" si="9"/>
        <v>4.2959427207637228E-2</v>
      </c>
      <c r="H472" s="10">
        <v>75</v>
      </c>
      <c r="I472" s="11">
        <v>40</v>
      </c>
      <c r="J472" s="10">
        <v>75</v>
      </c>
      <c r="K472" s="11">
        <v>40</v>
      </c>
      <c r="L472" s="10">
        <v>75</v>
      </c>
      <c r="M472" s="11">
        <v>40</v>
      </c>
      <c r="N472" s="10">
        <v>75</v>
      </c>
      <c r="O472" s="11">
        <v>40</v>
      </c>
      <c r="P472" s="10">
        <v>75</v>
      </c>
      <c r="Q472" s="11">
        <v>40</v>
      </c>
      <c r="R472" s="10">
        <v>75</v>
      </c>
      <c r="S472" s="11">
        <v>40</v>
      </c>
      <c r="T472" s="10">
        <v>75</v>
      </c>
      <c r="U472" s="11">
        <v>40</v>
      </c>
      <c r="V472" s="10">
        <v>75</v>
      </c>
      <c r="W472" s="11">
        <v>40</v>
      </c>
      <c r="X472" s="10">
        <v>75</v>
      </c>
      <c r="Y472" s="11">
        <v>40</v>
      </c>
      <c r="Z472" s="10">
        <v>75</v>
      </c>
      <c r="AA472" s="11">
        <v>40</v>
      </c>
      <c r="AB472" s="10">
        <v>75</v>
      </c>
      <c r="AC472" s="11">
        <v>40</v>
      </c>
      <c r="AD472" s="10">
        <v>75</v>
      </c>
      <c r="AE472" s="11">
        <v>40</v>
      </c>
    </row>
    <row r="473" spans="1:31" ht="18.75" customHeight="1" x14ac:dyDescent="0.3">
      <c r="A473" t="s">
        <v>1040</v>
      </c>
      <c r="B473" s="4">
        <v>357013.664063</v>
      </c>
      <c r="C473" s="4">
        <v>6667796.9023439996</v>
      </c>
      <c r="D473" t="s">
        <v>2653</v>
      </c>
      <c r="E473" s="5">
        <v>100</v>
      </c>
      <c r="F473" s="11">
        <v>4</v>
      </c>
      <c r="G473" s="10">
        <f t="shared" si="9"/>
        <v>1.9093078758949878E-2</v>
      </c>
      <c r="H473" s="10">
        <v>75</v>
      </c>
      <c r="I473" s="11">
        <v>40</v>
      </c>
      <c r="J473" s="10">
        <v>75</v>
      </c>
      <c r="K473" s="11">
        <v>40</v>
      </c>
      <c r="L473" s="10">
        <v>75</v>
      </c>
      <c r="M473" s="11">
        <v>40</v>
      </c>
      <c r="N473" s="10">
        <v>75</v>
      </c>
      <c r="O473" s="11">
        <v>40</v>
      </c>
      <c r="P473" s="10">
        <v>75</v>
      </c>
      <c r="Q473" s="11">
        <v>40</v>
      </c>
      <c r="R473" s="10">
        <v>75</v>
      </c>
      <c r="S473" s="11">
        <v>40</v>
      </c>
      <c r="T473" s="10">
        <v>75</v>
      </c>
      <c r="U473" s="11">
        <v>40</v>
      </c>
      <c r="V473" s="10">
        <v>75</v>
      </c>
      <c r="W473" s="11">
        <v>40</v>
      </c>
      <c r="X473" s="10">
        <v>75</v>
      </c>
      <c r="Y473" s="11">
        <v>40</v>
      </c>
      <c r="Z473" s="10">
        <v>75</v>
      </c>
      <c r="AA473" s="11">
        <v>40</v>
      </c>
      <c r="AB473" s="10">
        <v>75</v>
      </c>
      <c r="AC473" s="11">
        <v>40</v>
      </c>
      <c r="AD473" s="10">
        <v>75</v>
      </c>
      <c r="AE473" s="11">
        <v>40</v>
      </c>
    </row>
    <row r="474" spans="1:31" ht="18.75" customHeight="1" x14ac:dyDescent="0.3">
      <c r="A474" t="s">
        <v>1039</v>
      </c>
      <c r="B474" s="4">
        <v>357036.054688</v>
      </c>
      <c r="C474" s="4">
        <v>6667834.0859380001</v>
      </c>
      <c r="D474" t="s">
        <v>2653</v>
      </c>
      <c r="E474" s="5">
        <v>100</v>
      </c>
      <c r="F474" s="11">
        <v>8</v>
      </c>
      <c r="G474" s="10">
        <f t="shared" si="9"/>
        <v>3.8186157517899756E-2</v>
      </c>
      <c r="H474" s="10">
        <v>75</v>
      </c>
      <c r="I474" s="11">
        <v>40</v>
      </c>
      <c r="J474" s="10">
        <v>75</v>
      </c>
      <c r="K474" s="11">
        <v>40</v>
      </c>
      <c r="L474" s="10">
        <v>75</v>
      </c>
      <c r="M474" s="11">
        <v>40</v>
      </c>
      <c r="N474" s="10">
        <v>75</v>
      </c>
      <c r="O474" s="11">
        <v>40</v>
      </c>
      <c r="P474" s="10">
        <v>75</v>
      </c>
      <c r="Q474" s="11">
        <v>40</v>
      </c>
      <c r="R474" s="10">
        <v>75</v>
      </c>
      <c r="S474" s="11">
        <v>40</v>
      </c>
      <c r="T474" s="10">
        <v>75</v>
      </c>
      <c r="U474" s="11">
        <v>40</v>
      </c>
      <c r="V474" s="10">
        <v>75</v>
      </c>
      <c r="W474" s="11">
        <v>40</v>
      </c>
      <c r="X474" s="10">
        <v>75</v>
      </c>
      <c r="Y474" s="11">
        <v>40</v>
      </c>
      <c r="Z474" s="10">
        <v>75</v>
      </c>
      <c r="AA474" s="11">
        <v>40</v>
      </c>
      <c r="AB474" s="10">
        <v>75</v>
      </c>
      <c r="AC474" s="11">
        <v>40</v>
      </c>
      <c r="AD474" s="10">
        <v>75</v>
      </c>
      <c r="AE474" s="11">
        <v>40</v>
      </c>
    </row>
    <row r="475" spans="1:31" ht="18.75" customHeight="1" x14ac:dyDescent="0.3">
      <c r="A475" t="s">
        <v>1038</v>
      </c>
      <c r="B475" s="4">
        <v>357036.476563</v>
      </c>
      <c r="C475" s="4">
        <v>6667819.4492189996</v>
      </c>
      <c r="D475" t="s">
        <v>2653</v>
      </c>
      <c r="E475" s="5">
        <v>100</v>
      </c>
      <c r="F475" s="11">
        <v>9</v>
      </c>
      <c r="G475" s="10">
        <f t="shared" si="9"/>
        <v>4.2959427207637228E-2</v>
      </c>
      <c r="H475" s="10">
        <v>75</v>
      </c>
      <c r="I475" s="11">
        <v>40</v>
      </c>
      <c r="J475" s="10">
        <v>75</v>
      </c>
      <c r="K475" s="11">
        <v>40</v>
      </c>
      <c r="L475" s="10">
        <v>75</v>
      </c>
      <c r="M475" s="11">
        <v>40</v>
      </c>
      <c r="N475" s="10">
        <v>75</v>
      </c>
      <c r="O475" s="11">
        <v>40</v>
      </c>
      <c r="P475" s="10">
        <v>75</v>
      </c>
      <c r="Q475" s="11">
        <v>40</v>
      </c>
      <c r="R475" s="10">
        <v>75</v>
      </c>
      <c r="S475" s="11">
        <v>40</v>
      </c>
      <c r="T475" s="10">
        <v>75</v>
      </c>
      <c r="U475" s="11">
        <v>40</v>
      </c>
      <c r="V475" s="10">
        <v>75</v>
      </c>
      <c r="W475" s="11">
        <v>40</v>
      </c>
      <c r="X475" s="10">
        <v>75</v>
      </c>
      <c r="Y475" s="11">
        <v>40</v>
      </c>
      <c r="Z475" s="10">
        <v>75</v>
      </c>
      <c r="AA475" s="11">
        <v>40</v>
      </c>
      <c r="AB475" s="10">
        <v>75</v>
      </c>
      <c r="AC475" s="11">
        <v>40</v>
      </c>
      <c r="AD475" s="10">
        <v>75</v>
      </c>
      <c r="AE475" s="11">
        <v>40</v>
      </c>
    </row>
    <row r="476" spans="1:31" ht="18.75" customHeight="1" x14ac:dyDescent="0.3">
      <c r="A476" t="s">
        <v>1104</v>
      </c>
      <c r="B476" s="4">
        <v>356975.085938</v>
      </c>
      <c r="C476" s="4">
        <v>6668453.671875</v>
      </c>
      <c r="D476" t="s">
        <v>2653</v>
      </c>
      <c r="E476" s="5">
        <v>100</v>
      </c>
      <c r="F476" s="11">
        <v>9</v>
      </c>
      <c r="G476" s="10">
        <f t="shared" si="9"/>
        <v>4.2959427207637228E-2</v>
      </c>
      <c r="H476" s="10">
        <v>75</v>
      </c>
      <c r="I476" s="11">
        <v>40</v>
      </c>
      <c r="J476" s="10">
        <v>75</v>
      </c>
      <c r="K476" s="11">
        <v>40</v>
      </c>
      <c r="L476" s="10">
        <v>75</v>
      </c>
      <c r="M476" s="11">
        <v>40</v>
      </c>
      <c r="N476" s="10">
        <v>75</v>
      </c>
      <c r="O476" s="11">
        <v>40</v>
      </c>
      <c r="P476" s="10">
        <v>75</v>
      </c>
      <c r="Q476" s="11">
        <v>40</v>
      </c>
      <c r="R476" s="10">
        <v>75</v>
      </c>
      <c r="S476" s="11">
        <v>40</v>
      </c>
      <c r="T476" s="10">
        <v>75</v>
      </c>
      <c r="U476" s="11">
        <v>40</v>
      </c>
      <c r="V476" s="10">
        <v>75</v>
      </c>
      <c r="W476" s="11">
        <v>40</v>
      </c>
      <c r="X476" s="10">
        <v>75</v>
      </c>
      <c r="Y476" s="11">
        <v>40</v>
      </c>
      <c r="Z476" s="10">
        <v>75</v>
      </c>
      <c r="AA476" s="11">
        <v>40</v>
      </c>
      <c r="AB476" s="10">
        <v>75</v>
      </c>
      <c r="AC476" s="11">
        <v>40</v>
      </c>
      <c r="AD476" s="10">
        <v>75</v>
      </c>
      <c r="AE476" s="11">
        <v>40</v>
      </c>
    </row>
    <row r="477" spans="1:31" ht="18.75" customHeight="1" x14ac:dyDescent="0.3">
      <c r="A477" t="s">
        <v>1103</v>
      </c>
      <c r="B477" s="4">
        <v>356965.65625</v>
      </c>
      <c r="C477" s="4">
        <v>6668453.5898439996</v>
      </c>
      <c r="D477" t="s">
        <v>2653</v>
      </c>
      <c r="E477" s="5">
        <v>100</v>
      </c>
      <c r="F477" s="11">
        <v>9</v>
      </c>
      <c r="G477" s="10">
        <f t="shared" si="9"/>
        <v>4.2959427207637228E-2</v>
      </c>
      <c r="H477" s="10">
        <v>75</v>
      </c>
      <c r="I477" s="11">
        <v>40</v>
      </c>
      <c r="J477" s="10">
        <v>75</v>
      </c>
      <c r="K477" s="11">
        <v>40</v>
      </c>
      <c r="L477" s="10">
        <v>75</v>
      </c>
      <c r="M477" s="11">
        <v>40</v>
      </c>
      <c r="N477" s="10">
        <v>75</v>
      </c>
      <c r="O477" s="11">
        <v>40</v>
      </c>
      <c r="P477" s="10">
        <v>75</v>
      </c>
      <c r="Q477" s="11">
        <v>40</v>
      </c>
      <c r="R477" s="10">
        <v>75</v>
      </c>
      <c r="S477" s="11">
        <v>40</v>
      </c>
      <c r="T477" s="10">
        <v>75</v>
      </c>
      <c r="U477" s="11">
        <v>40</v>
      </c>
      <c r="V477" s="10">
        <v>75</v>
      </c>
      <c r="W477" s="11">
        <v>40</v>
      </c>
      <c r="X477" s="10">
        <v>75</v>
      </c>
      <c r="Y477" s="11">
        <v>40</v>
      </c>
      <c r="Z477" s="10">
        <v>75</v>
      </c>
      <c r="AA477" s="11">
        <v>40</v>
      </c>
      <c r="AB477" s="10">
        <v>75</v>
      </c>
      <c r="AC477" s="11">
        <v>40</v>
      </c>
      <c r="AD477" s="10">
        <v>75</v>
      </c>
      <c r="AE477" s="11">
        <v>40</v>
      </c>
    </row>
    <row r="478" spans="1:31" ht="18.75" customHeight="1" x14ac:dyDescent="0.3">
      <c r="A478" t="s">
        <v>1102</v>
      </c>
      <c r="B478" s="4">
        <v>356913.265625</v>
      </c>
      <c r="C478" s="4">
        <v>6668378.96875</v>
      </c>
      <c r="D478" t="s">
        <v>2653</v>
      </c>
      <c r="E478" s="5">
        <v>100</v>
      </c>
      <c r="F478" s="11">
        <v>8</v>
      </c>
      <c r="G478" s="10">
        <f t="shared" si="9"/>
        <v>3.8186157517899756E-2</v>
      </c>
      <c r="H478" s="10">
        <v>75</v>
      </c>
      <c r="I478" s="11">
        <v>40</v>
      </c>
      <c r="J478" s="10">
        <v>75</v>
      </c>
      <c r="K478" s="11">
        <v>40</v>
      </c>
      <c r="L478" s="10">
        <v>75</v>
      </c>
      <c r="M478" s="11">
        <v>40</v>
      </c>
      <c r="N478" s="10">
        <v>75</v>
      </c>
      <c r="O478" s="11">
        <v>40</v>
      </c>
      <c r="P478" s="10">
        <v>75</v>
      </c>
      <c r="Q478" s="11">
        <v>40</v>
      </c>
      <c r="R478" s="10">
        <v>75</v>
      </c>
      <c r="S478" s="11">
        <v>40</v>
      </c>
      <c r="T478" s="10">
        <v>75</v>
      </c>
      <c r="U478" s="11">
        <v>40</v>
      </c>
      <c r="V478" s="10">
        <v>75</v>
      </c>
      <c r="W478" s="11">
        <v>40</v>
      </c>
      <c r="X478" s="10">
        <v>75</v>
      </c>
      <c r="Y478" s="11">
        <v>40</v>
      </c>
      <c r="Z478" s="10">
        <v>75</v>
      </c>
      <c r="AA478" s="11">
        <v>40</v>
      </c>
      <c r="AB478" s="10">
        <v>75</v>
      </c>
      <c r="AC478" s="11">
        <v>40</v>
      </c>
      <c r="AD478" s="10">
        <v>75</v>
      </c>
      <c r="AE478" s="11">
        <v>40</v>
      </c>
    </row>
    <row r="479" spans="1:31" ht="18.75" customHeight="1" x14ac:dyDescent="0.3">
      <c r="A479" t="s">
        <v>1099</v>
      </c>
      <c r="B479" s="4">
        <v>357029.652344</v>
      </c>
      <c r="C479" s="4">
        <v>6668430.1054689996</v>
      </c>
      <c r="D479" t="s">
        <v>2653</v>
      </c>
      <c r="E479" s="5">
        <v>100</v>
      </c>
      <c r="F479" s="11">
        <v>4</v>
      </c>
      <c r="G479" s="10">
        <f t="shared" si="9"/>
        <v>1.9093078758949878E-2</v>
      </c>
      <c r="H479" s="10">
        <v>75</v>
      </c>
      <c r="I479" s="11">
        <v>40</v>
      </c>
      <c r="J479" s="10">
        <v>75</v>
      </c>
      <c r="K479" s="11">
        <v>40</v>
      </c>
      <c r="L479" s="10">
        <v>75</v>
      </c>
      <c r="M479" s="11">
        <v>40</v>
      </c>
      <c r="N479" s="10">
        <v>75</v>
      </c>
      <c r="O479" s="11">
        <v>40</v>
      </c>
      <c r="P479" s="10">
        <v>75</v>
      </c>
      <c r="Q479" s="11">
        <v>40</v>
      </c>
      <c r="R479" s="10">
        <v>75</v>
      </c>
      <c r="S479" s="11">
        <v>40</v>
      </c>
      <c r="T479" s="10">
        <v>75</v>
      </c>
      <c r="U479" s="11">
        <v>40</v>
      </c>
      <c r="V479" s="10">
        <v>75</v>
      </c>
      <c r="W479" s="11">
        <v>40</v>
      </c>
      <c r="X479" s="10">
        <v>75</v>
      </c>
      <c r="Y479" s="11">
        <v>40</v>
      </c>
      <c r="Z479" s="10">
        <v>75</v>
      </c>
      <c r="AA479" s="11">
        <v>40</v>
      </c>
      <c r="AB479" s="10">
        <v>75</v>
      </c>
      <c r="AC479" s="11">
        <v>40</v>
      </c>
      <c r="AD479" s="10">
        <v>75</v>
      </c>
      <c r="AE479" s="11">
        <v>40</v>
      </c>
    </row>
    <row r="480" spans="1:31" ht="18.75" customHeight="1" x14ac:dyDescent="0.3">
      <c r="A480" t="s">
        <v>1098</v>
      </c>
      <c r="B480" s="4">
        <v>357059.675781</v>
      </c>
      <c r="C480" s="4">
        <v>6668417.5703130001</v>
      </c>
      <c r="D480" t="s">
        <v>2653</v>
      </c>
      <c r="E480" s="5">
        <v>100</v>
      </c>
      <c r="F480" s="11">
        <v>6</v>
      </c>
      <c r="G480" s="10">
        <f t="shared" si="9"/>
        <v>2.8639618138424819E-2</v>
      </c>
      <c r="H480" s="10">
        <v>75</v>
      </c>
      <c r="I480" s="11">
        <v>40</v>
      </c>
      <c r="J480" s="10">
        <v>75</v>
      </c>
      <c r="K480" s="11">
        <v>40</v>
      </c>
      <c r="L480" s="10">
        <v>75</v>
      </c>
      <c r="M480" s="11">
        <v>40</v>
      </c>
      <c r="N480" s="10">
        <v>75</v>
      </c>
      <c r="O480" s="11">
        <v>40</v>
      </c>
      <c r="P480" s="10">
        <v>75</v>
      </c>
      <c r="Q480" s="11">
        <v>40</v>
      </c>
      <c r="R480" s="10">
        <v>75</v>
      </c>
      <c r="S480" s="11">
        <v>40</v>
      </c>
      <c r="T480" s="10">
        <v>75</v>
      </c>
      <c r="U480" s="11">
        <v>40</v>
      </c>
      <c r="V480" s="10">
        <v>75</v>
      </c>
      <c r="W480" s="11">
        <v>40</v>
      </c>
      <c r="X480" s="10">
        <v>75</v>
      </c>
      <c r="Y480" s="11">
        <v>40</v>
      </c>
      <c r="Z480" s="10">
        <v>75</v>
      </c>
      <c r="AA480" s="11">
        <v>40</v>
      </c>
      <c r="AB480" s="10">
        <v>75</v>
      </c>
      <c r="AC480" s="11">
        <v>40</v>
      </c>
      <c r="AD480" s="10">
        <v>75</v>
      </c>
      <c r="AE480" s="11">
        <v>40</v>
      </c>
    </row>
    <row r="481" spans="1:31" ht="18.75" customHeight="1" x14ac:dyDescent="0.3">
      <c r="A481" t="s">
        <v>1097</v>
      </c>
      <c r="B481" s="4">
        <v>357053.640625</v>
      </c>
      <c r="C481" s="4">
        <v>6668443.796875</v>
      </c>
      <c r="D481" t="s">
        <v>2653</v>
      </c>
      <c r="E481" s="5">
        <v>100</v>
      </c>
      <c r="F481" s="11">
        <v>4</v>
      </c>
      <c r="G481" s="10">
        <f t="shared" si="9"/>
        <v>1.9093078758949878E-2</v>
      </c>
      <c r="H481" s="10">
        <v>75</v>
      </c>
      <c r="I481" s="11">
        <v>40</v>
      </c>
      <c r="J481" s="10">
        <v>75</v>
      </c>
      <c r="K481" s="11">
        <v>40</v>
      </c>
      <c r="L481" s="10">
        <v>75</v>
      </c>
      <c r="M481" s="11">
        <v>40</v>
      </c>
      <c r="N481" s="10">
        <v>75</v>
      </c>
      <c r="O481" s="11">
        <v>40</v>
      </c>
      <c r="P481" s="10">
        <v>75</v>
      </c>
      <c r="Q481" s="11">
        <v>40</v>
      </c>
      <c r="R481" s="10">
        <v>75</v>
      </c>
      <c r="S481" s="11">
        <v>40</v>
      </c>
      <c r="T481" s="10">
        <v>75</v>
      </c>
      <c r="U481" s="11">
        <v>40</v>
      </c>
      <c r="V481" s="10">
        <v>75</v>
      </c>
      <c r="W481" s="11">
        <v>40</v>
      </c>
      <c r="X481" s="10">
        <v>75</v>
      </c>
      <c r="Y481" s="11">
        <v>40</v>
      </c>
      <c r="Z481" s="10">
        <v>75</v>
      </c>
      <c r="AA481" s="11">
        <v>40</v>
      </c>
      <c r="AB481" s="10">
        <v>75</v>
      </c>
      <c r="AC481" s="11">
        <v>40</v>
      </c>
      <c r="AD481" s="10">
        <v>75</v>
      </c>
      <c r="AE481" s="11">
        <v>40</v>
      </c>
    </row>
    <row r="482" spans="1:31" ht="18.75" customHeight="1" x14ac:dyDescent="0.3">
      <c r="A482" t="s">
        <v>1093</v>
      </c>
      <c r="B482" s="4">
        <v>356993.148438</v>
      </c>
      <c r="C482" s="4">
        <v>6668511.859375</v>
      </c>
      <c r="D482" t="s">
        <v>2653</v>
      </c>
      <c r="E482" s="5">
        <v>100</v>
      </c>
      <c r="F482" s="11">
        <v>4</v>
      </c>
      <c r="G482" s="10">
        <f t="shared" si="9"/>
        <v>1.9093078758949878E-2</v>
      </c>
      <c r="H482" s="10">
        <v>75</v>
      </c>
      <c r="I482" s="11">
        <v>40</v>
      </c>
      <c r="J482" s="10">
        <v>75</v>
      </c>
      <c r="K482" s="11">
        <v>40</v>
      </c>
      <c r="L482" s="10">
        <v>75</v>
      </c>
      <c r="M482" s="11">
        <v>40</v>
      </c>
      <c r="N482" s="10">
        <v>75</v>
      </c>
      <c r="O482" s="11">
        <v>40</v>
      </c>
      <c r="P482" s="10">
        <v>75</v>
      </c>
      <c r="Q482" s="11">
        <v>40</v>
      </c>
      <c r="R482" s="10">
        <v>75</v>
      </c>
      <c r="S482" s="11">
        <v>40</v>
      </c>
      <c r="T482" s="10">
        <v>75</v>
      </c>
      <c r="U482" s="11">
        <v>40</v>
      </c>
      <c r="V482" s="10">
        <v>75</v>
      </c>
      <c r="W482" s="11">
        <v>40</v>
      </c>
      <c r="X482" s="10">
        <v>75</v>
      </c>
      <c r="Y482" s="11">
        <v>40</v>
      </c>
      <c r="Z482" s="10">
        <v>75</v>
      </c>
      <c r="AA482" s="11">
        <v>40</v>
      </c>
      <c r="AB482" s="10">
        <v>75</v>
      </c>
      <c r="AC482" s="11">
        <v>40</v>
      </c>
      <c r="AD482" s="10">
        <v>75</v>
      </c>
      <c r="AE482" s="11">
        <v>40</v>
      </c>
    </row>
    <row r="483" spans="1:31" ht="18.75" customHeight="1" x14ac:dyDescent="0.3">
      <c r="A483" t="s">
        <v>1092</v>
      </c>
      <c r="B483" s="4">
        <v>356995.578125</v>
      </c>
      <c r="C483" s="4">
        <v>6668498.9375</v>
      </c>
      <c r="D483" t="s">
        <v>2653</v>
      </c>
      <c r="E483" s="5">
        <v>100</v>
      </c>
      <c r="F483" s="11">
        <v>5</v>
      </c>
      <c r="G483" s="10">
        <f t="shared" si="9"/>
        <v>2.3866348448687347E-2</v>
      </c>
      <c r="H483" s="10">
        <v>75</v>
      </c>
      <c r="I483" s="11">
        <v>40</v>
      </c>
      <c r="J483" s="10">
        <v>75</v>
      </c>
      <c r="K483" s="11">
        <v>40</v>
      </c>
      <c r="L483" s="10">
        <v>75</v>
      </c>
      <c r="M483" s="11">
        <v>40</v>
      </c>
      <c r="N483" s="10">
        <v>75</v>
      </c>
      <c r="O483" s="11">
        <v>40</v>
      </c>
      <c r="P483" s="10">
        <v>75</v>
      </c>
      <c r="Q483" s="11">
        <v>40</v>
      </c>
      <c r="R483" s="10">
        <v>75</v>
      </c>
      <c r="S483" s="11">
        <v>40</v>
      </c>
      <c r="T483" s="10">
        <v>75</v>
      </c>
      <c r="U483" s="11">
        <v>40</v>
      </c>
      <c r="V483" s="10">
        <v>75</v>
      </c>
      <c r="W483" s="11">
        <v>40</v>
      </c>
      <c r="X483" s="10">
        <v>75</v>
      </c>
      <c r="Y483" s="11">
        <v>40</v>
      </c>
      <c r="Z483" s="10">
        <v>75</v>
      </c>
      <c r="AA483" s="11">
        <v>40</v>
      </c>
      <c r="AB483" s="10">
        <v>75</v>
      </c>
      <c r="AC483" s="11">
        <v>40</v>
      </c>
      <c r="AD483" s="10">
        <v>75</v>
      </c>
      <c r="AE483" s="11">
        <v>40</v>
      </c>
    </row>
    <row r="484" spans="1:31" ht="18.75" customHeight="1" x14ac:dyDescent="0.3">
      <c r="A484" t="s">
        <v>1090</v>
      </c>
      <c r="B484" s="4">
        <v>357005.972656</v>
      </c>
      <c r="C484" s="4">
        <v>6668514.921875</v>
      </c>
      <c r="D484" t="s">
        <v>2653</v>
      </c>
      <c r="E484" s="5">
        <v>100</v>
      </c>
      <c r="F484" s="11">
        <v>6</v>
      </c>
      <c r="G484" s="10">
        <f t="shared" si="9"/>
        <v>2.8639618138424819E-2</v>
      </c>
      <c r="H484" s="10">
        <v>75</v>
      </c>
      <c r="I484" s="11">
        <v>40</v>
      </c>
      <c r="J484" s="10">
        <v>75</v>
      </c>
      <c r="K484" s="11">
        <v>40</v>
      </c>
      <c r="L484" s="10">
        <v>75</v>
      </c>
      <c r="M484" s="11">
        <v>40</v>
      </c>
      <c r="N484" s="10">
        <v>75</v>
      </c>
      <c r="O484" s="11">
        <v>40</v>
      </c>
      <c r="P484" s="10">
        <v>75</v>
      </c>
      <c r="Q484" s="11">
        <v>40</v>
      </c>
      <c r="R484" s="10">
        <v>75</v>
      </c>
      <c r="S484" s="11">
        <v>40</v>
      </c>
      <c r="T484" s="10">
        <v>75</v>
      </c>
      <c r="U484" s="11">
        <v>40</v>
      </c>
      <c r="V484" s="10">
        <v>75</v>
      </c>
      <c r="W484" s="11">
        <v>40</v>
      </c>
      <c r="X484" s="10">
        <v>75</v>
      </c>
      <c r="Y484" s="11">
        <v>40</v>
      </c>
      <c r="Z484" s="10">
        <v>75</v>
      </c>
      <c r="AA484" s="11">
        <v>40</v>
      </c>
      <c r="AB484" s="10">
        <v>75</v>
      </c>
      <c r="AC484" s="11">
        <v>40</v>
      </c>
      <c r="AD484" s="10">
        <v>75</v>
      </c>
      <c r="AE484" s="11">
        <v>40</v>
      </c>
    </row>
    <row r="485" spans="1:31" ht="18.75" customHeight="1" x14ac:dyDescent="0.3">
      <c r="A485" t="s">
        <v>1088</v>
      </c>
      <c r="B485" s="4">
        <v>357026.996094</v>
      </c>
      <c r="C485" s="4">
        <v>6668509.9726560004</v>
      </c>
      <c r="D485" t="s">
        <v>2653</v>
      </c>
      <c r="E485" s="5">
        <v>100</v>
      </c>
      <c r="F485" s="11">
        <v>5</v>
      </c>
      <c r="G485" s="10">
        <f t="shared" si="9"/>
        <v>2.3866348448687347E-2</v>
      </c>
      <c r="H485" s="10">
        <v>75</v>
      </c>
      <c r="I485" s="11">
        <v>40</v>
      </c>
      <c r="J485" s="10">
        <v>75</v>
      </c>
      <c r="K485" s="11">
        <v>40</v>
      </c>
      <c r="L485" s="10">
        <v>75</v>
      </c>
      <c r="M485" s="11">
        <v>40</v>
      </c>
      <c r="N485" s="10">
        <v>75</v>
      </c>
      <c r="O485" s="11">
        <v>40</v>
      </c>
      <c r="P485" s="10">
        <v>75</v>
      </c>
      <c r="Q485" s="11">
        <v>40</v>
      </c>
      <c r="R485" s="10">
        <v>75</v>
      </c>
      <c r="S485" s="11">
        <v>40</v>
      </c>
      <c r="T485" s="10">
        <v>75</v>
      </c>
      <c r="U485" s="11">
        <v>40</v>
      </c>
      <c r="V485" s="10">
        <v>75</v>
      </c>
      <c r="W485" s="11">
        <v>40</v>
      </c>
      <c r="X485" s="10">
        <v>75</v>
      </c>
      <c r="Y485" s="11">
        <v>40</v>
      </c>
      <c r="Z485" s="10">
        <v>75</v>
      </c>
      <c r="AA485" s="11">
        <v>40</v>
      </c>
      <c r="AB485" s="10">
        <v>75</v>
      </c>
      <c r="AC485" s="11">
        <v>40</v>
      </c>
      <c r="AD485" s="10">
        <v>75</v>
      </c>
      <c r="AE485" s="11">
        <v>40</v>
      </c>
    </row>
    <row r="486" spans="1:31" ht="18.75" customHeight="1" x14ac:dyDescent="0.3">
      <c r="A486" t="s">
        <v>1086</v>
      </c>
      <c r="B486" s="4">
        <v>357069.011719</v>
      </c>
      <c r="C486" s="4">
        <v>6668519.1757810004</v>
      </c>
      <c r="D486" t="s">
        <v>2653</v>
      </c>
      <c r="E486" s="5">
        <v>100</v>
      </c>
      <c r="F486" s="11">
        <v>6</v>
      </c>
      <c r="G486" s="10">
        <f t="shared" si="9"/>
        <v>2.8639618138424819E-2</v>
      </c>
      <c r="H486" s="10">
        <v>75</v>
      </c>
      <c r="I486" s="11">
        <v>40</v>
      </c>
      <c r="J486" s="10">
        <v>75</v>
      </c>
      <c r="K486" s="11">
        <v>40</v>
      </c>
      <c r="L486" s="10">
        <v>75</v>
      </c>
      <c r="M486" s="11">
        <v>40</v>
      </c>
      <c r="N486" s="10">
        <v>75</v>
      </c>
      <c r="O486" s="11">
        <v>40</v>
      </c>
      <c r="P486" s="10">
        <v>75</v>
      </c>
      <c r="Q486" s="11">
        <v>40</v>
      </c>
      <c r="R486" s="10">
        <v>75</v>
      </c>
      <c r="S486" s="11">
        <v>40</v>
      </c>
      <c r="T486" s="10">
        <v>75</v>
      </c>
      <c r="U486" s="11">
        <v>40</v>
      </c>
      <c r="V486" s="10">
        <v>75</v>
      </c>
      <c r="W486" s="11">
        <v>40</v>
      </c>
      <c r="X486" s="10">
        <v>75</v>
      </c>
      <c r="Y486" s="11">
        <v>40</v>
      </c>
      <c r="Z486" s="10">
        <v>75</v>
      </c>
      <c r="AA486" s="11">
        <v>40</v>
      </c>
      <c r="AB486" s="10">
        <v>75</v>
      </c>
      <c r="AC486" s="11">
        <v>40</v>
      </c>
      <c r="AD486" s="10">
        <v>75</v>
      </c>
      <c r="AE486" s="11">
        <v>40</v>
      </c>
    </row>
    <row r="487" spans="1:31" ht="18.75" customHeight="1" x14ac:dyDescent="0.3">
      <c r="A487" t="s">
        <v>1084</v>
      </c>
      <c r="B487" s="4">
        <v>357031.652344</v>
      </c>
      <c r="C487" s="4">
        <v>6668479.5507810004</v>
      </c>
      <c r="D487" t="s">
        <v>2653</v>
      </c>
      <c r="E487" s="5">
        <v>100</v>
      </c>
      <c r="F487" s="11">
        <v>7</v>
      </c>
      <c r="G487" s="10">
        <f t="shared" si="9"/>
        <v>3.3412887828162284E-2</v>
      </c>
      <c r="H487" s="10">
        <v>75</v>
      </c>
      <c r="I487" s="11">
        <v>40</v>
      </c>
      <c r="J487" s="10">
        <v>75</v>
      </c>
      <c r="K487" s="11">
        <v>40</v>
      </c>
      <c r="L487" s="10">
        <v>75</v>
      </c>
      <c r="M487" s="11">
        <v>40</v>
      </c>
      <c r="N487" s="10">
        <v>75</v>
      </c>
      <c r="O487" s="11">
        <v>40</v>
      </c>
      <c r="P487" s="10">
        <v>75</v>
      </c>
      <c r="Q487" s="11">
        <v>40</v>
      </c>
      <c r="R487" s="10">
        <v>75</v>
      </c>
      <c r="S487" s="11">
        <v>40</v>
      </c>
      <c r="T487" s="10">
        <v>75</v>
      </c>
      <c r="U487" s="11">
        <v>40</v>
      </c>
      <c r="V487" s="10">
        <v>75</v>
      </c>
      <c r="W487" s="11">
        <v>40</v>
      </c>
      <c r="X487" s="10">
        <v>75</v>
      </c>
      <c r="Y487" s="11">
        <v>40</v>
      </c>
      <c r="Z487" s="10">
        <v>75</v>
      </c>
      <c r="AA487" s="11">
        <v>40</v>
      </c>
      <c r="AB487" s="10">
        <v>75</v>
      </c>
      <c r="AC487" s="11">
        <v>40</v>
      </c>
      <c r="AD487" s="10">
        <v>75</v>
      </c>
      <c r="AE487" s="11">
        <v>40</v>
      </c>
    </row>
    <row r="488" spans="1:31" ht="18.75" customHeight="1" x14ac:dyDescent="0.3">
      <c r="A488" t="s">
        <v>1082</v>
      </c>
      <c r="B488" s="4">
        <v>357053.648438</v>
      </c>
      <c r="C488" s="4">
        <v>6668481.25</v>
      </c>
      <c r="D488" t="s">
        <v>2653</v>
      </c>
      <c r="E488" s="5">
        <v>100</v>
      </c>
      <c r="F488" s="11">
        <v>5</v>
      </c>
      <c r="G488" s="10">
        <f t="shared" si="9"/>
        <v>2.3866348448687347E-2</v>
      </c>
      <c r="H488" s="10">
        <v>75</v>
      </c>
      <c r="I488" s="11">
        <v>40</v>
      </c>
      <c r="J488" s="10">
        <v>75</v>
      </c>
      <c r="K488" s="11">
        <v>40</v>
      </c>
      <c r="L488" s="10">
        <v>75</v>
      </c>
      <c r="M488" s="11">
        <v>40</v>
      </c>
      <c r="N488" s="10">
        <v>75</v>
      </c>
      <c r="O488" s="11">
        <v>40</v>
      </c>
      <c r="P488" s="10">
        <v>75</v>
      </c>
      <c r="Q488" s="11">
        <v>40</v>
      </c>
      <c r="R488" s="10">
        <v>75</v>
      </c>
      <c r="S488" s="11">
        <v>40</v>
      </c>
      <c r="T488" s="10">
        <v>75</v>
      </c>
      <c r="U488" s="11">
        <v>40</v>
      </c>
      <c r="V488" s="10">
        <v>75</v>
      </c>
      <c r="W488" s="11">
        <v>40</v>
      </c>
      <c r="X488" s="10">
        <v>75</v>
      </c>
      <c r="Y488" s="11">
        <v>40</v>
      </c>
      <c r="Z488" s="10">
        <v>75</v>
      </c>
      <c r="AA488" s="11">
        <v>40</v>
      </c>
      <c r="AB488" s="10">
        <v>75</v>
      </c>
      <c r="AC488" s="11">
        <v>40</v>
      </c>
      <c r="AD488" s="10">
        <v>75</v>
      </c>
      <c r="AE488" s="11">
        <v>40</v>
      </c>
    </row>
    <row r="489" spans="1:31" ht="18.75" customHeight="1" x14ac:dyDescent="0.3">
      <c r="A489" t="s">
        <v>1080</v>
      </c>
      <c r="B489" s="4">
        <v>356808.261719</v>
      </c>
      <c r="C489" s="4">
        <v>6668102.2617189996</v>
      </c>
      <c r="D489" t="s">
        <v>2653</v>
      </c>
      <c r="E489" s="5">
        <v>100</v>
      </c>
      <c r="F489" s="11">
        <v>5</v>
      </c>
      <c r="G489" s="10">
        <f t="shared" si="9"/>
        <v>2.3866348448687347E-2</v>
      </c>
      <c r="H489" s="10">
        <v>75</v>
      </c>
      <c r="I489" s="11">
        <v>40</v>
      </c>
      <c r="J489" s="10">
        <v>75</v>
      </c>
      <c r="K489" s="11">
        <v>40</v>
      </c>
      <c r="L489" s="10">
        <v>75</v>
      </c>
      <c r="M489" s="11">
        <v>40</v>
      </c>
      <c r="N489" s="10">
        <v>75</v>
      </c>
      <c r="O489" s="11">
        <v>40</v>
      </c>
      <c r="P489" s="10">
        <v>75</v>
      </c>
      <c r="Q489" s="11">
        <v>40</v>
      </c>
      <c r="R489" s="10">
        <v>75</v>
      </c>
      <c r="S489" s="11">
        <v>40</v>
      </c>
      <c r="T489" s="10">
        <v>75</v>
      </c>
      <c r="U489" s="11">
        <v>40</v>
      </c>
      <c r="V489" s="10">
        <v>75</v>
      </c>
      <c r="W489" s="11">
        <v>40</v>
      </c>
      <c r="X489" s="10">
        <v>75</v>
      </c>
      <c r="Y489" s="11">
        <v>40</v>
      </c>
      <c r="Z489" s="10">
        <v>75</v>
      </c>
      <c r="AA489" s="11">
        <v>40</v>
      </c>
      <c r="AB489" s="10">
        <v>75</v>
      </c>
      <c r="AC489" s="11">
        <v>40</v>
      </c>
      <c r="AD489" s="10">
        <v>75</v>
      </c>
      <c r="AE489" s="11">
        <v>40</v>
      </c>
    </row>
    <row r="490" spans="1:31" ht="18.75" customHeight="1" x14ac:dyDescent="0.3">
      <c r="A490" t="s">
        <v>1079</v>
      </c>
      <c r="B490" s="4">
        <v>356809.09375</v>
      </c>
      <c r="C490" s="4">
        <v>6668085.578125</v>
      </c>
      <c r="D490" t="s">
        <v>2653</v>
      </c>
      <c r="E490" s="5">
        <v>100</v>
      </c>
      <c r="F490" s="11">
        <v>6</v>
      </c>
      <c r="G490" s="10">
        <f t="shared" si="9"/>
        <v>2.8639618138424819E-2</v>
      </c>
      <c r="H490" s="10">
        <v>75</v>
      </c>
      <c r="I490" s="11">
        <v>40</v>
      </c>
      <c r="J490" s="10">
        <v>75</v>
      </c>
      <c r="K490" s="11">
        <v>40</v>
      </c>
      <c r="L490" s="10">
        <v>75</v>
      </c>
      <c r="M490" s="11">
        <v>40</v>
      </c>
      <c r="N490" s="10">
        <v>75</v>
      </c>
      <c r="O490" s="11">
        <v>40</v>
      </c>
      <c r="P490" s="10">
        <v>75</v>
      </c>
      <c r="Q490" s="11">
        <v>40</v>
      </c>
      <c r="R490" s="10">
        <v>75</v>
      </c>
      <c r="S490" s="11">
        <v>40</v>
      </c>
      <c r="T490" s="10">
        <v>75</v>
      </c>
      <c r="U490" s="11">
        <v>40</v>
      </c>
      <c r="V490" s="10">
        <v>75</v>
      </c>
      <c r="W490" s="11">
        <v>40</v>
      </c>
      <c r="X490" s="10">
        <v>75</v>
      </c>
      <c r="Y490" s="11">
        <v>40</v>
      </c>
      <c r="Z490" s="10">
        <v>75</v>
      </c>
      <c r="AA490" s="11">
        <v>40</v>
      </c>
      <c r="AB490" s="10">
        <v>75</v>
      </c>
      <c r="AC490" s="11">
        <v>40</v>
      </c>
      <c r="AD490" s="10">
        <v>75</v>
      </c>
      <c r="AE490" s="11">
        <v>40</v>
      </c>
    </row>
    <row r="491" spans="1:31" ht="18.75" customHeight="1" x14ac:dyDescent="0.3">
      <c r="A491" t="s">
        <v>1233</v>
      </c>
      <c r="B491" s="4">
        <v>356955.53125</v>
      </c>
      <c r="C491" s="4">
        <v>6667876.4921880001</v>
      </c>
      <c r="D491" t="s">
        <v>2653</v>
      </c>
      <c r="E491" s="5">
        <v>100</v>
      </c>
      <c r="F491" s="11">
        <v>6</v>
      </c>
      <c r="G491" s="10">
        <f t="shared" si="9"/>
        <v>2.8639618138424819E-2</v>
      </c>
      <c r="H491" s="10">
        <v>75</v>
      </c>
      <c r="I491" s="11">
        <v>40</v>
      </c>
      <c r="J491" s="10">
        <v>75</v>
      </c>
      <c r="K491" s="11">
        <v>40</v>
      </c>
      <c r="L491" s="10">
        <v>75</v>
      </c>
      <c r="M491" s="11">
        <v>40</v>
      </c>
      <c r="N491" s="10">
        <v>75</v>
      </c>
      <c r="O491" s="11">
        <v>40</v>
      </c>
      <c r="P491" s="10">
        <v>75</v>
      </c>
      <c r="Q491" s="11">
        <v>40</v>
      </c>
      <c r="R491" s="10">
        <v>75</v>
      </c>
      <c r="S491" s="11">
        <v>40</v>
      </c>
      <c r="T491" s="10">
        <v>75</v>
      </c>
      <c r="U491" s="11">
        <v>40</v>
      </c>
      <c r="V491" s="10">
        <v>75</v>
      </c>
      <c r="W491" s="11">
        <v>40</v>
      </c>
      <c r="X491" s="10">
        <v>75</v>
      </c>
      <c r="Y491" s="11">
        <v>40</v>
      </c>
      <c r="Z491" s="10">
        <v>75</v>
      </c>
      <c r="AA491" s="11">
        <v>40</v>
      </c>
      <c r="AB491" s="10">
        <v>75</v>
      </c>
      <c r="AC491" s="11">
        <v>40</v>
      </c>
      <c r="AD491" s="10">
        <v>75</v>
      </c>
      <c r="AE491" s="11">
        <v>40</v>
      </c>
    </row>
    <row r="492" spans="1:31" ht="18.75" customHeight="1" x14ac:dyDescent="0.3">
      <c r="A492" t="s">
        <v>1248</v>
      </c>
      <c r="B492" s="4">
        <v>356952.921875</v>
      </c>
      <c r="C492" s="4">
        <v>6667899.6523439996</v>
      </c>
      <c r="D492" t="s">
        <v>2653</v>
      </c>
      <c r="E492" s="5">
        <v>100</v>
      </c>
      <c r="F492" s="11">
        <v>6</v>
      </c>
      <c r="G492" s="10">
        <f t="shared" si="9"/>
        <v>2.8639618138424819E-2</v>
      </c>
      <c r="H492" s="10">
        <v>75</v>
      </c>
      <c r="I492" s="11">
        <v>40</v>
      </c>
      <c r="J492" s="10">
        <v>75</v>
      </c>
      <c r="K492" s="11">
        <v>40</v>
      </c>
      <c r="L492" s="10">
        <v>75</v>
      </c>
      <c r="M492" s="11">
        <v>40</v>
      </c>
      <c r="N492" s="10">
        <v>75</v>
      </c>
      <c r="O492" s="11">
        <v>40</v>
      </c>
      <c r="P492" s="10">
        <v>75</v>
      </c>
      <c r="Q492" s="11">
        <v>40</v>
      </c>
      <c r="R492" s="10">
        <v>75</v>
      </c>
      <c r="S492" s="11">
        <v>40</v>
      </c>
      <c r="T492" s="10">
        <v>75</v>
      </c>
      <c r="U492" s="11">
        <v>40</v>
      </c>
      <c r="V492" s="10">
        <v>75</v>
      </c>
      <c r="W492" s="11">
        <v>40</v>
      </c>
      <c r="X492" s="10">
        <v>75</v>
      </c>
      <c r="Y492" s="11">
        <v>40</v>
      </c>
      <c r="Z492" s="10">
        <v>75</v>
      </c>
      <c r="AA492" s="11">
        <v>40</v>
      </c>
      <c r="AB492" s="10">
        <v>75</v>
      </c>
      <c r="AC492" s="11">
        <v>40</v>
      </c>
      <c r="AD492" s="10">
        <v>75</v>
      </c>
      <c r="AE492" s="11">
        <v>40</v>
      </c>
    </row>
    <row r="493" spans="1:31" ht="18.75" customHeight="1" x14ac:dyDescent="0.3">
      <c r="A493" t="s">
        <v>1077</v>
      </c>
      <c r="B493" s="4">
        <v>356924.484375</v>
      </c>
      <c r="C493" s="4">
        <v>6667868.6601560004</v>
      </c>
      <c r="D493" t="s">
        <v>2653</v>
      </c>
      <c r="E493" s="5">
        <v>100</v>
      </c>
      <c r="F493" s="11">
        <v>2</v>
      </c>
      <c r="G493" s="10">
        <f t="shared" si="9"/>
        <v>9.546539379474939E-3</v>
      </c>
      <c r="H493" s="10">
        <v>75</v>
      </c>
      <c r="I493" s="11">
        <v>40</v>
      </c>
      <c r="J493" s="10">
        <v>75</v>
      </c>
      <c r="K493" s="11">
        <v>40</v>
      </c>
      <c r="L493" s="10">
        <v>75</v>
      </c>
      <c r="M493" s="11">
        <v>40</v>
      </c>
      <c r="N493" s="10">
        <v>75</v>
      </c>
      <c r="O493" s="11">
        <v>40</v>
      </c>
      <c r="P493" s="10">
        <v>75</v>
      </c>
      <c r="Q493" s="11">
        <v>40</v>
      </c>
      <c r="R493" s="10">
        <v>75</v>
      </c>
      <c r="S493" s="11">
        <v>40</v>
      </c>
      <c r="T493" s="10">
        <v>75</v>
      </c>
      <c r="U493" s="11">
        <v>40</v>
      </c>
      <c r="V493" s="10">
        <v>75</v>
      </c>
      <c r="W493" s="11">
        <v>40</v>
      </c>
      <c r="X493" s="10">
        <v>75</v>
      </c>
      <c r="Y493" s="11">
        <v>40</v>
      </c>
      <c r="Z493" s="10">
        <v>75</v>
      </c>
      <c r="AA493" s="11">
        <v>40</v>
      </c>
      <c r="AB493" s="10">
        <v>75</v>
      </c>
      <c r="AC493" s="11">
        <v>40</v>
      </c>
      <c r="AD493" s="10">
        <v>75</v>
      </c>
      <c r="AE493" s="11">
        <v>40</v>
      </c>
    </row>
    <row r="494" spans="1:31" ht="18.75" customHeight="1" x14ac:dyDescent="0.3">
      <c r="A494" t="s">
        <v>1075</v>
      </c>
      <c r="B494" s="4">
        <v>356903.464844</v>
      </c>
      <c r="C494" s="4">
        <v>6667839.6367189996</v>
      </c>
      <c r="D494" t="s">
        <v>2653</v>
      </c>
      <c r="E494" s="5">
        <v>100</v>
      </c>
      <c r="F494" s="11">
        <v>10</v>
      </c>
      <c r="G494" s="10">
        <f t="shared" si="9"/>
        <v>4.7732696897374693E-2</v>
      </c>
      <c r="H494" s="10">
        <v>75</v>
      </c>
      <c r="I494" s="11">
        <v>40</v>
      </c>
      <c r="J494" s="10">
        <v>75</v>
      </c>
      <c r="K494" s="11">
        <v>40</v>
      </c>
      <c r="L494" s="10">
        <v>75</v>
      </c>
      <c r="M494" s="11">
        <v>40</v>
      </c>
      <c r="N494" s="10">
        <v>75</v>
      </c>
      <c r="O494" s="11">
        <v>40</v>
      </c>
      <c r="P494" s="10">
        <v>75</v>
      </c>
      <c r="Q494" s="11">
        <v>40</v>
      </c>
      <c r="R494" s="10">
        <v>75</v>
      </c>
      <c r="S494" s="11">
        <v>40</v>
      </c>
      <c r="T494" s="10">
        <v>75</v>
      </c>
      <c r="U494" s="11">
        <v>40</v>
      </c>
      <c r="V494" s="10">
        <v>75</v>
      </c>
      <c r="W494" s="11">
        <v>40</v>
      </c>
      <c r="X494" s="10">
        <v>75</v>
      </c>
      <c r="Y494" s="11">
        <v>40</v>
      </c>
      <c r="Z494" s="10">
        <v>75</v>
      </c>
      <c r="AA494" s="11">
        <v>40</v>
      </c>
      <c r="AB494" s="10">
        <v>75</v>
      </c>
      <c r="AC494" s="11">
        <v>40</v>
      </c>
      <c r="AD494" s="10">
        <v>75</v>
      </c>
      <c r="AE494" s="11">
        <v>40</v>
      </c>
    </row>
    <row r="495" spans="1:31" ht="18.75" customHeight="1" x14ac:dyDescent="0.3">
      <c r="A495" t="s">
        <v>1073</v>
      </c>
      <c r="B495" s="4">
        <v>356889.191406</v>
      </c>
      <c r="C495" s="4">
        <v>6667851.296875</v>
      </c>
      <c r="D495" t="s">
        <v>2653</v>
      </c>
      <c r="E495" s="5">
        <v>100</v>
      </c>
      <c r="F495" s="11">
        <v>10</v>
      </c>
      <c r="G495" s="10">
        <f t="shared" si="9"/>
        <v>4.7732696897374693E-2</v>
      </c>
      <c r="H495" s="10">
        <v>75</v>
      </c>
      <c r="I495" s="11">
        <v>40</v>
      </c>
      <c r="J495" s="10">
        <v>75</v>
      </c>
      <c r="K495" s="11">
        <v>40</v>
      </c>
      <c r="L495" s="10">
        <v>75</v>
      </c>
      <c r="M495" s="11">
        <v>40</v>
      </c>
      <c r="N495" s="10">
        <v>75</v>
      </c>
      <c r="O495" s="11">
        <v>40</v>
      </c>
      <c r="P495" s="10">
        <v>75</v>
      </c>
      <c r="Q495" s="11">
        <v>40</v>
      </c>
      <c r="R495" s="10">
        <v>75</v>
      </c>
      <c r="S495" s="11">
        <v>40</v>
      </c>
      <c r="T495" s="10">
        <v>75</v>
      </c>
      <c r="U495" s="11">
        <v>40</v>
      </c>
      <c r="V495" s="10">
        <v>75</v>
      </c>
      <c r="W495" s="11">
        <v>40</v>
      </c>
      <c r="X495" s="10">
        <v>75</v>
      </c>
      <c r="Y495" s="11">
        <v>40</v>
      </c>
      <c r="Z495" s="10">
        <v>75</v>
      </c>
      <c r="AA495" s="11">
        <v>40</v>
      </c>
      <c r="AB495" s="10">
        <v>75</v>
      </c>
      <c r="AC495" s="11">
        <v>40</v>
      </c>
      <c r="AD495" s="10">
        <v>75</v>
      </c>
      <c r="AE495" s="11">
        <v>40</v>
      </c>
    </row>
    <row r="496" spans="1:31" ht="18.75" customHeight="1" x14ac:dyDescent="0.3">
      <c r="A496" t="s">
        <v>1071</v>
      </c>
      <c r="B496" s="4">
        <v>356877.300781</v>
      </c>
      <c r="C496" s="4">
        <v>6667880.8476560004</v>
      </c>
      <c r="D496" t="s">
        <v>2653</v>
      </c>
      <c r="E496" s="5">
        <v>100</v>
      </c>
      <c r="F496" s="11">
        <v>3</v>
      </c>
      <c r="G496" s="10">
        <f t="shared" si="9"/>
        <v>1.4319809069212409E-2</v>
      </c>
      <c r="H496" s="10">
        <v>75</v>
      </c>
      <c r="I496" s="11">
        <v>40</v>
      </c>
      <c r="J496" s="10">
        <v>75</v>
      </c>
      <c r="K496" s="11">
        <v>40</v>
      </c>
      <c r="L496" s="10">
        <v>75</v>
      </c>
      <c r="M496" s="11">
        <v>40</v>
      </c>
      <c r="N496" s="10">
        <v>75</v>
      </c>
      <c r="O496" s="11">
        <v>40</v>
      </c>
      <c r="P496" s="10">
        <v>75</v>
      </c>
      <c r="Q496" s="11">
        <v>40</v>
      </c>
      <c r="R496" s="10">
        <v>75</v>
      </c>
      <c r="S496" s="11">
        <v>40</v>
      </c>
      <c r="T496" s="10">
        <v>75</v>
      </c>
      <c r="U496" s="11">
        <v>40</v>
      </c>
      <c r="V496" s="10">
        <v>75</v>
      </c>
      <c r="W496" s="11">
        <v>40</v>
      </c>
      <c r="X496" s="10">
        <v>75</v>
      </c>
      <c r="Y496" s="11">
        <v>40</v>
      </c>
      <c r="Z496" s="10">
        <v>75</v>
      </c>
      <c r="AA496" s="11">
        <v>40</v>
      </c>
      <c r="AB496" s="10">
        <v>75</v>
      </c>
      <c r="AC496" s="11">
        <v>40</v>
      </c>
      <c r="AD496" s="10">
        <v>75</v>
      </c>
      <c r="AE496" s="11">
        <v>40</v>
      </c>
    </row>
    <row r="497" spans="1:31" ht="18.75" customHeight="1" x14ac:dyDescent="0.3">
      <c r="A497" t="s">
        <v>1070</v>
      </c>
      <c r="B497" s="4">
        <v>357087.453125</v>
      </c>
      <c r="C497" s="4">
        <v>6668411.9609380001</v>
      </c>
      <c r="D497" t="s">
        <v>2653</v>
      </c>
      <c r="E497" s="5">
        <v>100</v>
      </c>
      <c r="F497" s="11">
        <v>4</v>
      </c>
      <c r="G497" s="10">
        <f t="shared" si="9"/>
        <v>1.9093078758949878E-2</v>
      </c>
      <c r="H497" s="10">
        <v>75</v>
      </c>
      <c r="I497" s="11">
        <v>40</v>
      </c>
      <c r="J497" s="10">
        <v>75</v>
      </c>
      <c r="K497" s="11">
        <v>40</v>
      </c>
      <c r="L497" s="10">
        <v>75</v>
      </c>
      <c r="M497" s="11">
        <v>40</v>
      </c>
      <c r="N497" s="10">
        <v>75</v>
      </c>
      <c r="O497" s="11">
        <v>40</v>
      </c>
      <c r="P497" s="10">
        <v>75</v>
      </c>
      <c r="Q497" s="11">
        <v>40</v>
      </c>
      <c r="R497" s="10">
        <v>75</v>
      </c>
      <c r="S497" s="11">
        <v>40</v>
      </c>
      <c r="T497" s="10">
        <v>75</v>
      </c>
      <c r="U497" s="11">
        <v>40</v>
      </c>
      <c r="V497" s="10">
        <v>75</v>
      </c>
      <c r="W497" s="11">
        <v>40</v>
      </c>
      <c r="X497" s="10">
        <v>75</v>
      </c>
      <c r="Y497" s="11">
        <v>40</v>
      </c>
      <c r="Z497" s="10">
        <v>75</v>
      </c>
      <c r="AA497" s="11">
        <v>40</v>
      </c>
      <c r="AB497" s="10">
        <v>75</v>
      </c>
      <c r="AC497" s="11">
        <v>40</v>
      </c>
      <c r="AD497" s="10">
        <v>75</v>
      </c>
      <c r="AE497" s="1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2"/>
  <sheetViews>
    <sheetView workbookViewId="0"/>
  </sheetViews>
  <sheetFormatPr defaultRowHeight="14.4" x14ac:dyDescent="0.3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style="3" bestFit="1" customWidth="1"/>
    <col min="5" max="5" width="28.6640625" style="12" bestFit="1" customWidth="1"/>
    <col min="6" max="6" width="13.44140625" style="13" bestFit="1" customWidth="1"/>
    <col min="7" max="7" width="14.6640625" bestFit="1" customWidth="1"/>
    <col min="8" max="8" width="14.44140625" bestFit="1" customWidth="1"/>
    <col min="9" max="9" width="12.88671875" style="14" bestFit="1" customWidth="1"/>
    <col min="10" max="10" width="13.6640625" style="3" bestFit="1" customWidth="1"/>
    <col min="11" max="12" width="13.5546875" style="9" bestFit="1" customWidth="1"/>
  </cols>
  <sheetData>
    <row r="1" spans="1:12" ht="18.75" customHeight="1" x14ac:dyDescent="0.3">
      <c r="A1" t="s">
        <v>2</v>
      </c>
      <c r="B1" t="s">
        <v>1303</v>
      </c>
      <c r="C1" t="s">
        <v>1304</v>
      </c>
      <c r="D1" s="2" t="s">
        <v>1305</v>
      </c>
      <c r="E1" s="6" t="s">
        <v>1306</v>
      </c>
      <c r="F1" s="7" t="s">
        <v>1307</v>
      </c>
      <c r="G1" t="s">
        <v>1308</v>
      </c>
      <c r="H1" t="s">
        <v>1309</v>
      </c>
      <c r="I1" s="8" t="s">
        <v>1310</v>
      </c>
      <c r="J1" s="2" t="s">
        <v>1311</v>
      </c>
    </row>
    <row r="2" spans="1:12" ht="18.75" customHeight="1" x14ac:dyDescent="0.3">
      <c r="A2" t="s">
        <v>1312</v>
      </c>
      <c r="B2" t="s">
        <v>13</v>
      </c>
      <c r="C2" t="s">
        <v>15</v>
      </c>
      <c r="D2" s="4">
        <v>26.89</v>
      </c>
      <c r="E2" s="10">
        <v>0.16600000000000001</v>
      </c>
      <c r="F2" s="11">
        <v>43.1</v>
      </c>
      <c r="G2" t="s">
        <v>1313</v>
      </c>
      <c r="H2" t="s">
        <v>1313</v>
      </c>
      <c r="I2" s="5">
        <v>172</v>
      </c>
      <c r="J2" s="4">
        <f t="shared" ref="J2:J65" si="0">I2/(4.19*50)</f>
        <v>0.82100238663484471</v>
      </c>
      <c r="K2" s="10"/>
      <c r="L2" s="11"/>
    </row>
    <row r="3" spans="1:12" ht="18.75" customHeight="1" x14ac:dyDescent="0.3">
      <c r="A3" t="s">
        <v>1314</v>
      </c>
      <c r="B3" t="s">
        <v>37</v>
      </c>
      <c r="C3" t="s">
        <v>17</v>
      </c>
      <c r="D3" s="4">
        <v>48.36</v>
      </c>
      <c r="E3" s="10">
        <v>0.18</v>
      </c>
      <c r="F3" s="11">
        <v>54.5</v>
      </c>
      <c r="G3" t="s">
        <v>1313</v>
      </c>
      <c r="H3" t="s">
        <v>1313</v>
      </c>
      <c r="I3" s="5">
        <v>321</v>
      </c>
      <c r="J3" s="4">
        <f t="shared" si="0"/>
        <v>1.5322195704057278</v>
      </c>
      <c r="K3" s="10"/>
      <c r="L3" s="11"/>
    </row>
    <row r="4" spans="1:12" ht="18.75" customHeight="1" x14ac:dyDescent="0.3">
      <c r="A4" t="s">
        <v>1315</v>
      </c>
      <c r="B4" t="s">
        <v>19</v>
      </c>
      <c r="C4" t="s">
        <v>18</v>
      </c>
      <c r="D4" s="4">
        <v>7.01</v>
      </c>
      <c r="E4" s="10">
        <v>0.18</v>
      </c>
      <c r="F4" s="11">
        <v>54.5</v>
      </c>
      <c r="G4" t="s">
        <v>1313</v>
      </c>
      <c r="H4" t="s">
        <v>1313</v>
      </c>
      <c r="I4" s="5">
        <v>321</v>
      </c>
      <c r="J4" s="4">
        <f t="shared" si="0"/>
        <v>1.5322195704057278</v>
      </c>
      <c r="K4" s="10"/>
      <c r="L4" s="11"/>
    </row>
    <row r="5" spans="1:12" ht="18.75" customHeight="1" x14ac:dyDescent="0.3">
      <c r="A5" t="s">
        <v>1316</v>
      </c>
      <c r="B5" t="s">
        <v>22</v>
      </c>
      <c r="C5" t="s">
        <v>21</v>
      </c>
      <c r="D5" s="4">
        <v>10.01</v>
      </c>
      <c r="E5" s="10">
        <v>0.254</v>
      </c>
      <c r="F5" s="11">
        <v>132.5</v>
      </c>
      <c r="G5" t="s">
        <v>1313</v>
      </c>
      <c r="H5" t="s">
        <v>1313</v>
      </c>
      <c r="I5" s="5">
        <v>3354</v>
      </c>
      <c r="J5" s="4">
        <f t="shared" si="0"/>
        <v>16.009546539379471</v>
      </c>
      <c r="K5" s="10"/>
      <c r="L5" s="11"/>
    </row>
    <row r="6" spans="1:12" ht="18.75" customHeight="1" x14ac:dyDescent="0.3">
      <c r="A6" t="s">
        <v>1317</v>
      </c>
      <c r="B6" t="s">
        <v>24</v>
      </c>
      <c r="C6" t="s">
        <v>25</v>
      </c>
      <c r="D6" s="4">
        <v>0.39</v>
      </c>
      <c r="E6" s="10">
        <v>0.48299999999999998</v>
      </c>
      <c r="F6" s="11">
        <v>210.1</v>
      </c>
      <c r="G6" t="s">
        <v>1313</v>
      </c>
      <c r="H6" t="s">
        <v>1313</v>
      </c>
      <c r="I6" s="5">
        <v>11253</v>
      </c>
      <c r="J6" s="4">
        <f t="shared" si="0"/>
        <v>53.713603818615745</v>
      </c>
      <c r="K6" s="10"/>
      <c r="L6" s="11"/>
    </row>
    <row r="7" spans="1:12" ht="18.75" customHeight="1" x14ac:dyDescent="0.3">
      <c r="A7" t="s">
        <v>1318</v>
      </c>
      <c r="B7" t="s">
        <v>22</v>
      </c>
      <c r="C7" t="s">
        <v>24</v>
      </c>
      <c r="D7" s="4">
        <v>94.91</v>
      </c>
      <c r="E7" s="10">
        <v>0.29299999999999998</v>
      </c>
      <c r="F7" s="11">
        <v>210.1</v>
      </c>
      <c r="G7" t="s">
        <v>1313</v>
      </c>
      <c r="H7" t="s">
        <v>1313</v>
      </c>
      <c r="I7" s="5">
        <v>11253</v>
      </c>
      <c r="J7" s="4">
        <f t="shared" si="0"/>
        <v>53.713603818615745</v>
      </c>
      <c r="K7" s="10"/>
      <c r="L7" s="11"/>
    </row>
    <row r="8" spans="1:12" ht="18.75" customHeight="1" x14ac:dyDescent="0.3">
      <c r="A8" t="s">
        <v>1319</v>
      </c>
      <c r="B8" t="s">
        <v>26</v>
      </c>
      <c r="C8" t="s">
        <v>36</v>
      </c>
      <c r="D8" s="4">
        <v>43.57</v>
      </c>
      <c r="E8" s="10">
        <v>0.18</v>
      </c>
      <c r="F8" s="11">
        <v>54.5</v>
      </c>
      <c r="G8" t="s">
        <v>1313</v>
      </c>
      <c r="H8" t="s">
        <v>1313</v>
      </c>
      <c r="I8" s="5">
        <v>321</v>
      </c>
      <c r="J8" s="4">
        <f t="shared" si="0"/>
        <v>1.5322195704057278</v>
      </c>
      <c r="K8" s="10"/>
      <c r="L8" s="11"/>
    </row>
    <row r="9" spans="1:12" ht="18.75" customHeight="1" x14ac:dyDescent="0.3">
      <c r="A9" t="s">
        <v>1320</v>
      </c>
      <c r="B9" t="s">
        <v>28</v>
      </c>
      <c r="C9" t="s">
        <v>27</v>
      </c>
      <c r="D9" s="4">
        <v>43.36</v>
      </c>
      <c r="E9" s="10">
        <v>0.16600000000000001</v>
      </c>
      <c r="F9" s="11">
        <v>43.1</v>
      </c>
      <c r="G9" t="s">
        <v>1313</v>
      </c>
      <c r="H9" t="s">
        <v>1313</v>
      </c>
      <c r="I9" s="5">
        <v>172</v>
      </c>
      <c r="J9" s="4">
        <f t="shared" si="0"/>
        <v>0.82100238663484471</v>
      </c>
      <c r="K9" s="10"/>
      <c r="L9" s="11"/>
    </row>
    <row r="10" spans="1:12" ht="18.75" customHeight="1" x14ac:dyDescent="0.3">
      <c r="A10" t="s">
        <v>1321</v>
      </c>
      <c r="B10" t="s">
        <v>30</v>
      </c>
      <c r="C10" t="s">
        <v>29</v>
      </c>
      <c r="D10" s="4">
        <v>64.94</v>
      </c>
      <c r="E10" s="10">
        <v>0.16600000000000001</v>
      </c>
      <c r="F10" s="11">
        <v>43.1</v>
      </c>
      <c r="G10" t="s">
        <v>1313</v>
      </c>
      <c r="H10" t="s">
        <v>1313</v>
      </c>
      <c r="I10" s="5">
        <v>172</v>
      </c>
      <c r="J10" s="4">
        <f t="shared" si="0"/>
        <v>0.82100238663484471</v>
      </c>
      <c r="K10" s="10"/>
      <c r="L10" s="11"/>
    </row>
    <row r="11" spans="1:12" ht="18.75" customHeight="1" x14ac:dyDescent="0.3">
      <c r="A11" t="s">
        <v>1322</v>
      </c>
      <c r="B11" t="s">
        <v>30</v>
      </c>
      <c r="C11" t="s">
        <v>28</v>
      </c>
      <c r="D11" s="4">
        <v>4</v>
      </c>
      <c r="E11" s="10">
        <v>0.18</v>
      </c>
      <c r="F11" s="11">
        <v>54.5</v>
      </c>
      <c r="G11" t="s">
        <v>1313</v>
      </c>
      <c r="H11" t="s">
        <v>1313</v>
      </c>
      <c r="I11" s="5">
        <v>321</v>
      </c>
      <c r="J11" s="4">
        <f t="shared" si="0"/>
        <v>1.5322195704057278</v>
      </c>
      <c r="K11" s="10"/>
      <c r="L11" s="11"/>
    </row>
    <row r="12" spans="1:12" ht="18.75" customHeight="1" x14ac:dyDescent="0.3">
      <c r="A12" t="s">
        <v>1323</v>
      </c>
      <c r="B12" t="s">
        <v>31</v>
      </c>
      <c r="C12" t="s">
        <v>22</v>
      </c>
      <c r="D12" s="4">
        <v>33.26</v>
      </c>
      <c r="E12" s="10">
        <v>0.29299999999999998</v>
      </c>
      <c r="F12" s="11">
        <v>210.1</v>
      </c>
      <c r="G12" t="s">
        <v>1313</v>
      </c>
      <c r="H12" t="s">
        <v>1313</v>
      </c>
      <c r="I12" s="5">
        <v>11253</v>
      </c>
      <c r="J12" s="4">
        <f t="shared" si="0"/>
        <v>53.713603818615745</v>
      </c>
      <c r="K12" s="10"/>
      <c r="L12" s="11"/>
    </row>
    <row r="13" spans="1:12" ht="18.75" customHeight="1" x14ac:dyDescent="0.3">
      <c r="A13" t="s">
        <v>1324</v>
      </c>
      <c r="B13" t="s">
        <v>31</v>
      </c>
      <c r="C13" t="s">
        <v>20</v>
      </c>
      <c r="D13" s="4">
        <v>1.08</v>
      </c>
      <c r="E13" s="10">
        <v>0.29299999999999998</v>
      </c>
      <c r="F13" s="11">
        <v>210.1</v>
      </c>
      <c r="G13" t="s">
        <v>1313</v>
      </c>
      <c r="H13" t="s">
        <v>1313</v>
      </c>
      <c r="I13" s="5">
        <v>11253</v>
      </c>
      <c r="J13" s="4">
        <f t="shared" si="0"/>
        <v>53.713603818615745</v>
      </c>
      <c r="K13" s="10"/>
      <c r="L13" s="11"/>
    </row>
    <row r="14" spans="1:12" ht="18.75" customHeight="1" x14ac:dyDescent="0.3">
      <c r="A14" t="s">
        <v>1325</v>
      </c>
      <c r="B14" t="s">
        <v>35</v>
      </c>
      <c r="C14" t="s">
        <v>34</v>
      </c>
      <c r="D14" s="4">
        <v>28.46</v>
      </c>
      <c r="E14" s="10">
        <v>0.16600000000000001</v>
      </c>
      <c r="F14" s="11">
        <v>43.1</v>
      </c>
      <c r="G14" t="s">
        <v>1313</v>
      </c>
      <c r="H14" t="s">
        <v>1313</v>
      </c>
      <c r="I14" s="5">
        <v>172</v>
      </c>
      <c r="J14" s="4">
        <f t="shared" si="0"/>
        <v>0.82100238663484471</v>
      </c>
      <c r="K14" s="10"/>
      <c r="L14" s="11"/>
    </row>
    <row r="15" spans="1:12" ht="18.75" customHeight="1" x14ac:dyDescent="0.3">
      <c r="A15" t="s">
        <v>1326</v>
      </c>
      <c r="B15" t="s">
        <v>32</v>
      </c>
      <c r="C15" t="s">
        <v>33</v>
      </c>
      <c r="D15" s="4">
        <v>51.3</v>
      </c>
      <c r="E15" s="10">
        <v>0.18</v>
      </c>
      <c r="F15" s="11">
        <v>54.5</v>
      </c>
      <c r="G15" t="s">
        <v>1313</v>
      </c>
      <c r="H15" t="s">
        <v>1313</v>
      </c>
      <c r="I15" s="5">
        <v>321</v>
      </c>
      <c r="J15" s="4">
        <f t="shared" si="0"/>
        <v>1.5322195704057278</v>
      </c>
      <c r="K15" s="10"/>
      <c r="L15" s="11"/>
    </row>
    <row r="16" spans="1:12" ht="18.75" customHeight="1" x14ac:dyDescent="0.3">
      <c r="A16" t="s">
        <v>1327</v>
      </c>
      <c r="B16" t="s">
        <v>37</v>
      </c>
      <c r="C16" t="s">
        <v>38</v>
      </c>
      <c r="D16" s="4">
        <v>36.979999999999997</v>
      </c>
      <c r="E16" s="10">
        <v>0.28199999999999997</v>
      </c>
      <c r="F16" s="11">
        <v>160.30000000000001</v>
      </c>
      <c r="G16" t="s">
        <v>1313</v>
      </c>
      <c r="H16" t="s">
        <v>1313</v>
      </c>
      <c r="I16" s="5">
        <v>5533</v>
      </c>
      <c r="J16" s="4">
        <f t="shared" si="0"/>
        <v>26.410501193317419</v>
      </c>
      <c r="K16" s="10"/>
      <c r="L16" s="11"/>
    </row>
    <row r="17" spans="1:12" ht="18.75" customHeight="1" x14ac:dyDescent="0.3">
      <c r="A17" t="s">
        <v>1328</v>
      </c>
      <c r="B17" t="s">
        <v>40</v>
      </c>
      <c r="C17" t="s">
        <v>42</v>
      </c>
      <c r="D17" s="4">
        <v>23.23</v>
      </c>
      <c r="E17" s="10">
        <v>0.16600000000000001</v>
      </c>
      <c r="F17" s="11">
        <v>43.1</v>
      </c>
      <c r="G17" t="s">
        <v>1313</v>
      </c>
      <c r="H17" t="s">
        <v>1313</v>
      </c>
      <c r="I17" s="5">
        <v>172</v>
      </c>
      <c r="J17" s="4">
        <f t="shared" si="0"/>
        <v>0.82100238663484471</v>
      </c>
      <c r="K17" s="10"/>
      <c r="L17" s="11"/>
    </row>
    <row r="18" spans="1:12" ht="18.75" customHeight="1" x14ac:dyDescent="0.3">
      <c r="A18" t="s">
        <v>1329</v>
      </c>
      <c r="B18" t="s">
        <v>42</v>
      </c>
      <c r="C18" t="s">
        <v>41</v>
      </c>
      <c r="D18" s="4">
        <v>1.59</v>
      </c>
      <c r="E18" s="10">
        <v>0.16600000000000001</v>
      </c>
      <c r="F18" s="11">
        <v>43.1</v>
      </c>
      <c r="G18" t="s">
        <v>1313</v>
      </c>
      <c r="H18" t="s">
        <v>1313</v>
      </c>
      <c r="I18" s="5">
        <v>172</v>
      </c>
      <c r="J18" s="4">
        <f t="shared" si="0"/>
        <v>0.82100238663484471</v>
      </c>
      <c r="K18" s="10"/>
      <c r="L18" s="11"/>
    </row>
    <row r="19" spans="1:12" ht="18.75" customHeight="1" x14ac:dyDescent="0.3">
      <c r="A19" t="s">
        <v>1330</v>
      </c>
      <c r="B19" t="s">
        <v>42</v>
      </c>
      <c r="C19" t="s">
        <v>43</v>
      </c>
      <c r="D19" s="4">
        <v>3.53</v>
      </c>
      <c r="E19" s="10">
        <v>0.13400000000000001</v>
      </c>
      <c r="F19" s="11">
        <v>28.5</v>
      </c>
      <c r="G19" t="s">
        <v>1313</v>
      </c>
      <c r="H19" t="s">
        <v>1313</v>
      </c>
      <c r="I19" s="5">
        <v>60</v>
      </c>
      <c r="J19" s="4">
        <f t="shared" si="0"/>
        <v>0.28639618138424816</v>
      </c>
      <c r="K19" s="10"/>
      <c r="L19" s="11"/>
    </row>
    <row r="20" spans="1:12" ht="18.75" customHeight="1" x14ac:dyDescent="0.3">
      <c r="A20" t="s">
        <v>1331</v>
      </c>
      <c r="B20" t="s">
        <v>45</v>
      </c>
      <c r="C20" t="s">
        <v>44</v>
      </c>
      <c r="D20" s="4">
        <v>1.48</v>
      </c>
      <c r="E20" s="10">
        <v>0.13400000000000001</v>
      </c>
      <c r="F20" s="11">
        <v>28.5</v>
      </c>
      <c r="G20" t="s">
        <v>1313</v>
      </c>
      <c r="H20" t="s">
        <v>1313</v>
      </c>
      <c r="I20" s="5">
        <v>60</v>
      </c>
      <c r="J20" s="4">
        <f t="shared" si="0"/>
        <v>0.28639618138424816</v>
      </c>
      <c r="K20" s="10"/>
      <c r="L20" s="11"/>
    </row>
    <row r="21" spans="1:12" ht="18.75" customHeight="1" x14ac:dyDescent="0.3">
      <c r="A21" t="s">
        <v>1332</v>
      </c>
      <c r="B21" t="s">
        <v>46</v>
      </c>
      <c r="C21" t="s">
        <v>47</v>
      </c>
      <c r="D21" s="4">
        <v>6.84</v>
      </c>
      <c r="E21" s="10">
        <v>0.58499999999999996</v>
      </c>
      <c r="F21" s="11">
        <v>28.5</v>
      </c>
      <c r="G21" t="s">
        <v>1313</v>
      </c>
      <c r="H21" t="s">
        <v>1313</v>
      </c>
      <c r="I21" s="5">
        <v>60</v>
      </c>
      <c r="J21" s="4">
        <f t="shared" si="0"/>
        <v>0.28639618138424816</v>
      </c>
      <c r="K21" s="10"/>
      <c r="L21" s="11"/>
    </row>
    <row r="22" spans="1:12" ht="18.75" customHeight="1" x14ac:dyDescent="0.3">
      <c r="A22" t="s">
        <v>1333</v>
      </c>
      <c r="B22" t="s">
        <v>50</v>
      </c>
      <c r="C22" t="s">
        <v>49</v>
      </c>
      <c r="D22" s="4">
        <v>14.99</v>
      </c>
      <c r="E22" s="10">
        <v>0.13400000000000001</v>
      </c>
      <c r="F22" s="11">
        <v>28.5</v>
      </c>
      <c r="G22" t="s">
        <v>1313</v>
      </c>
      <c r="H22" t="s">
        <v>1313</v>
      </c>
      <c r="I22" s="5">
        <v>60</v>
      </c>
      <c r="J22" s="4">
        <f t="shared" si="0"/>
        <v>0.28639618138424816</v>
      </c>
      <c r="K22" s="10"/>
      <c r="L22" s="11"/>
    </row>
    <row r="23" spans="1:12" ht="18.75" customHeight="1" x14ac:dyDescent="0.3">
      <c r="A23" t="s">
        <v>1334</v>
      </c>
      <c r="B23" t="s">
        <v>52</v>
      </c>
      <c r="C23" t="s">
        <v>51</v>
      </c>
      <c r="D23" s="4">
        <v>19.510000000000002</v>
      </c>
      <c r="E23" s="10">
        <v>0.13400000000000001</v>
      </c>
      <c r="F23" s="11">
        <v>28.5</v>
      </c>
      <c r="G23" t="s">
        <v>1313</v>
      </c>
      <c r="H23" t="s">
        <v>1313</v>
      </c>
      <c r="I23" s="5">
        <v>60</v>
      </c>
      <c r="J23" s="4">
        <f t="shared" si="0"/>
        <v>0.28639618138424816</v>
      </c>
      <c r="K23" s="10"/>
      <c r="L23" s="11"/>
    </row>
    <row r="24" spans="1:12" ht="18.75" customHeight="1" x14ac:dyDescent="0.3">
      <c r="A24" t="s">
        <v>1335</v>
      </c>
      <c r="B24" t="s">
        <v>54</v>
      </c>
      <c r="C24" t="s">
        <v>53</v>
      </c>
      <c r="D24" s="4">
        <v>6.5</v>
      </c>
      <c r="E24" s="10">
        <v>0.13400000000000001</v>
      </c>
      <c r="F24" s="11">
        <v>28.5</v>
      </c>
      <c r="G24" t="s">
        <v>1313</v>
      </c>
      <c r="H24" t="s">
        <v>1313</v>
      </c>
      <c r="I24" s="5">
        <v>60</v>
      </c>
      <c r="J24" s="4">
        <f t="shared" si="0"/>
        <v>0.28639618138424816</v>
      </c>
      <c r="K24" s="10"/>
      <c r="L24" s="11"/>
    </row>
    <row r="25" spans="1:12" ht="18.75" customHeight="1" x14ac:dyDescent="0.3">
      <c r="A25" t="s">
        <v>1336</v>
      </c>
      <c r="B25" t="s">
        <v>53</v>
      </c>
      <c r="C25" t="s">
        <v>55</v>
      </c>
      <c r="D25" s="4">
        <v>5.54</v>
      </c>
      <c r="E25" s="10">
        <v>0.156</v>
      </c>
      <c r="F25" s="11">
        <v>28.5</v>
      </c>
      <c r="G25" t="s">
        <v>1313</v>
      </c>
      <c r="H25" t="s">
        <v>1313</v>
      </c>
      <c r="I25" s="5">
        <v>60</v>
      </c>
      <c r="J25" s="4">
        <f t="shared" si="0"/>
        <v>0.28639618138424816</v>
      </c>
      <c r="K25" s="10"/>
      <c r="L25" s="11"/>
    </row>
    <row r="26" spans="1:12" ht="18.75" customHeight="1" x14ac:dyDescent="0.3">
      <c r="A26" t="s">
        <v>1337</v>
      </c>
      <c r="B26" t="s">
        <v>43</v>
      </c>
      <c r="C26" t="s">
        <v>56</v>
      </c>
      <c r="D26" s="4">
        <v>3.32</v>
      </c>
      <c r="E26" s="10">
        <v>0.156</v>
      </c>
      <c r="F26" s="11">
        <v>28.5</v>
      </c>
      <c r="G26" t="s">
        <v>1313</v>
      </c>
      <c r="H26" t="s">
        <v>1313</v>
      </c>
      <c r="I26" s="5">
        <v>60</v>
      </c>
      <c r="J26" s="4">
        <f t="shared" si="0"/>
        <v>0.28639618138424816</v>
      </c>
      <c r="K26" s="10"/>
      <c r="L26" s="11"/>
    </row>
    <row r="27" spans="1:12" ht="18.75" customHeight="1" x14ac:dyDescent="0.3">
      <c r="A27" t="s">
        <v>1338</v>
      </c>
      <c r="B27" t="s">
        <v>58</v>
      </c>
      <c r="C27" t="s">
        <v>57</v>
      </c>
      <c r="D27" s="4">
        <v>37.86</v>
      </c>
      <c r="E27" s="10">
        <v>0.16600000000000001</v>
      </c>
      <c r="F27" s="11">
        <v>43.1</v>
      </c>
      <c r="G27" t="s">
        <v>1313</v>
      </c>
      <c r="H27" t="s">
        <v>1313</v>
      </c>
      <c r="I27" s="5">
        <v>172</v>
      </c>
      <c r="J27" s="4">
        <f t="shared" si="0"/>
        <v>0.82100238663484471</v>
      </c>
      <c r="K27" s="10"/>
      <c r="L27" s="11"/>
    </row>
    <row r="28" spans="1:12" ht="18.75" customHeight="1" x14ac:dyDescent="0.3">
      <c r="A28" t="s">
        <v>1339</v>
      </c>
      <c r="B28" t="s">
        <v>60</v>
      </c>
      <c r="C28" t="s">
        <v>59</v>
      </c>
      <c r="D28" s="4">
        <v>25.27</v>
      </c>
      <c r="E28" s="10">
        <v>0.16600000000000001</v>
      </c>
      <c r="F28" s="11">
        <v>43.1</v>
      </c>
      <c r="G28" t="s">
        <v>1313</v>
      </c>
      <c r="H28" t="s">
        <v>1313</v>
      </c>
      <c r="I28" s="5">
        <v>172</v>
      </c>
      <c r="J28" s="4">
        <f t="shared" si="0"/>
        <v>0.82100238663484471</v>
      </c>
      <c r="K28" s="10"/>
      <c r="L28" s="11"/>
    </row>
    <row r="29" spans="1:12" ht="18.75" customHeight="1" x14ac:dyDescent="0.3">
      <c r="A29" t="s">
        <v>1340</v>
      </c>
      <c r="B29" t="s">
        <v>364</v>
      </c>
      <c r="C29" t="s">
        <v>61</v>
      </c>
      <c r="D29" s="4">
        <v>42.36</v>
      </c>
      <c r="E29" s="10">
        <v>0.18</v>
      </c>
      <c r="F29" s="11">
        <v>54.5</v>
      </c>
      <c r="G29" t="s">
        <v>1313</v>
      </c>
      <c r="H29" t="s">
        <v>1313</v>
      </c>
      <c r="I29" s="5">
        <v>321</v>
      </c>
      <c r="J29" s="4">
        <f t="shared" si="0"/>
        <v>1.5322195704057278</v>
      </c>
      <c r="K29" s="10"/>
      <c r="L29" s="11"/>
    </row>
    <row r="30" spans="1:12" ht="18.75" customHeight="1" x14ac:dyDescent="0.3">
      <c r="A30" t="s">
        <v>1341</v>
      </c>
      <c r="B30" t="s">
        <v>41</v>
      </c>
      <c r="C30" t="s">
        <v>62</v>
      </c>
      <c r="D30" s="4">
        <v>26.72</v>
      </c>
      <c r="E30" s="10">
        <v>0.13400000000000001</v>
      </c>
      <c r="F30" s="11">
        <v>28.5</v>
      </c>
      <c r="G30" t="s">
        <v>1313</v>
      </c>
      <c r="H30" t="s">
        <v>1313</v>
      </c>
      <c r="I30" s="5">
        <v>60</v>
      </c>
      <c r="J30" s="4">
        <f t="shared" si="0"/>
        <v>0.28639618138424816</v>
      </c>
      <c r="K30" s="10"/>
      <c r="L30" s="11"/>
    </row>
    <row r="31" spans="1:12" ht="18.75" customHeight="1" x14ac:dyDescent="0.3">
      <c r="A31" t="s">
        <v>1342</v>
      </c>
      <c r="B31" t="s">
        <v>52</v>
      </c>
      <c r="C31" t="s">
        <v>45</v>
      </c>
      <c r="D31" s="4">
        <v>34.21</v>
      </c>
      <c r="E31" s="10">
        <v>0.16600000000000001</v>
      </c>
      <c r="F31" s="11">
        <v>43.1</v>
      </c>
      <c r="G31" t="s">
        <v>1313</v>
      </c>
      <c r="H31" t="s">
        <v>1313</v>
      </c>
      <c r="I31" s="5">
        <v>172</v>
      </c>
      <c r="J31" s="4">
        <f t="shared" si="0"/>
        <v>0.82100238663484471</v>
      </c>
      <c r="K31" s="10"/>
      <c r="L31" s="11"/>
    </row>
    <row r="32" spans="1:12" ht="18.75" customHeight="1" x14ac:dyDescent="0.3">
      <c r="A32" t="s">
        <v>1343</v>
      </c>
      <c r="B32" t="s">
        <v>54</v>
      </c>
      <c r="C32" t="s">
        <v>52</v>
      </c>
      <c r="D32" s="4">
        <v>1.08</v>
      </c>
      <c r="E32" s="10">
        <v>0.16600000000000001</v>
      </c>
      <c r="F32" s="11">
        <v>43.1</v>
      </c>
      <c r="G32" t="s">
        <v>1313</v>
      </c>
      <c r="H32" t="s">
        <v>1313</v>
      </c>
      <c r="I32" s="5">
        <v>172</v>
      </c>
      <c r="J32" s="4">
        <f t="shared" si="0"/>
        <v>0.82100238663484471</v>
      </c>
      <c r="K32" s="10"/>
      <c r="L32" s="11"/>
    </row>
    <row r="33" spans="1:12" ht="18.75" customHeight="1" x14ac:dyDescent="0.3">
      <c r="A33" t="s">
        <v>1344</v>
      </c>
      <c r="B33" t="s">
        <v>50</v>
      </c>
      <c r="C33" t="s">
        <v>54</v>
      </c>
      <c r="D33" s="4">
        <v>1.49</v>
      </c>
      <c r="E33" s="10">
        <v>0.16600000000000001</v>
      </c>
      <c r="F33" s="11">
        <v>43.1</v>
      </c>
      <c r="G33" t="s">
        <v>1313</v>
      </c>
      <c r="H33" t="s">
        <v>1313</v>
      </c>
      <c r="I33" s="5">
        <v>172</v>
      </c>
      <c r="J33" s="4">
        <f t="shared" si="0"/>
        <v>0.82100238663484471</v>
      </c>
      <c r="K33" s="10"/>
      <c r="L33" s="11"/>
    </row>
    <row r="34" spans="1:12" ht="18.75" customHeight="1" x14ac:dyDescent="0.3">
      <c r="A34" t="s">
        <v>1345</v>
      </c>
      <c r="B34" t="s">
        <v>48</v>
      </c>
      <c r="C34" t="s">
        <v>50</v>
      </c>
      <c r="D34" s="4">
        <v>2.3199999999999998</v>
      </c>
      <c r="E34" s="10">
        <v>0.16600000000000001</v>
      </c>
      <c r="F34" s="11">
        <v>43.1</v>
      </c>
      <c r="G34" t="s">
        <v>1313</v>
      </c>
      <c r="H34" t="s">
        <v>1313</v>
      </c>
      <c r="I34" s="5">
        <v>172</v>
      </c>
      <c r="J34" s="4">
        <f t="shared" si="0"/>
        <v>0.82100238663484471</v>
      </c>
      <c r="K34" s="10"/>
      <c r="L34" s="11"/>
    </row>
    <row r="35" spans="1:12" ht="18.75" customHeight="1" x14ac:dyDescent="0.3">
      <c r="A35" t="s">
        <v>1346</v>
      </c>
      <c r="B35" t="s">
        <v>40</v>
      </c>
      <c r="C35" t="s">
        <v>45</v>
      </c>
      <c r="D35" s="4">
        <v>6.35</v>
      </c>
      <c r="E35" s="10">
        <v>0.16600000000000001</v>
      </c>
      <c r="F35" s="11">
        <v>43.1</v>
      </c>
      <c r="G35" t="s">
        <v>1313</v>
      </c>
      <c r="H35" t="s">
        <v>1313</v>
      </c>
      <c r="I35" s="5">
        <v>172</v>
      </c>
      <c r="J35" s="4">
        <f t="shared" si="0"/>
        <v>0.82100238663484471</v>
      </c>
      <c r="K35" s="10"/>
      <c r="L35" s="11"/>
    </row>
    <row r="36" spans="1:12" ht="18.75" customHeight="1" x14ac:dyDescent="0.3">
      <c r="A36" t="s">
        <v>1347</v>
      </c>
      <c r="B36" t="s">
        <v>63</v>
      </c>
      <c r="C36" t="s">
        <v>64</v>
      </c>
      <c r="D36" s="4">
        <v>0.02</v>
      </c>
      <c r="E36" s="10">
        <v>0.28199999999999997</v>
      </c>
      <c r="F36" s="11">
        <v>160.30000000000001</v>
      </c>
      <c r="G36" t="s">
        <v>1313</v>
      </c>
      <c r="H36" t="s">
        <v>1313</v>
      </c>
      <c r="I36" s="5">
        <v>5533</v>
      </c>
      <c r="J36" s="4">
        <f t="shared" si="0"/>
        <v>26.410501193317419</v>
      </c>
      <c r="K36" s="10"/>
      <c r="L36" s="11"/>
    </row>
    <row r="37" spans="1:12" ht="18.75" customHeight="1" x14ac:dyDescent="0.3">
      <c r="A37" t="s">
        <v>1348</v>
      </c>
      <c r="B37" t="s">
        <v>66</v>
      </c>
      <c r="C37" t="s">
        <v>93</v>
      </c>
      <c r="D37" s="4">
        <v>69.22</v>
      </c>
      <c r="E37" s="10">
        <v>0.16600000000000001</v>
      </c>
      <c r="F37" s="11">
        <v>43.1</v>
      </c>
      <c r="G37" t="s">
        <v>1313</v>
      </c>
      <c r="H37" t="s">
        <v>1313</v>
      </c>
      <c r="I37" s="5">
        <v>172</v>
      </c>
      <c r="J37" s="4">
        <f t="shared" si="0"/>
        <v>0.82100238663484471</v>
      </c>
      <c r="K37" s="10"/>
      <c r="L37" s="11"/>
    </row>
    <row r="38" spans="1:12" ht="18.75" customHeight="1" x14ac:dyDescent="0.3">
      <c r="A38" t="s">
        <v>1349</v>
      </c>
      <c r="B38" t="s">
        <v>66</v>
      </c>
      <c r="C38" t="s">
        <v>67</v>
      </c>
      <c r="D38" s="4">
        <v>4.82</v>
      </c>
      <c r="E38" s="10">
        <v>0.35499999999999998</v>
      </c>
      <c r="F38" s="11">
        <v>263</v>
      </c>
      <c r="G38" t="s">
        <v>1313</v>
      </c>
      <c r="H38" t="s">
        <v>1313</v>
      </c>
      <c r="I38" s="5">
        <v>20264</v>
      </c>
      <c r="J38" s="4">
        <f t="shared" si="0"/>
        <v>96.725536992840077</v>
      </c>
      <c r="K38" s="10"/>
      <c r="L38" s="11"/>
    </row>
    <row r="39" spans="1:12" ht="18.75" customHeight="1" x14ac:dyDescent="0.3">
      <c r="A39" t="s">
        <v>1350</v>
      </c>
      <c r="B39" t="s">
        <v>230</v>
      </c>
      <c r="C39" t="s">
        <v>69</v>
      </c>
      <c r="D39" s="4">
        <v>0.47</v>
      </c>
      <c r="E39" s="10">
        <v>0.13400000000000001</v>
      </c>
      <c r="F39" s="11">
        <v>28.5</v>
      </c>
      <c r="G39" t="s">
        <v>1313</v>
      </c>
      <c r="H39" t="s">
        <v>1313</v>
      </c>
      <c r="I39" s="5">
        <v>60</v>
      </c>
      <c r="J39" s="4">
        <f t="shared" si="0"/>
        <v>0.28639618138424816</v>
      </c>
      <c r="K39" s="10"/>
      <c r="L39" s="11"/>
    </row>
    <row r="40" spans="1:12" ht="18.75" customHeight="1" x14ac:dyDescent="0.3">
      <c r="A40" t="s">
        <v>1351</v>
      </c>
      <c r="B40" t="s">
        <v>228</v>
      </c>
      <c r="C40" t="s">
        <v>70</v>
      </c>
      <c r="D40" s="4">
        <v>2.0699999999999998</v>
      </c>
      <c r="E40" s="10">
        <v>0.18</v>
      </c>
      <c r="F40" s="11">
        <v>54.5</v>
      </c>
      <c r="G40" t="s">
        <v>1313</v>
      </c>
      <c r="H40" t="s">
        <v>1313</v>
      </c>
      <c r="I40" s="5">
        <v>321</v>
      </c>
      <c r="J40" s="4">
        <f t="shared" si="0"/>
        <v>1.5322195704057278</v>
      </c>
      <c r="K40" s="10"/>
      <c r="L40" s="11"/>
    </row>
    <row r="41" spans="1:12" ht="18.75" customHeight="1" x14ac:dyDescent="0.3">
      <c r="A41" t="s">
        <v>1352</v>
      </c>
      <c r="B41" t="s">
        <v>73</v>
      </c>
      <c r="C41" t="s">
        <v>232</v>
      </c>
      <c r="D41" s="4">
        <v>5.0599999999999996</v>
      </c>
      <c r="E41" s="10">
        <v>0.28199999999999997</v>
      </c>
      <c r="F41" s="11">
        <v>160.30000000000001</v>
      </c>
      <c r="G41" t="s">
        <v>1313</v>
      </c>
      <c r="H41" t="s">
        <v>1313</v>
      </c>
      <c r="I41" s="5">
        <v>5533</v>
      </c>
      <c r="J41" s="4">
        <f t="shared" si="0"/>
        <v>26.410501193317419</v>
      </c>
      <c r="K41" s="10"/>
      <c r="L41" s="11"/>
    </row>
    <row r="42" spans="1:12" ht="18.75" customHeight="1" x14ac:dyDescent="0.3">
      <c r="A42" t="s">
        <v>1353</v>
      </c>
      <c r="B42" t="s">
        <v>226</v>
      </c>
      <c r="C42" t="s">
        <v>227</v>
      </c>
      <c r="D42" s="4">
        <v>59.9</v>
      </c>
      <c r="E42" s="10">
        <v>0.254</v>
      </c>
      <c r="F42" s="11">
        <v>132.5</v>
      </c>
      <c r="G42" t="s">
        <v>1313</v>
      </c>
      <c r="H42" t="s">
        <v>1313</v>
      </c>
      <c r="I42" s="5">
        <v>3354</v>
      </c>
      <c r="J42" s="4">
        <f t="shared" si="0"/>
        <v>16.009546539379471</v>
      </c>
      <c r="K42" s="10"/>
      <c r="L42" s="11"/>
    </row>
    <row r="43" spans="1:12" ht="18.75" customHeight="1" x14ac:dyDescent="0.3">
      <c r="A43" t="s">
        <v>1354</v>
      </c>
      <c r="B43" t="s">
        <v>74</v>
      </c>
      <c r="C43" t="s">
        <v>68</v>
      </c>
      <c r="D43" s="4">
        <v>33.909999999999997</v>
      </c>
      <c r="E43" s="10">
        <v>0.18</v>
      </c>
      <c r="F43" s="11">
        <v>54.5</v>
      </c>
      <c r="G43" t="s">
        <v>1313</v>
      </c>
      <c r="H43" t="s">
        <v>1313</v>
      </c>
      <c r="I43" s="5">
        <v>321</v>
      </c>
      <c r="J43" s="4">
        <f t="shared" si="0"/>
        <v>1.5322195704057278</v>
      </c>
      <c r="K43" s="10"/>
      <c r="L43" s="11"/>
    </row>
    <row r="44" spans="1:12" ht="18.75" customHeight="1" x14ac:dyDescent="0.3">
      <c r="A44" t="s">
        <v>1355</v>
      </c>
      <c r="B44" t="s">
        <v>75</v>
      </c>
      <c r="C44" t="s">
        <v>74</v>
      </c>
      <c r="D44" s="4">
        <v>22.58</v>
      </c>
      <c r="E44" s="10">
        <v>0.28199999999999997</v>
      </c>
      <c r="F44" s="11">
        <v>160.30000000000001</v>
      </c>
      <c r="G44" t="s">
        <v>1313</v>
      </c>
      <c r="H44" t="s">
        <v>1313</v>
      </c>
      <c r="I44" s="5">
        <v>5533</v>
      </c>
      <c r="J44" s="4">
        <f t="shared" si="0"/>
        <v>26.410501193317419</v>
      </c>
      <c r="K44" s="10"/>
      <c r="L44" s="11"/>
    </row>
    <row r="45" spans="1:12" ht="18.75" customHeight="1" x14ac:dyDescent="0.3">
      <c r="A45" t="s">
        <v>1356</v>
      </c>
      <c r="B45" t="s">
        <v>76</v>
      </c>
      <c r="C45" t="s">
        <v>970</v>
      </c>
      <c r="D45" s="4">
        <v>48.94</v>
      </c>
      <c r="E45" s="10">
        <v>0.22500000000000001</v>
      </c>
      <c r="F45" s="11">
        <v>107.1</v>
      </c>
      <c r="G45" t="s">
        <v>1313</v>
      </c>
      <c r="H45" t="s">
        <v>1313</v>
      </c>
      <c r="I45" s="5">
        <v>1915</v>
      </c>
      <c r="J45" s="4">
        <f t="shared" si="0"/>
        <v>9.1408114558472544</v>
      </c>
      <c r="K45" s="10"/>
      <c r="L45" s="11"/>
    </row>
    <row r="46" spans="1:12" ht="18.75" customHeight="1" x14ac:dyDescent="0.3">
      <c r="A46" t="s">
        <v>1357</v>
      </c>
      <c r="B46" t="s">
        <v>77</v>
      </c>
      <c r="C46" t="s">
        <v>76</v>
      </c>
      <c r="D46" s="4">
        <v>4.88</v>
      </c>
      <c r="E46" s="10">
        <v>0.217</v>
      </c>
      <c r="F46" s="11">
        <v>82.5</v>
      </c>
      <c r="G46" t="s">
        <v>1313</v>
      </c>
      <c r="H46" t="s">
        <v>1313</v>
      </c>
      <c r="I46" s="5">
        <v>962</v>
      </c>
      <c r="J46" s="4">
        <f t="shared" si="0"/>
        <v>4.5918854415274453</v>
      </c>
      <c r="K46" s="10"/>
      <c r="L46" s="11"/>
    </row>
    <row r="47" spans="1:12" ht="18.75" customHeight="1" x14ac:dyDescent="0.3">
      <c r="A47" t="s">
        <v>1358</v>
      </c>
      <c r="B47" t="s">
        <v>35</v>
      </c>
      <c r="C47" t="s">
        <v>60</v>
      </c>
      <c r="D47" s="4">
        <v>179</v>
      </c>
      <c r="E47" s="10">
        <v>0.20499999999999999</v>
      </c>
      <c r="F47" s="11">
        <v>70.3</v>
      </c>
      <c r="G47" t="s">
        <v>1313</v>
      </c>
      <c r="H47" t="s">
        <v>1313</v>
      </c>
      <c r="I47" s="5">
        <v>630</v>
      </c>
      <c r="J47" s="4">
        <f t="shared" si="0"/>
        <v>3.0071599045346056</v>
      </c>
      <c r="K47" s="10"/>
      <c r="L47" s="11"/>
    </row>
    <row r="48" spans="1:12" ht="18.75" customHeight="1" x14ac:dyDescent="0.3">
      <c r="A48" t="s">
        <v>1359</v>
      </c>
      <c r="B48" t="s">
        <v>112</v>
      </c>
      <c r="C48" t="s">
        <v>35</v>
      </c>
      <c r="D48" s="4">
        <v>148.51</v>
      </c>
      <c r="E48" s="10">
        <v>0.20499999999999999</v>
      </c>
      <c r="F48" s="11">
        <v>70.3</v>
      </c>
      <c r="G48" t="s">
        <v>1313</v>
      </c>
      <c r="H48" t="s">
        <v>1313</v>
      </c>
      <c r="I48" s="5">
        <v>630</v>
      </c>
      <c r="J48" s="4">
        <f t="shared" si="0"/>
        <v>3.0071599045346056</v>
      </c>
      <c r="K48" s="10"/>
      <c r="L48" s="11"/>
    </row>
    <row r="49" spans="1:12" ht="18.75" customHeight="1" x14ac:dyDescent="0.3">
      <c r="A49" t="s">
        <v>1360</v>
      </c>
      <c r="B49" t="s">
        <v>80</v>
      </c>
      <c r="C49" t="s">
        <v>235</v>
      </c>
      <c r="D49" s="4">
        <v>2.39</v>
      </c>
      <c r="E49" s="10">
        <v>0.20499999999999999</v>
      </c>
      <c r="F49" s="11">
        <v>70.3</v>
      </c>
      <c r="G49" t="s">
        <v>1313</v>
      </c>
      <c r="H49" t="s">
        <v>1313</v>
      </c>
      <c r="I49" s="5">
        <v>630</v>
      </c>
      <c r="J49" s="4">
        <f t="shared" si="0"/>
        <v>3.0071599045346056</v>
      </c>
      <c r="K49" s="10"/>
      <c r="L49" s="11"/>
    </row>
    <row r="50" spans="1:12" ht="18.75" customHeight="1" x14ac:dyDescent="0.3">
      <c r="A50" t="s">
        <v>1361</v>
      </c>
      <c r="B50" t="s">
        <v>78</v>
      </c>
      <c r="C50" t="s">
        <v>79</v>
      </c>
      <c r="D50" s="4">
        <v>0.11</v>
      </c>
      <c r="E50" s="10">
        <v>0.29299999999999998</v>
      </c>
      <c r="F50" s="11">
        <v>210.1</v>
      </c>
      <c r="G50" t="s">
        <v>1313</v>
      </c>
      <c r="H50" t="s">
        <v>1313</v>
      </c>
      <c r="I50" s="5">
        <v>11253</v>
      </c>
      <c r="J50" s="4">
        <f t="shared" si="0"/>
        <v>53.713603818615745</v>
      </c>
      <c r="K50" s="10"/>
      <c r="L50" s="11"/>
    </row>
    <row r="51" spans="1:12" ht="18.75" customHeight="1" x14ac:dyDescent="0.3">
      <c r="A51" t="s">
        <v>1362</v>
      </c>
      <c r="B51" t="s">
        <v>78</v>
      </c>
      <c r="C51" t="s">
        <v>82</v>
      </c>
      <c r="D51" s="4">
        <v>0.41</v>
      </c>
      <c r="E51" s="10">
        <v>0.29299999999999998</v>
      </c>
      <c r="F51" s="11">
        <v>210.1</v>
      </c>
      <c r="G51" t="s">
        <v>1313</v>
      </c>
      <c r="H51" t="s">
        <v>1313</v>
      </c>
      <c r="I51" s="5">
        <v>11253</v>
      </c>
      <c r="J51" s="4">
        <f t="shared" si="0"/>
        <v>53.713603818615745</v>
      </c>
      <c r="K51" s="10"/>
      <c r="L51" s="11"/>
    </row>
    <row r="52" spans="1:12" ht="18.75" customHeight="1" x14ac:dyDescent="0.3">
      <c r="A52" t="s">
        <v>1363</v>
      </c>
      <c r="B52" t="s">
        <v>78</v>
      </c>
      <c r="C52" t="s">
        <v>81</v>
      </c>
      <c r="D52" s="4">
        <v>0.46</v>
      </c>
      <c r="E52" s="10">
        <v>0.29299999999999998</v>
      </c>
      <c r="F52" s="11">
        <v>210.1</v>
      </c>
      <c r="G52" t="s">
        <v>1313</v>
      </c>
      <c r="H52" t="s">
        <v>1313</v>
      </c>
      <c r="I52" s="5">
        <v>11253</v>
      </c>
      <c r="J52" s="4">
        <f t="shared" si="0"/>
        <v>53.713603818615745</v>
      </c>
      <c r="K52" s="10"/>
      <c r="L52" s="11"/>
    </row>
    <row r="53" spans="1:12" ht="18.75" customHeight="1" x14ac:dyDescent="0.3">
      <c r="A53" t="s">
        <v>1364</v>
      </c>
      <c r="B53" t="s">
        <v>82</v>
      </c>
      <c r="C53" t="s">
        <v>201</v>
      </c>
      <c r="D53" s="4">
        <v>205.3</v>
      </c>
      <c r="E53" s="10">
        <v>0.28199999999999997</v>
      </c>
      <c r="F53" s="11">
        <v>160.30000000000001</v>
      </c>
      <c r="G53" t="s">
        <v>1313</v>
      </c>
      <c r="H53" t="s">
        <v>1313</v>
      </c>
      <c r="I53" s="5">
        <v>5533</v>
      </c>
      <c r="J53" s="4">
        <f t="shared" si="0"/>
        <v>26.410501193317419</v>
      </c>
      <c r="K53" s="10"/>
      <c r="L53" s="11"/>
    </row>
    <row r="54" spans="1:12" ht="18.75" customHeight="1" x14ac:dyDescent="0.3">
      <c r="A54" t="s">
        <v>1365</v>
      </c>
      <c r="B54" t="s">
        <v>77</v>
      </c>
      <c r="C54" t="s">
        <v>83</v>
      </c>
      <c r="D54" s="4">
        <v>94.85</v>
      </c>
      <c r="E54" s="10">
        <v>0.29299999999999998</v>
      </c>
      <c r="F54" s="11">
        <v>210.1</v>
      </c>
      <c r="G54" t="s">
        <v>1313</v>
      </c>
      <c r="H54" t="s">
        <v>1313</v>
      </c>
      <c r="I54" s="5">
        <v>11253</v>
      </c>
      <c r="J54" s="4">
        <f t="shared" si="0"/>
        <v>53.713603818615745</v>
      </c>
      <c r="K54" s="10"/>
      <c r="L54" s="11"/>
    </row>
    <row r="55" spans="1:12" ht="18.75" customHeight="1" x14ac:dyDescent="0.3">
      <c r="A55" t="s">
        <v>1366</v>
      </c>
      <c r="B55" t="s">
        <v>86</v>
      </c>
      <c r="C55" t="s">
        <v>77</v>
      </c>
      <c r="D55" s="4">
        <v>133.19999999999999</v>
      </c>
      <c r="E55" s="10">
        <v>0.29299999999999998</v>
      </c>
      <c r="F55" s="11">
        <v>210.1</v>
      </c>
      <c r="G55" t="s">
        <v>1313</v>
      </c>
      <c r="H55" t="s">
        <v>1313</v>
      </c>
      <c r="I55" s="5">
        <v>11253</v>
      </c>
      <c r="J55" s="4">
        <f t="shared" si="0"/>
        <v>53.713603818615745</v>
      </c>
      <c r="K55" s="10"/>
      <c r="L55" s="11"/>
    </row>
    <row r="56" spans="1:12" ht="18.75" customHeight="1" x14ac:dyDescent="0.3">
      <c r="A56" t="s">
        <v>1367</v>
      </c>
      <c r="B56" t="s">
        <v>85</v>
      </c>
      <c r="C56" t="s">
        <v>84</v>
      </c>
      <c r="D56" s="4">
        <v>13.93</v>
      </c>
      <c r="E56" s="10">
        <v>0.18</v>
      </c>
      <c r="F56" s="11">
        <v>54.5</v>
      </c>
      <c r="G56" t="s">
        <v>1313</v>
      </c>
      <c r="H56" t="s">
        <v>1313</v>
      </c>
      <c r="I56" s="5">
        <v>321</v>
      </c>
      <c r="J56" s="4">
        <f t="shared" si="0"/>
        <v>1.5322195704057278</v>
      </c>
      <c r="K56" s="10"/>
      <c r="L56" s="11"/>
    </row>
    <row r="57" spans="1:12" ht="18.75" customHeight="1" x14ac:dyDescent="0.3">
      <c r="A57" t="s">
        <v>1368</v>
      </c>
      <c r="B57" t="s">
        <v>83</v>
      </c>
      <c r="C57" t="s">
        <v>87</v>
      </c>
      <c r="D57" s="4">
        <v>3.17</v>
      </c>
      <c r="E57" s="10">
        <v>0.85</v>
      </c>
      <c r="F57" s="11">
        <v>210.1</v>
      </c>
      <c r="G57" t="s">
        <v>1313</v>
      </c>
      <c r="H57" t="s">
        <v>1313</v>
      </c>
      <c r="I57" s="5">
        <v>11253</v>
      </c>
      <c r="J57" s="4">
        <f t="shared" si="0"/>
        <v>53.713603818615745</v>
      </c>
      <c r="K57" s="10"/>
      <c r="L57" s="11"/>
    </row>
    <row r="58" spans="1:12" ht="18.75" customHeight="1" x14ac:dyDescent="0.3">
      <c r="A58" t="s">
        <v>1369</v>
      </c>
      <c r="B58" t="s">
        <v>129</v>
      </c>
      <c r="C58" t="s">
        <v>88</v>
      </c>
      <c r="D58" s="4">
        <v>57.21</v>
      </c>
      <c r="E58" s="10">
        <v>0.18</v>
      </c>
      <c r="F58" s="11">
        <v>54.5</v>
      </c>
      <c r="G58" t="s">
        <v>1313</v>
      </c>
      <c r="H58" t="s">
        <v>1313</v>
      </c>
      <c r="I58" s="5">
        <v>321</v>
      </c>
      <c r="J58" s="4">
        <f t="shared" si="0"/>
        <v>1.5322195704057278</v>
      </c>
      <c r="K58" s="10"/>
      <c r="L58" s="11"/>
    </row>
    <row r="59" spans="1:12" ht="18.75" customHeight="1" x14ac:dyDescent="0.3">
      <c r="A59" t="s">
        <v>1370</v>
      </c>
      <c r="B59" t="s">
        <v>90</v>
      </c>
      <c r="C59" t="s">
        <v>89</v>
      </c>
      <c r="D59" s="4">
        <v>1.2</v>
      </c>
      <c r="E59" s="10">
        <v>0.217</v>
      </c>
      <c r="F59" s="11">
        <v>82.5</v>
      </c>
      <c r="G59" t="s">
        <v>1313</v>
      </c>
      <c r="H59" t="s">
        <v>1313</v>
      </c>
      <c r="I59" s="5">
        <v>962</v>
      </c>
      <c r="J59" s="4">
        <f t="shared" si="0"/>
        <v>4.5918854415274453</v>
      </c>
      <c r="K59" s="10"/>
      <c r="L59" s="11"/>
    </row>
    <row r="60" spans="1:12" ht="18.75" customHeight="1" x14ac:dyDescent="0.3">
      <c r="A60" t="s">
        <v>1371</v>
      </c>
      <c r="B60" t="s">
        <v>109</v>
      </c>
      <c r="C60" t="s">
        <v>90</v>
      </c>
      <c r="D60" s="4">
        <v>1051.21</v>
      </c>
      <c r="E60" s="10">
        <v>0.22500000000000001</v>
      </c>
      <c r="F60" s="11">
        <v>107.1</v>
      </c>
      <c r="G60" t="s">
        <v>1313</v>
      </c>
      <c r="H60" t="s">
        <v>1313</v>
      </c>
      <c r="I60" s="5">
        <v>1915</v>
      </c>
      <c r="J60" s="4">
        <f t="shared" si="0"/>
        <v>9.1408114558472544</v>
      </c>
      <c r="K60" s="10"/>
      <c r="L60" s="11"/>
    </row>
    <row r="61" spans="1:12" ht="18.75" customHeight="1" x14ac:dyDescent="0.3">
      <c r="A61" t="s">
        <v>1372</v>
      </c>
      <c r="B61" t="s">
        <v>92</v>
      </c>
      <c r="C61" t="s">
        <v>737</v>
      </c>
      <c r="D61" s="4">
        <v>12.35</v>
      </c>
      <c r="E61" s="10">
        <v>0.36399999999999999</v>
      </c>
      <c r="F61" s="11">
        <v>132.5</v>
      </c>
      <c r="G61" t="s">
        <v>1313</v>
      </c>
      <c r="H61" t="s">
        <v>1313</v>
      </c>
      <c r="I61" s="5">
        <v>3354</v>
      </c>
      <c r="J61" s="4">
        <f t="shared" si="0"/>
        <v>16.009546539379471</v>
      </c>
      <c r="K61" s="10"/>
      <c r="L61" s="11"/>
    </row>
    <row r="62" spans="1:12" ht="18.75" customHeight="1" x14ac:dyDescent="0.3">
      <c r="A62" t="s">
        <v>1373</v>
      </c>
      <c r="B62" t="s">
        <v>96</v>
      </c>
      <c r="C62" t="s">
        <v>94</v>
      </c>
      <c r="D62" s="4">
        <v>69.72</v>
      </c>
      <c r="E62" s="10">
        <v>0.20499999999999999</v>
      </c>
      <c r="F62" s="11">
        <v>70.3</v>
      </c>
      <c r="G62" t="s">
        <v>1313</v>
      </c>
      <c r="H62" t="s">
        <v>1313</v>
      </c>
      <c r="I62" s="5">
        <v>630</v>
      </c>
      <c r="J62" s="4">
        <f t="shared" si="0"/>
        <v>3.0071599045346056</v>
      </c>
      <c r="K62" s="10"/>
      <c r="L62" s="11"/>
    </row>
    <row r="63" spans="1:12" ht="18.75" customHeight="1" x14ac:dyDescent="0.3">
      <c r="A63" t="s">
        <v>1374</v>
      </c>
      <c r="B63" t="s">
        <v>98</v>
      </c>
      <c r="C63" t="s">
        <v>99</v>
      </c>
      <c r="D63" s="4">
        <v>50.66</v>
      </c>
      <c r="E63" s="10">
        <v>0.20499999999999999</v>
      </c>
      <c r="F63" s="11">
        <v>70.3</v>
      </c>
      <c r="G63" t="s">
        <v>1313</v>
      </c>
      <c r="H63" t="s">
        <v>1313</v>
      </c>
      <c r="I63" s="5">
        <v>630</v>
      </c>
      <c r="J63" s="4">
        <f t="shared" si="0"/>
        <v>3.0071599045346056</v>
      </c>
      <c r="K63" s="10"/>
      <c r="L63" s="11"/>
    </row>
    <row r="64" spans="1:12" ht="18.75" customHeight="1" x14ac:dyDescent="0.3">
      <c r="A64" t="s">
        <v>1375</v>
      </c>
      <c r="B64" t="s">
        <v>102</v>
      </c>
      <c r="C64" t="s">
        <v>97</v>
      </c>
      <c r="D64" s="4">
        <v>55.6</v>
      </c>
      <c r="E64" s="10">
        <v>0.16600000000000001</v>
      </c>
      <c r="F64" s="11">
        <v>43.1</v>
      </c>
      <c r="G64" t="s">
        <v>1313</v>
      </c>
      <c r="H64" t="s">
        <v>1313</v>
      </c>
      <c r="I64" s="5">
        <v>172</v>
      </c>
      <c r="J64" s="4">
        <f t="shared" si="0"/>
        <v>0.82100238663484471</v>
      </c>
      <c r="K64" s="10"/>
      <c r="L64" s="11"/>
    </row>
    <row r="65" spans="1:12" ht="18.75" customHeight="1" x14ac:dyDescent="0.3">
      <c r="A65" t="s">
        <v>1376</v>
      </c>
      <c r="B65" t="s">
        <v>108</v>
      </c>
      <c r="C65" t="s">
        <v>105</v>
      </c>
      <c r="D65" s="4">
        <v>35.61</v>
      </c>
      <c r="E65" s="10">
        <v>0.13400000000000001</v>
      </c>
      <c r="F65" s="11">
        <v>28.5</v>
      </c>
      <c r="G65" t="s">
        <v>1313</v>
      </c>
      <c r="H65" t="s">
        <v>1313</v>
      </c>
      <c r="I65" s="5">
        <v>60</v>
      </c>
      <c r="J65" s="4">
        <f t="shared" si="0"/>
        <v>0.28639618138424816</v>
      </c>
      <c r="K65" s="10"/>
      <c r="L65" s="11"/>
    </row>
    <row r="66" spans="1:12" ht="18.75" customHeight="1" x14ac:dyDescent="0.3">
      <c r="A66" t="s">
        <v>1377</v>
      </c>
      <c r="B66" t="s">
        <v>107</v>
      </c>
      <c r="C66" t="s">
        <v>106</v>
      </c>
      <c r="D66" s="4">
        <v>51.56</v>
      </c>
      <c r="E66" s="10">
        <v>0.16600000000000001</v>
      </c>
      <c r="F66" s="11">
        <v>43.1</v>
      </c>
      <c r="G66" t="s">
        <v>1313</v>
      </c>
      <c r="H66" t="s">
        <v>1313</v>
      </c>
      <c r="I66" s="5">
        <v>172</v>
      </c>
      <c r="J66" s="4">
        <f t="shared" ref="J66:J129" si="1">I66/(4.19*50)</f>
        <v>0.82100238663484471</v>
      </c>
      <c r="K66" s="10"/>
      <c r="L66" s="11"/>
    </row>
    <row r="67" spans="1:12" ht="18.75" customHeight="1" x14ac:dyDescent="0.3">
      <c r="A67" t="s">
        <v>1378</v>
      </c>
      <c r="B67" t="s">
        <v>110</v>
      </c>
      <c r="C67" t="s">
        <v>109</v>
      </c>
      <c r="D67" s="4">
        <v>2.0099999999999998</v>
      </c>
      <c r="E67" s="10">
        <v>0.28199999999999997</v>
      </c>
      <c r="F67" s="11">
        <v>160.30000000000001</v>
      </c>
      <c r="G67" t="s">
        <v>1313</v>
      </c>
      <c r="H67" t="s">
        <v>1313</v>
      </c>
      <c r="I67" s="5">
        <v>5533</v>
      </c>
      <c r="J67" s="4">
        <f t="shared" si="1"/>
        <v>26.410501193317419</v>
      </c>
      <c r="K67" s="10"/>
      <c r="L67" s="11"/>
    </row>
    <row r="68" spans="1:12" ht="18.75" customHeight="1" x14ac:dyDescent="0.3">
      <c r="A68" t="s">
        <v>1379</v>
      </c>
      <c r="B68" t="s">
        <v>111</v>
      </c>
      <c r="C68" t="s">
        <v>110</v>
      </c>
      <c r="D68" s="4">
        <v>1.42</v>
      </c>
      <c r="E68" s="10">
        <v>0.29299999999999998</v>
      </c>
      <c r="F68" s="11">
        <v>210.1</v>
      </c>
      <c r="G68" t="s">
        <v>1313</v>
      </c>
      <c r="H68" t="s">
        <v>1313</v>
      </c>
      <c r="I68" s="5">
        <v>11253</v>
      </c>
      <c r="J68" s="4">
        <f t="shared" si="1"/>
        <v>53.713603818615745</v>
      </c>
      <c r="K68" s="10"/>
      <c r="L68" s="11"/>
    </row>
    <row r="69" spans="1:12" ht="18.75" customHeight="1" x14ac:dyDescent="0.3">
      <c r="A69" t="s">
        <v>1380</v>
      </c>
      <c r="B69" t="s">
        <v>309</v>
      </c>
      <c r="C69" t="s">
        <v>111</v>
      </c>
      <c r="D69" s="4">
        <v>2.13</v>
      </c>
      <c r="E69" s="10">
        <v>0.35499999999999998</v>
      </c>
      <c r="F69" s="11">
        <v>263</v>
      </c>
      <c r="G69" t="s">
        <v>1313</v>
      </c>
      <c r="H69" t="s">
        <v>1313</v>
      </c>
      <c r="I69" s="5">
        <v>20264</v>
      </c>
      <c r="J69" s="4">
        <f t="shared" si="1"/>
        <v>96.725536992840077</v>
      </c>
      <c r="K69" s="10"/>
      <c r="L69" s="11"/>
    </row>
    <row r="70" spans="1:12" ht="18.75" customHeight="1" x14ac:dyDescent="0.3">
      <c r="A70" t="s">
        <v>1381</v>
      </c>
      <c r="B70" t="s">
        <v>113</v>
      </c>
      <c r="C70" t="s">
        <v>112</v>
      </c>
      <c r="D70" s="4">
        <v>48.97</v>
      </c>
      <c r="E70" s="10">
        <v>0.20499999999999999</v>
      </c>
      <c r="F70" s="11">
        <v>70.3</v>
      </c>
      <c r="G70" t="s">
        <v>1313</v>
      </c>
      <c r="H70" t="s">
        <v>1313</v>
      </c>
      <c r="I70" s="5">
        <v>630</v>
      </c>
      <c r="J70" s="4">
        <f t="shared" si="1"/>
        <v>3.0071599045346056</v>
      </c>
      <c r="K70" s="10"/>
      <c r="L70" s="11"/>
    </row>
    <row r="71" spans="1:12" ht="18.75" customHeight="1" x14ac:dyDescent="0.3">
      <c r="A71" t="s">
        <v>1382</v>
      </c>
      <c r="B71" t="s">
        <v>113</v>
      </c>
      <c r="C71" t="s">
        <v>89</v>
      </c>
      <c r="D71" s="4">
        <v>21.84</v>
      </c>
      <c r="E71" s="10">
        <v>0.20499999999999999</v>
      </c>
      <c r="F71" s="11">
        <v>70.3</v>
      </c>
      <c r="G71" t="s">
        <v>1313</v>
      </c>
      <c r="H71" t="s">
        <v>1313</v>
      </c>
      <c r="I71" s="5">
        <v>630</v>
      </c>
      <c r="J71" s="4">
        <f t="shared" si="1"/>
        <v>3.0071599045346056</v>
      </c>
      <c r="K71" s="10"/>
      <c r="L71" s="11"/>
    </row>
    <row r="72" spans="1:12" ht="18.75" customHeight="1" x14ac:dyDescent="0.3">
      <c r="A72" t="s">
        <v>1383</v>
      </c>
      <c r="B72" t="s">
        <v>104</v>
      </c>
      <c r="C72" t="s">
        <v>103</v>
      </c>
      <c r="D72" s="4">
        <v>90.09</v>
      </c>
      <c r="E72" s="10">
        <v>0.22500000000000001</v>
      </c>
      <c r="F72" s="11">
        <v>107.1</v>
      </c>
      <c r="G72" t="s">
        <v>1313</v>
      </c>
      <c r="H72" t="s">
        <v>1313</v>
      </c>
      <c r="I72" s="5">
        <v>1915</v>
      </c>
      <c r="J72" s="4">
        <f t="shared" si="1"/>
        <v>9.1408114558472544</v>
      </c>
      <c r="K72" s="10"/>
      <c r="L72" s="11"/>
    </row>
    <row r="73" spans="1:12" ht="18.75" customHeight="1" x14ac:dyDescent="0.3">
      <c r="A73" t="s">
        <v>1384</v>
      </c>
      <c r="B73" t="s">
        <v>116</v>
      </c>
      <c r="C73" t="s">
        <v>114</v>
      </c>
      <c r="D73" s="4">
        <v>102.17</v>
      </c>
      <c r="E73" s="10">
        <v>0.18</v>
      </c>
      <c r="F73" s="11">
        <v>54.5</v>
      </c>
      <c r="G73" t="s">
        <v>1313</v>
      </c>
      <c r="H73" t="s">
        <v>1313</v>
      </c>
      <c r="I73" s="5">
        <v>321</v>
      </c>
      <c r="J73" s="4">
        <f t="shared" si="1"/>
        <v>1.5322195704057278</v>
      </c>
      <c r="K73" s="10"/>
      <c r="L73" s="11"/>
    </row>
    <row r="74" spans="1:12" ht="18.75" customHeight="1" x14ac:dyDescent="0.3">
      <c r="A74" t="s">
        <v>1385</v>
      </c>
      <c r="B74" t="s">
        <v>117</v>
      </c>
      <c r="C74" t="s">
        <v>115</v>
      </c>
      <c r="D74" s="4">
        <v>31.27</v>
      </c>
      <c r="E74" s="10">
        <v>0.20499999999999999</v>
      </c>
      <c r="F74" s="11">
        <v>70.3</v>
      </c>
      <c r="G74" t="s">
        <v>1313</v>
      </c>
      <c r="H74" t="s">
        <v>1313</v>
      </c>
      <c r="I74" s="5">
        <v>630</v>
      </c>
      <c r="J74" s="4">
        <f t="shared" si="1"/>
        <v>3.0071599045346056</v>
      </c>
      <c r="K74" s="10"/>
      <c r="L74" s="11"/>
    </row>
    <row r="75" spans="1:12" ht="18.75" customHeight="1" x14ac:dyDescent="0.3">
      <c r="A75" t="s">
        <v>1386</v>
      </c>
      <c r="B75" t="s">
        <v>112</v>
      </c>
      <c r="C75" t="s">
        <v>102</v>
      </c>
      <c r="D75" s="4">
        <v>283.14</v>
      </c>
      <c r="E75" s="10">
        <v>0.18</v>
      </c>
      <c r="F75" s="11">
        <v>54.5</v>
      </c>
      <c r="G75" t="s">
        <v>1313</v>
      </c>
      <c r="H75" t="s">
        <v>1313</v>
      </c>
      <c r="I75" s="5">
        <v>321</v>
      </c>
      <c r="J75" s="4">
        <f t="shared" si="1"/>
        <v>1.5322195704057278</v>
      </c>
      <c r="K75" s="10"/>
      <c r="L75" s="11"/>
    </row>
    <row r="76" spans="1:12" ht="18.75" customHeight="1" x14ac:dyDescent="0.3">
      <c r="A76" t="s">
        <v>1387</v>
      </c>
      <c r="B76" t="s">
        <v>124</v>
      </c>
      <c r="C76" t="s">
        <v>120</v>
      </c>
      <c r="D76" s="4">
        <v>29.98</v>
      </c>
      <c r="E76" s="10">
        <v>0.13400000000000001</v>
      </c>
      <c r="F76" s="11">
        <v>28.5</v>
      </c>
      <c r="G76" t="s">
        <v>1313</v>
      </c>
      <c r="H76" t="s">
        <v>1313</v>
      </c>
      <c r="I76" s="5">
        <v>60</v>
      </c>
      <c r="J76" s="4">
        <f t="shared" si="1"/>
        <v>0.28639618138424816</v>
      </c>
      <c r="K76" s="10"/>
      <c r="L76" s="11"/>
    </row>
    <row r="77" spans="1:12" ht="18.75" customHeight="1" x14ac:dyDescent="0.3">
      <c r="A77" t="s">
        <v>1388</v>
      </c>
      <c r="B77" t="s">
        <v>122</v>
      </c>
      <c r="C77" t="s">
        <v>119</v>
      </c>
      <c r="D77" s="4">
        <v>22.08</v>
      </c>
      <c r="E77" s="10">
        <v>0.16600000000000001</v>
      </c>
      <c r="F77" s="11">
        <v>43.1</v>
      </c>
      <c r="G77" t="s">
        <v>1313</v>
      </c>
      <c r="H77" t="s">
        <v>1313</v>
      </c>
      <c r="I77" s="5">
        <v>172</v>
      </c>
      <c r="J77" s="4">
        <f t="shared" si="1"/>
        <v>0.82100238663484471</v>
      </c>
      <c r="K77" s="10"/>
      <c r="L77" s="11"/>
    </row>
    <row r="78" spans="1:12" ht="18.75" customHeight="1" x14ac:dyDescent="0.3">
      <c r="A78" t="s">
        <v>1389</v>
      </c>
      <c r="B78" t="s">
        <v>121</v>
      </c>
      <c r="C78" t="s">
        <v>145</v>
      </c>
      <c r="D78" s="4">
        <v>103.34</v>
      </c>
      <c r="E78" s="10">
        <v>0.16600000000000001</v>
      </c>
      <c r="F78" s="11">
        <v>43.1</v>
      </c>
      <c r="G78" t="s">
        <v>1313</v>
      </c>
      <c r="H78" t="s">
        <v>1313</v>
      </c>
      <c r="I78" s="5">
        <v>172</v>
      </c>
      <c r="J78" s="4">
        <f t="shared" si="1"/>
        <v>0.82100238663484471</v>
      </c>
      <c r="K78" s="10"/>
      <c r="L78" s="11"/>
    </row>
    <row r="79" spans="1:12" ht="18.75" customHeight="1" x14ac:dyDescent="0.3">
      <c r="A79" t="s">
        <v>1390</v>
      </c>
      <c r="B79" t="s">
        <v>120</v>
      </c>
      <c r="C79" t="s">
        <v>125</v>
      </c>
      <c r="D79" s="4">
        <v>9.4700000000000006</v>
      </c>
      <c r="E79" s="10">
        <v>0.156</v>
      </c>
      <c r="F79" s="11">
        <v>28.5</v>
      </c>
      <c r="G79" t="s">
        <v>1313</v>
      </c>
      <c r="H79" t="s">
        <v>1313</v>
      </c>
      <c r="I79" s="5">
        <v>60</v>
      </c>
      <c r="J79" s="4">
        <f t="shared" si="1"/>
        <v>0.28639618138424816</v>
      </c>
      <c r="K79" s="10"/>
      <c r="L79" s="11"/>
    </row>
    <row r="80" spans="1:12" ht="18.75" customHeight="1" x14ac:dyDescent="0.3">
      <c r="A80" t="s">
        <v>1391</v>
      </c>
      <c r="B80" t="s">
        <v>128</v>
      </c>
      <c r="C80" t="s">
        <v>126</v>
      </c>
      <c r="D80" s="4">
        <v>45.17</v>
      </c>
      <c r="E80" s="10">
        <v>0.20499999999999999</v>
      </c>
      <c r="F80" s="11">
        <v>70.3</v>
      </c>
      <c r="G80" t="s">
        <v>1313</v>
      </c>
      <c r="H80" t="s">
        <v>1313</v>
      </c>
      <c r="I80" s="5">
        <v>630</v>
      </c>
      <c r="J80" s="4">
        <f t="shared" si="1"/>
        <v>3.0071599045346056</v>
      </c>
      <c r="K80" s="10"/>
      <c r="L80" s="11"/>
    </row>
    <row r="81" spans="1:12" ht="18.75" customHeight="1" x14ac:dyDescent="0.3">
      <c r="A81" t="s">
        <v>1392</v>
      </c>
      <c r="B81" t="s">
        <v>127</v>
      </c>
      <c r="C81" t="s">
        <v>121</v>
      </c>
      <c r="D81" s="4">
        <v>46.86</v>
      </c>
      <c r="E81" s="10">
        <v>0.20499999999999999</v>
      </c>
      <c r="F81" s="11">
        <v>70.3</v>
      </c>
      <c r="G81" t="s">
        <v>1313</v>
      </c>
      <c r="H81" t="s">
        <v>1313</v>
      </c>
      <c r="I81" s="5">
        <v>630</v>
      </c>
      <c r="J81" s="4">
        <f t="shared" si="1"/>
        <v>3.0071599045346056</v>
      </c>
      <c r="K81" s="10"/>
      <c r="L81" s="11"/>
    </row>
    <row r="82" spans="1:12" ht="18.75" customHeight="1" x14ac:dyDescent="0.3">
      <c r="A82" t="s">
        <v>1393</v>
      </c>
      <c r="B82" t="s">
        <v>488</v>
      </c>
      <c r="C82" t="s">
        <v>116</v>
      </c>
      <c r="D82" s="4">
        <v>431.71</v>
      </c>
      <c r="E82" s="10">
        <v>0.254</v>
      </c>
      <c r="F82" s="11">
        <v>132.5</v>
      </c>
      <c r="G82" t="s">
        <v>1313</v>
      </c>
      <c r="H82" t="s">
        <v>1313</v>
      </c>
      <c r="I82" s="5">
        <v>3354</v>
      </c>
      <c r="J82" s="4">
        <f t="shared" si="1"/>
        <v>16.009546539379471</v>
      </c>
      <c r="K82" s="10"/>
      <c r="L82" s="11"/>
    </row>
    <row r="83" spans="1:12" ht="18.75" customHeight="1" x14ac:dyDescent="0.3">
      <c r="A83" t="s">
        <v>1394</v>
      </c>
      <c r="B83" t="s">
        <v>128</v>
      </c>
      <c r="C83" t="s">
        <v>129</v>
      </c>
      <c r="D83" s="4">
        <v>2.83</v>
      </c>
      <c r="E83" s="10">
        <v>0.217</v>
      </c>
      <c r="F83" s="11">
        <v>82.5</v>
      </c>
      <c r="G83" t="s">
        <v>1313</v>
      </c>
      <c r="H83" t="s">
        <v>1313</v>
      </c>
      <c r="I83" s="5">
        <v>962</v>
      </c>
      <c r="J83" s="4">
        <f t="shared" si="1"/>
        <v>4.5918854415274453</v>
      </c>
      <c r="K83" s="10"/>
      <c r="L83" s="11"/>
    </row>
    <row r="84" spans="1:12" ht="18.75" customHeight="1" x14ac:dyDescent="0.3">
      <c r="A84" t="s">
        <v>1395</v>
      </c>
      <c r="B84" t="s">
        <v>130</v>
      </c>
      <c r="C84" t="s">
        <v>123</v>
      </c>
      <c r="D84" s="4">
        <v>15.17</v>
      </c>
      <c r="E84" s="10">
        <v>0.18</v>
      </c>
      <c r="F84" s="11">
        <v>54.5</v>
      </c>
      <c r="G84" t="s">
        <v>1313</v>
      </c>
      <c r="H84" t="s">
        <v>1313</v>
      </c>
      <c r="I84" s="5">
        <v>321</v>
      </c>
      <c r="J84" s="4">
        <f t="shared" si="1"/>
        <v>1.5322195704057278</v>
      </c>
      <c r="K84" s="10"/>
      <c r="L84" s="11"/>
    </row>
    <row r="85" spans="1:12" ht="18.75" customHeight="1" x14ac:dyDescent="0.3">
      <c r="A85" t="s">
        <v>1396</v>
      </c>
      <c r="B85" t="s">
        <v>131</v>
      </c>
      <c r="C85" t="s">
        <v>130</v>
      </c>
      <c r="D85" s="4">
        <v>99.85</v>
      </c>
      <c r="E85" s="10">
        <v>0.20499999999999999</v>
      </c>
      <c r="F85" s="11">
        <v>70.3</v>
      </c>
      <c r="G85" t="s">
        <v>1313</v>
      </c>
      <c r="H85" t="s">
        <v>1313</v>
      </c>
      <c r="I85" s="5">
        <v>630</v>
      </c>
      <c r="J85" s="4">
        <f t="shared" si="1"/>
        <v>3.0071599045346056</v>
      </c>
      <c r="K85" s="10"/>
      <c r="L85" s="11"/>
    </row>
    <row r="86" spans="1:12" ht="18.75" customHeight="1" x14ac:dyDescent="0.3">
      <c r="A86" t="s">
        <v>1397</v>
      </c>
      <c r="B86" t="s">
        <v>133</v>
      </c>
      <c r="C86" t="s">
        <v>132</v>
      </c>
      <c r="D86" s="4">
        <v>12.7</v>
      </c>
      <c r="E86" s="10">
        <v>0.16600000000000001</v>
      </c>
      <c r="F86" s="11">
        <v>43.1</v>
      </c>
      <c r="G86" t="s">
        <v>1313</v>
      </c>
      <c r="H86" t="s">
        <v>1313</v>
      </c>
      <c r="I86" s="5">
        <v>172</v>
      </c>
      <c r="J86" s="4">
        <f t="shared" si="1"/>
        <v>0.82100238663484471</v>
      </c>
      <c r="K86" s="10"/>
      <c r="L86" s="11"/>
    </row>
    <row r="87" spans="1:12" ht="18.75" customHeight="1" x14ac:dyDescent="0.3">
      <c r="A87" t="s">
        <v>1398</v>
      </c>
      <c r="B87" t="s">
        <v>134</v>
      </c>
      <c r="C87" t="s">
        <v>118</v>
      </c>
      <c r="D87" s="4">
        <v>48.41</v>
      </c>
      <c r="E87" s="10">
        <v>0.20499999999999999</v>
      </c>
      <c r="F87" s="11">
        <v>70.3</v>
      </c>
      <c r="G87" t="s">
        <v>1313</v>
      </c>
      <c r="H87" t="s">
        <v>1313</v>
      </c>
      <c r="I87" s="5">
        <v>630</v>
      </c>
      <c r="J87" s="4">
        <f t="shared" si="1"/>
        <v>3.0071599045346056</v>
      </c>
      <c r="K87" s="10"/>
      <c r="L87" s="11"/>
    </row>
    <row r="88" spans="1:12" ht="18.75" customHeight="1" x14ac:dyDescent="0.3">
      <c r="A88" t="s">
        <v>1399</v>
      </c>
      <c r="B88" t="s">
        <v>133</v>
      </c>
      <c r="C88" t="s">
        <v>260</v>
      </c>
      <c r="D88" s="4">
        <v>11.56</v>
      </c>
      <c r="E88" s="10">
        <v>0.217</v>
      </c>
      <c r="F88" s="11">
        <v>82.5</v>
      </c>
      <c r="G88" t="s">
        <v>1313</v>
      </c>
      <c r="H88" t="s">
        <v>1313</v>
      </c>
      <c r="I88" s="5">
        <v>962</v>
      </c>
      <c r="J88" s="4">
        <f t="shared" si="1"/>
        <v>4.5918854415274453</v>
      </c>
      <c r="K88" s="10"/>
      <c r="L88" s="11"/>
    </row>
    <row r="89" spans="1:12" ht="18.75" customHeight="1" x14ac:dyDescent="0.3">
      <c r="A89" t="s">
        <v>1400</v>
      </c>
      <c r="B89" t="s">
        <v>136</v>
      </c>
      <c r="C89" t="s">
        <v>135</v>
      </c>
      <c r="D89" s="4">
        <v>31.47</v>
      </c>
      <c r="E89" s="10">
        <v>0.16600000000000001</v>
      </c>
      <c r="F89" s="11">
        <v>43.1</v>
      </c>
      <c r="G89" t="s">
        <v>1313</v>
      </c>
      <c r="H89" t="s">
        <v>1313</v>
      </c>
      <c r="I89" s="5">
        <v>172</v>
      </c>
      <c r="J89" s="4">
        <f t="shared" si="1"/>
        <v>0.82100238663484471</v>
      </c>
      <c r="K89" s="10"/>
      <c r="L89" s="11"/>
    </row>
    <row r="90" spans="1:12" ht="18.75" customHeight="1" x14ac:dyDescent="0.3">
      <c r="A90" t="s">
        <v>1401</v>
      </c>
      <c r="B90" t="s">
        <v>131</v>
      </c>
      <c r="C90" t="s">
        <v>107</v>
      </c>
      <c r="D90" s="4">
        <v>16.899999999999999</v>
      </c>
      <c r="E90" s="10">
        <v>0.28199999999999997</v>
      </c>
      <c r="F90" s="11">
        <v>160.30000000000001</v>
      </c>
      <c r="G90" t="s">
        <v>1313</v>
      </c>
      <c r="H90" t="s">
        <v>1313</v>
      </c>
      <c r="I90" s="5">
        <v>5533</v>
      </c>
      <c r="J90" s="4">
        <f t="shared" si="1"/>
        <v>26.410501193317419</v>
      </c>
      <c r="K90" s="10"/>
      <c r="L90" s="11"/>
    </row>
    <row r="91" spans="1:12" ht="18.75" customHeight="1" x14ac:dyDescent="0.3">
      <c r="A91" t="s">
        <v>1402</v>
      </c>
      <c r="B91" t="s">
        <v>139</v>
      </c>
      <c r="C91" t="s">
        <v>138</v>
      </c>
      <c r="D91" s="4">
        <v>12.91</v>
      </c>
      <c r="E91" s="10">
        <v>0.22500000000000001</v>
      </c>
      <c r="F91" s="11">
        <v>107.1</v>
      </c>
      <c r="G91" t="s">
        <v>1313</v>
      </c>
      <c r="H91" t="s">
        <v>1313</v>
      </c>
      <c r="I91" s="5">
        <v>1915</v>
      </c>
      <c r="J91" s="4">
        <f t="shared" si="1"/>
        <v>9.1408114558472544</v>
      </c>
      <c r="K91" s="10"/>
      <c r="L91" s="11"/>
    </row>
    <row r="92" spans="1:12" ht="18.75" customHeight="1" x14ac:dyDescent="0.3">
      <c r="A92" t="s">
        <v>1403</v>
      </c>
      <c r="B92" t="s">
        <v>137</v>
      </c>
      <c r="C92" t="s">
        <v>139</v>
      </c>
      <c r="D92" s="4">
        <v>7.16</v>
      </c>
      <c r="E92" s="10">
        <v>0.254</v>
      </c>
      <c r="F92" s="11">
        <v>132.5</v>
      </c>
      <c r="G92" t="s">
        <v>1313</v>
      </c>
      <c r="H92" t="s">
        <v>1313</v>
      </c>
      <c r="I92" s="5">
        <v>3354</v>
      </c>
      <c r="J92" s="4">
        <f t="shared" si="1"/>
        <v>16.009546539379471</v>
      </c>
      <c r="K92" s="10"/>
      <c r="L92" s="11"/>
    </row>
    <row r="93" spans="1:12" ht="18.75" customHeight="1" x14ac:dyDescent="0.3">
      <c r="A93" t="s">
        <v>1404</v>
      </c>
      <c r="B93" t="s">
        <v>140</v>
      </c>
      <c r="C93" t="s">
        <v>131</v>
      </c>
      <c r="D93" s="4">
        <v>302</v>
      </c>
      <c r="E93" s="10">
        <v>0.28199999999999997</v>
      </c>
      <c r="F93" s="11">
        <v>160.30000000000001</v>
      </c>
      <c r="G93" t="s">
        <v>1313</v>
      </c>
      <c r="H93" t="s">
        <v>1313</v>
      </c>
      <c r="I93" s="5">
        <v>5533</v>
      </c>
      <c r="J93" s="4">
        <f t="shared" si="1"/>
        <v>26.410501193317419</v>
      </c>
      <c r="K93" s="10"/>
      <c r="L93" s="11"/>
    </row>
    <row r="94" spans="1:12" ht="18.75" customHeight="1" x14ac:dyDescent="0.3">
      <c r="A94" t="s">
        <v>1405</v>
      </c>
      <c r="B94" t="s">
        <v>116</v>
      </c>
      <c r="C94" t="s">
        <v>137</v>
      </c>
      <c r="D94" s="4">
        <v>434.69</v>
      </c>
      <c r="E94" s="10">
        <v>0.254</v>
      </c>
      <c r="F94" s="11">
        <v>132.5</v>
      </c>
      <c r="G94" t="s">
        <v>1313</v>
      </c>
      <c r="H94" t="s">
        <v>1313</v>
      </c>
      <c r="I94" s="5">
        <v>3354</v>
      </c>
      <c r="J94" s="4">
        <f t="shared" si="1"/>
        <v>16.009546539379471</v>
      </c>
      <c r="K94" s="10"/>
      <c r="L94" s="11"/>
    </row>
    <row r="95" spans="1:12" ht="18.75" customHeight="1" x14ac:dyDescent="0.3">
      <c r="A95" t="s">
        <v>1406</v>
      </c>
      <c r="B95" t="s">
        <v>136</v>
      </c>
      <c r="C95" t="s">
        <v>141</v>
      </c>
      <c r="D95" s="4">
        <v>1.48</v>
      </c>
      <c r="E95" s="10">
        <v>0.20499999999999999</v>
      </c>
      <c r="F95" s="11">
        <v>70.3</v>
      </c>
      <c r="G95" t="s">
        <v>1313</v>
      </c>
      <c r="H95" t="s">
        <v>1313</v>
      </c>
      <c r="I95" s="5">
        <v>630</v>
      </c>
      <c r="J95" s="4">
        <f t="shared" si="1"/>
        <v>3.0071599045346056</v>
      </c>
      <c r="K95" s="10"/>
      <c r="L95" s="11"/>
    </row>
    <row r="96" spans="1:12" ht="18.75" customHeight="1" x14ac:dyDescent="0.3">
      <c r="A96" t="s">
        <v>1407</v>
      </c>
      <c r="B96" t="s">
        <v>142</v>
      </c>
      <c r="C96" t="s">
        <v>143</v>
      </c>
      <c r="D96" s="4">
        <v>1.99</v>
      </c>
      <c r="E96" s="10">
        <v>0.16600000000000001</v>
      </c>
      <c r="F96" s="11">
        <v>43.1</v>
      </c>
      <c r="G96" t="s">
        <v>1313</v>
      </c>
      <c r="H96" t="s">
        <v>1313</v>
      </c>
      <c r="I96" s="5">
        <v>172</v>
      </c>
      <c r="J96" s="4">
        <f t="shared" si="1"/>
        <v>0.82100238663484471</v>
      </c>
      <c r="K96" s="10"/>
      <c r="L96" s="11"/>
    </row>
    <row r="97" spans="1:12" ht="18.75" customHeight="1" x14ac:dyDescent="0.3">
      <c r="A97" t="s">
        <v>1408</v>
      </c>
      <c r="B97" t="s">
        <v>118</v>
      </c>
      <c r="C97" t="s">
        <v>142</v>
      </c>
      <c r="D97" s="4">
        <v>243.6</v>
      </c>
      <c r="E97" s="10">
        <v>0.18</v>
      </c>
      <c r="F97" s="11">
        <v>54.5</v>
      </c>
      <c r="G97" t="s">
        <v>1313</v>
      </c>
      <c r="H97" t="s">
        <v>1313</v>
      </c>
      <c r="I97" s="5">
        <v>321</v>
      </c>
      <c r="J97" s="4">
        <f t="shared" si="1"/>
        <v>1.5322195704057278</v>
      </c>
      <c r="K97" s="10"/>
      <c r="L97" s="11"/>
    </row>
    <row r="98" spans="1:12" ht="18.75" customHeight="1" x14ac:dyDescent="0.3">
      <c r="A98" t="s">
        <v>1409</v>
      </c>
      <c r="B98" t="s">
        <v>144</v>
      </c>
      <c r="C98" t="s">
        <v>147</v>
      </c>
      <c r="D98" s="4">
        <v>763.7</v>
      </c>
      <c r="E98" s="10">
        <v>0.29299999999999998</v>
      </c>
      <c r="F98" s="11">
        <v>210.1</v>
      </c>
      <c r="G98" t="s">
        <v>1313</v>
      </c>
      <c r="H98" t="s">
        <v>1313</v>
      </c>
      <c r="I98" s="5">
        <v>11253</v>
      </c>
      <c r="J98" s="4">
        <f t="shared" si="1"/>
        <v>53.713603818615745</v>
      </c>
      <c r="K98" s="10"/>
      <c r="L98" s="11"/>
    </row>
    <row r="99" spans="1:12" ht="18.75" customHeight="1" x14ac:dyDescent="0.3">
      <c r="A99" t="s">
        <v>1410</v>
      </c>
      <c r="B99" t="s">
        <v>146</v>
      </c>
      <c r="C99" t="s">
        <v>10</v>
      </c>
      <c r="D99" s="4">
        <v>127.95</v>
      </c>
      <c r="E99" s="10">
        <v>0.29299999999999998</v>
      </c>
      <c r="F99" s="11">
        <v>210.1</v>
      </c>
      <c r="G99" t="s">
        <v>1411</v>
      </c>
      <c r="H99" t="s">
        <v>1313</v>
      </c>
      <c r="I99" s="5">
        <v>11253</v>
      </c>
      <c r="J99" s="4">
        <f t="shared" si="1"/>
        <v>53.713603818615745</v>
      </c>
      <c r="K99" s="10"/>
      <c r="L99" s="11"/>
    </row>
    <row r="100" spans="1:12" ht="18.75" customHeight="1" x14ac:dyDescent="0.3">
      <c r="A100" t="s">
        <v>1412</v>
      </c>
      <c r="B100" t="s">
        <v>147</v>
      </c>
      <c r="C100" t="s">
        <v>146</v>
      </c>
      <c r="D100" s="4">
        <v>9.3699999999999992</v>
      </c>
      <c r="E100" s="10">
        <v>0.28199999999999997</v>
      </c>
      <c r="F100" s="11">
        <v>160.30000000000001</v>
      </c>
      <c r="G100" t="s">
        <v>1313</v>
      </c>
      <c r="H100" t="s">
        <v>1313</v>
      </c>
      <c r="I100" s="5">
        <v>5533</v>
      </c>
      <c r="J100" s="4">
        <f t="shared" si="1"/>
        <v>26.410501193317419</v>
      </c>
      <c r="K100" s="10"/>
      <c r="L100" s="11"/>
    </row>
    <row r="101" spans="1:12" ht="18.75" customHeight="1" x14ac:dyDescent="0.3">
      <c r="A101" t="s">
        <v>1413</v>
      </c>
      <c r="B101" t="s">
        <v>137</v>
      </c>
      <c r="C101" t="s">
        <v>13</v>
      </c>
      <c r="D101" s="4">
        <v>237.54</v>
      </c>
      <c r="E101" s="10">
        <v>0.217</v>
      </c>
      <c r="F101" s="11">
        <v>82.5</v>
      </c>
      <c r="G101" t="s">
        <v>1313</v>
      </c>
      <c r="H101" t="s">
        <v>1313</v>
      </c>
      <c r="I101" s="5">
        <v>962</v>
      </c>
      <c r="J101" s="4">
        <f t="shared" si="1"/>
        <v>4.5918854415274453</v>
      </c>
      <c r="K101" s="10"/>
      <c r="L101" s="11"/>
    </row>
    <row r="102" spans="1:12" ht="18.75" customHeight="1" x14ac:dyDescent="0.3">
      <c r="A102" t="s">
        <v>1414</v>
      </c>
      <c r="B102" t="s">
        <v>150</v>
      </c>
      <c r="C102" t="s">
        <v>149</v>
      </c>
      <c r="D102" s="4">
        <v>12.11</v>
      </c>
      <c r="E102" s="10">
        <v>0.16600000000000001</v>
      </c>
      <c r="F102" s="11">
        <v>43.1</v>
      </c>
      <c r="G102" t="s">
        <v>1313</v>
      </c>
      <c r="H102" t="s">
        <v>1313</v>
      </c>
      <c r="I102" s="5">
        <v>172</v>
      </c>
      <c r="J102" s="4">
        <f t="shared" si="1"/>
        <v>0.82100238663484471</v>
      </c>
      <c r="K102" s="10"/>
      <c r="L102" s="11"/>
    </row>
    <row r="103" spans="1:12" ht="18.75" customHeight="1" x14ac:dyDescent="0.3">
      <c r="A103" t="s">
        <v>1415</v>
      </c>
      <c r="B103" t="s">
        <v>152</v>
      </c>
      <c r="C103" t="s">
        <v>19</v>
      </c>
      <c r="D103" s="4">
        <v>67.709999999999994</v>
      </c>
      <c r="E103" s="10">
        <v>0.20499999999999999</v>
      </c>
      <c r="F103" s="11">
        <v>70.3</v>
      </c>
      <c r="G103" t="s">
        <v>1313</v>
      </c>
      <c r="H103" t="s">
        <v>1313</v>
      </c>
      <c r="I103" s="5">
        <v>630</v>
      </c>
      <c r="J103" s="4">
        <f t="shared" si="1"/>
        <v>3.0071599045346056</v>
      </c>
      <c r="K103" s="10"/>
      <c r="L103" s="11"/>
    </row>
    <row r="104" spans="1:12" ht="18.75" customHeight="1" x14ac:dyDescent="0.3">
      <c r="A104" t="s">
        <v>1416</v>
      </c>
      <c r="B104" t="s">
        <v>153</v>
      </c>
      <c r="C104" t="s">
        <v>151</v>
      </c>
      <c r="D104" s="4">
        <v>22.58</v>
      </c>
      <c r="E104" s="10">
        <v>0.436</v>
      </c>
      <c r="F104" s="11">
        <v>160.30000000000001</v>
      </c>
      <c r="G104" t="s">
        <v>1313</v>
      </c>
      <c r="H104" t="s">
        <v>1313</v>
      </c>
      <c r="I104" s="5">
        <v>5533</v>
      </c>
      <c r="J104" s="4">
        <f t="shared" si="1"/>
        <v>26.410501193317419</v>
      </c>
      <c r="K104" s="10"/>
      <c r="L104" s="11"/>
    </row>
    <row r="105" spans="1:12" ht="18.75" customHeight="1" x14ac:dyDescent="0.3">
      <c r="A105" t="s">
        <v>1417</v>
      </c>
      <c r="B105" t="s">
        <v>538</v>
      </c>
      <c r="C105" t="s">
        <v>154</v>
      </c>
      <c r="D105" s="4">
        <v>63.22</v>
      </c>
      <c r="E105" s="10">
        <v>0.48299999999999998</v>
      </c>
      <c r="F105" s="11">
        <v>210.1</v>
      </c>
      <c r="G105" t="s">
        <v>1313</v>
      </c>
      <c r="H105" t="s">
        <v>1313</v>
      </c>
      <c r="I105" s="5">
        <v>11253</v>
      </c>
      <c r="J105" s="4">
        <f t="shared" si="1"/>
        <v>53.713603818615745</v>
      </c>
      <c r="K105" s="10"/>
      <c r="L105" s="11"/>
    </row>
    <row r="106" spans="1:12" ht="18.75" customHeight="1" x14ac:dyDescent="0.3">
      <c r="A106" t="s">
        <v>1418</v>
      </c>
      <c r="B106" t="s">
        <v>155</v>
      </c>
      <c r="C106" t="s">
        <v>797</v>
      </c>
      <c r="D106" s="4">
        <v>96.59</v>
      </c>
      <c r="E106" s="10">
        <v>0.37</v>
      </c>
      <c r="F106" s="11">
        <v>210.1</v>
      </c>
      <c r="G106" t="s">
        <v>1313</v>
      </c>
      <c r="H106" t="s">
        <v>1313</v>
      </c>
      <c r="I106" s="5">
        <v>11253</v>
      </c>
      <c r="J106" s="4">
        <f t="shared" si="1"/>
        <v>53.713603818615745</v>
      </c>
      <c r="K106" s="10"/>
      <c r="L106" s="11"/>
    </row>
    <row r="107" spans="1:12" ht="18.75" customHeight="1" x14ac:dyDescent="0.3">
      <c r="A107" t="s">
        <v>1419</v>
      </c>
      <c r="B107" t="s">
        <v>159</v>
      </c>
      <c r="C107" t="s">
        <v>157</v>
      </c>
      <c r="D107" s="4">
        <v>71.16</v>
      </c>
      <c r="E107" s="10">
        <v>0.18</v>
      </c>
      <c r="F107" s="11">
        <v>54.5</v>
      </c>
      <c r="G107" t="s">
        <v>1313</v>
      </c>
      <c r="H107" t="s">
        <v>1313</v>
      </c>
      <c r="I107" s="5">
        <v>321</v>
      </c>
      <c r="J107" s="4">
        <f t="shared" si="1"/>
        <v>1.5322195704057278</v>
      </c>
      <c r="K107" s="10"/>
      <c r="L107" s="11"/>
    </row>
    <row r="108" spans="1:12" ht="18.75" customHeight="1" x14ac:dyDescent="0.3">
      <c r="A108" t="s">
        <v>1420</v>
      </c>
      <c r="B108" t="s">
        <v>172</v>
      </c>
      <c r="C108" t="s">
        <v>159</v>
      </c>
      <c r="D108" s="4">
        <v>208.51</v>
      </c>
      <c r="E108" s="10">
        <v>0.29299999999999998</v>
      </c>
      <c r="F108" s="11">
        <v>210.1</v>
      </c>
      <c r="G108" t="s">
        <v>1313</v>
      </c>
      <c r="H108" t="s">
        <v>1313</v>
      </c>
      <c r="I108" s="5">
        <v>11253</v>
      </c>
      <c r="J108" s="4">
        <f t="shared" si="1"/>
        <v>53.713603818615745</v>
      </c>
      <c r="K108" s="10"/>
      <c r="L108" s="11"/>
    </row>
    <row r="109" spans="1:12" ht="18.75" customHeight="1" x14ac:dyDescent="0.3">
      <c r="A109" t="s">
        <v>1421</v>
      </c>
      <c r="B109" t="s">
        <v>159</v>
      </c>
      <c r="C109" t="s">
        <v>982</v>
      </c>
      <c r="D109" s="4">
        <v>63.99</v>
      </c>
      <c r="E109" s="10">
        <v>0.29299999999999998</v>
      </c>
      <c r="F109" s="11">
        <v>210.1</v>
      </c>
      <c r="G109" t="s">
        <v>1313</v>
      </c>
      <c r="H109" t="s">
        <v>1313</v>
      </c>
      <c r="I109" s="5">
        <v>11253</v>
      </c>
      <c r="J109" s="4">
        <f t="shared" si="1"/>
        <v>53.713603818615745</v>
      </c>
      <c r="K109" s="10"/>
      <c r="L109" s="11"/>
    </row>
    <row r="110" spans="1:12" ht="18.75" customHeight="1" x14ac:dyDescent="0.3">
      <c r="A110" t="s">
        <v>1422</v>
      </c>
      <c r="B110" t="s">
        <v>166</v>
      </c>
      <c r="C110" t="s">
        <v>160</v>
      </c>
      <c r="D110" s="4">
        <v>54.57</v>
      </c>
      <c r="E110" s="10">
        <v>0.29099999999999998</v>
      </c>
      <c r="F110" s="11">
        <v>263</v>
      </c>
      <c r="G110" t="s">
        <v>1313</v>
      </c>
      <c r="H110" t="s">
        <v>1313</v>
      </c>
      <c r="I110" s="5">
        <v>20264</v>
      </c>
      <c r="J110" s="4">
        <f t="shared" si="1"/>
        <v>96.725536992840077</v>
      </c>
      <c r="K110" s="10"/>
      <c r="L110" s="11"/>
    </row>
    <row r="111" spans="1:12" ht="18.75" customHeight="1" x14ac:dyDescent="0.3">
      <c r="A111" t="s">
        <v>1423</v>
      </c>
      <c r="B111" t="s">
        <v>162</v>
      </c>
      <c r="C111" t="s">
        <v>161</v>
      </c>
      <c r="D111" s="4">
        <v>1.74</v>
      </c>
      <c r="E111" s="10">
        <v>0.20499999999999999</v>
      </c>
      <c r="F111" s="11">
        <v>70.3</v>
      </c>
      <c r="G111" t="s">
        <v>1313</v>
      </c>
      <c r="H111" t="s">
        <v>1313</v>
      </c>
      <c r="I111" s="5">
        <v>630</v>
      </c>
      <c r="J111" s="4">
        <f t="shared" si="1"/>
        <v>3.0071599045346056</v>
      </c>
      <c r="K111" s="10"/>
      <c r="L111" s="11"/>
    </row>
    <row r="112" spans="1:12" ht="18.75" customHeight="1" x14ac:dyDescent="0.3">
      <c r="A112" t="s">
        <v>1424</v>
      </c>
      <c r="B112" t="s">
        <v>162</v>
      </c>
      <c r="C112" t="s">
        <v>890</v>
      </c>
      <c r="D112" s="4">
        <v>33.880000000000003</v>
      </c>
      <c r="E112" s="10">
        <v>0.28199999999999997</v>
      </c>
      <c r="F112" s="11">
        <v>160.30000000000001</v>
      </c>
      <c r="G112" t="s">
        <v>1313</v>
      </c>
      <c r="H112" t="s">
        <v>1313</v>
      </c>
      <c r="I112" s="5">
        <v>5533</v>
      </c>
      <c r="J112" s="4">
        <f t="shared" si="1"/>
        <v>26.410501193317419</v>
      </c>
      <c r="K112" s="10"/>
      <c r="L112" s="11"/>
    </row>
    <row r="113" spans="1:12" ht="18.75" customHeight="1" x14ac:dyDescent="0.3">
      <c r="A113" t="s">
        <v>1425</v>
      </c>
      <c r="B113" t="s">
        <v>838</v>
      </c>
      <c r="C113" t="s">
        <v>162</v>
      </c>
      <c r="D113" s="4">
        <v>12.42</v>
      </c>
      <c r="E113" s="10">
        <v>0.28199999999999997</v>
      </c>
      <c r="F113" s="11">
        <v>160.30000000000001</v>
      </c>
      <c r="G113" t="s">
        <v>1313</v>
      </c>
      <c r="H113" t="s">
        <v>1313</v>
      </c>
      <c r="I113" s="5">
        <v>5533</v>
      </c>
      <c r="J113" s="4">
        <f t="shared" si="1"/>
        <v>26.410501193317419</v>
      </c>
      <c r="K113" s="10"/>
      <c r="L113" s="11"/>
    </row>
    <row r="114" spans="1:12" ht="18.75" customHeight="1" x14ac:dyDescent="0.3">
      <c r="A114" t="s">
        <v>1426</v>
      </c>
      <c r="B114" t="s">
        <v>163</v>
      </c>
      <c r="C114" t="s">
        <v>164</v>
      </c>
      <c r="D114" s="4">
        <v>0.99</v>
      </c>
      <c r="E114" s="10">
        <v>0.254</v>
      </c>
      <c r="F114" s="11">
        <v>132.5</v>
      </c>
      <c r="G114" t="s">
        <v>1313</v>
      </c>
      <c r="H114" t="s">
        <v>1313</v>
      </c>
      <c r="I114" s="5">
        <v>3354</v>
      </c>
      <c r="J114" s="4">
        <f t="shared" si="1"/>
        <v>16.009546539379471</v>
      </c>
      <c r="K114" s="10"/>
      <c r="L114" s="11"/>
    </row>
    <row r="115" spans="1:12" ht="18.75" customHeight="1" x14ac:dyDescent="0.3">
      <c r="A115" t="s">
        <v>1427</v>
      </c>
      <c r="B115" t="s">
        <v>168</v>
      </c>
      <c r="C115" t="s">
        <v>165</v>
      </c>
      <c r="D115" s="4">
        <v>81.849999999999994</v>
      </c>
      <c r="E115" s="10">
        <v>0.18</v>
      </c>
      <c r="F115" s="11">
        <v>54.5</v>
      </c>
      <c r="G115" t="s">
        <v>1313</v>
      </c>
      <c r="H115" t="s">
        <v>1313</v>
      </c>
      <c r="I115" s="5">
        <v>321</v>
      </c>
      <c r="J115" s="4">
        <f t="shared" si="1"/>
        <v>1.5322195704057278</v>
      </c>
      <c r="K115" s="10"/>
      <c r="L115" s="11"/>
    </row>
    <row r="116" spans="1:12" ht="18.75" customHeight="1" x14ac:dyDescent="0.3">
      <c r="A116" t="s">
        <v>1428</v>
      </c>
      <c r="B116" t="s">
        <v>167</v>
      </c>
      <c r="C116" t="s">
        <v>166</v>
      </c>
      <c r="D116" s="4">
        <v>7.08</v>
      </c>
      <c r="E116" s="10">
        <v>0.35499999999999998</v>
      </c>
      <c r="F116" s="11">
        <v>263</v>
      </c>
      <c r="G116" t="s">
        <v>1313</v>
      </c>
      <c r="H116" t="s">
        <v>1313</v>
      </c>
      <c r="I116" s="5">
        <v>20264</v>
      </c>
      <c r="J116" s="4">
        <f t="shared" si="1"/>
        <v>96.725536992840077</v>
      </c>
      <c r="K116" s="10"/>
      <c r="L116" s="11"/>
    </row>
    <row r="117" spans="1:12" ht="18.75" customHeight="1" x14ac:dyDescent="0.3">
      <c r="A117" t="s">
        <v>1429</v>
      </c>
      <c r="B117" t="s">
        <v>222</v>
      </c>
      <c r="C117" t="s">
        <v>167</v>
      </c>
      <c r="D117" s="4">
        <v>32.39</v>
      </c>
      <c r="E117" s="10">
        <v>0.35499999999999998</v>
      </c>
      <c r="F117" s="11">
        <v>263</v>
      </c>
      <c r="G117" t="s">
        <v>1313</v>
      </c>
      <c r="H117" t="s">
        <v>1313</v>
      </c>
      <c r="I117" s="5">
        <v>20264</v>
      </c>
      <c r="J117" s="4">
        <f t="shared" si="1"/>
        <v>96.725536992840077</v>
      </c>
      <c r="K117" s="10"/>
      <c r="L117" s="11"/>
    </row>
    <row r="118" spans="1:12" ht="18.75" customHeight="1" x14ac:dyDescent="0.3">
      <c r="A118" t="s">
        <v>1430</v>
      </c>
      <c r="B118" t="s">
        <v>181</v>
      </c>
      <c r="C118" t="s">
        <v>1172</v>
      </c>
      <c r="D118" s="4">
        <v>146.61000000000001</v>
      </c>
      <c r="E118" s="10">
        <v>0.217</v>
      </c>
      <c r="F118" s="11">
        <v>82.5</v>
      </c>
      <c r="G118" t="s">
        <v>1313</v>
      </c>
      <c r="H118" t="s">
        <v>1313</v>
      </c>
      <c r="I118" s="5">
        <v>962</v>
      </c>
      <c r="J118" s="4">
        <f t="shared" si="1"/>
        <v>4.5918854415274453</v>
      </c>
      <c r="K118" s="10"/>
      <c r="L118" s="11"/>
    </row>
    <row r="119" spans="1:12" ht="18.75" customHeight="1" x14ac:dyDescent="0.3">
      <c r="A119" t="s">
        <v>1431</v>
      </c>
      <c r="B119" t="s">
        <v>348</v>
      </c>
      <c r="C119" t="s">
        <v>172</v>
      </c>
      <c r="D119" s="4">
        <v>58.51</v>
      </c>
      <c r="E119" s="10">
        <v>0.29299999999999998</v>
      </c>
      <c r="F119" s="11">
        <v>210.1</v>
      </c>
      <c r="G119" t="s">
        <v>1313</v>
      </c>
      <c r="H119" t="s">
        <v>1313</v>
      </c>
      <c r="I119" s="5">
        <v>11253</v>
      </c>
      <c r="J119" s="4">
        <f t="shared" si="1"/>
        <v>53.713603818615745</v>
      </c>
      <c r="K119" s="10"/>
      <c r="L119" s="11"/>
    </row>
    <row r="120" spans="1:12" ht="18.75" customHeight="1" x14ac:dyDescent="0.3">
      <c r="A120" t="s">
        <v>1432</v>
      </c>
      <c r="B120" t="s">
        <v>173</v>
      </c>
      <c r="C120" t="s">
        <v>174</v>
      </c>
      <c r="D120" s="4">
        <v>2.19</v>
      </c>
      <c r="E120" s="10">
        <v>0.63300000000000001</v>
      </c>
      <c r="F120" s="11">
        <v>54.5</v>
      </c>
      <c r="G120" t="s">
        <v>1313</v>
      </c>
      <c r="H120" t="s">
        <v>1313</v>
      </c>
      <c r="I120" s="5">
        <v>321</v>
      </c>
      <c r="J120" s="4">
        <f t="shared" si="1"/>
        <v>1.5322195704057278</v>
      </c>
      <c r="K120" s="10"/>
      <c r="L120" s="11"/>
    </row>
    <row r="121" spans="1:12" ht="18.75" customHeight="1" x14ac:dyDescent="0.3">
      <c r="A121" t="s">
        <v>1433</v>
      </c>
      <c r="B121" t="s">
        <v>175</v>
      </c>
      <c r="C121" t="s">
        <v>173</v>
      </c>
      <c r="D121" s="4">
        <v>3.08</v>
      </c>
      <c r="E121" s="10">
        <v>0.66100000000000003</v>
      </c>
      <c r="F121" s="11">
        <v>70.3</v>
      </c>
      <c r="G121" t="s">
        <v>1313</v>
      </c>
      <c r="H121" t="s">
        <v>1313</v>
      </c>
      <c r="I121" s="5">
        <v>630</v>
      </c>
      <c r="J121" s="4">
        <f t="shared" si="1"/>
        <v>3.0071599045346056</v>
      </c>
      <c r="K121" s="10"/>
      <c r="L121" s="11"/>
    </row>
    <row r="122" spans="1:12" ht="18.75" customHeight="1" x14ac:dyDescent="0.3">
      <c r="A122" t="s">
        <v>1434</v>
      </c>
      <c r="B122" t="s">
        <v>175</v>
      </c>
      <c r="C122" t="s">
        <v>176</v>
      </c>
      <c r="D122" s="4">
        <v>2.67</v>
      </c>
      <c r="E122" s="10">
        <v>0.66100000000000003</v>
      </c>
      <c r="F122" s="11">
        <v>70.3</v>
      </c>
      <c r="G122" t="s">
        <v>1313</v>
      </c>
      <c r="H122" t="s">
        <v>1313</v>
      </c>
      <c r="I122" s="5">
        <v>630</v>
      </c>
      <c r="J122" s="4">
        <f t="shared" si="1"/>
        <v>3.0071599045346056</v>
      </c>
      <c r="K122" s="10"/>
      <c r="L122" s="11"/>
    </row>
    <row r="123" spans="1:12" ht="18.75" customHeight="1" x14ac:dyDescent="0.3">
      <c r="A123" t="s">
        <v>1435</v>
      </c>
      <c r="B123" t="s">
        <v>177</v>
      </c>
      <c r="C123" t="s">
        <v>175</v>
      </c>
      <c r="D123" s="4">
        <v>0.64</v>
      </c>
      <c r="E123" s="10">
        <v>0.66100000000000003</v>
      </c>
      <c r="F123" s="11">
        <v>70.3</v>
      </c>
      <c r="G123" t="s">
        <v>1313</v>
      </c>
      <c r="H123" t="s">
        <v>1313</v>
      </c>
      <c r="I123" s="5">
        <v>630</v>
      </c>
      <c r="J123" s="4">
        <f t="shared" si="1"/>
        <v>3.0071599045346056</v>
      </c>
      <c r="K123" s="10"/>
      <c r="L123" s="11"/>
    </row>
    <row r="124" spans="1:12" ht="18.75" customHeight="1" x14ac:dyDescent="0.3">
      <c r="A124" t="s">
        <v>1436</v>
      </c>
      <c r="B124" t="s">
        <v>178</v>
      </c>
      <c r="C124" t="s">
        <v>186</v>
      </c>
      <c r="D124" s="4">
        <v>56.39</v>
      </c>
      <c r="E124" s="10">
        <v>0.18</v>
      </c>
      <c r="F124" s="11">
        <v>54.5</v>
      </c>
      <c r="G124" t="s">
        <v>1313</v>
      </c>
      <c r="H124" t="s">
        <v>1313</v>
      </c>
      <c r="I124" s="5">
        <v>321</v>
      </c>
      <c r="J124" s="4">
        <f t="shared" si="1"/>
        <v>1.5322195704057278</v>
      </c>
      <c r="K124" s="10"/>
      <c r="L124" s="11"/>
    </row>
    <row r="125" spans="1:12" ht="18.75" customHeight="1" x14ac:dyDescent="0.3">
      <c r="A125" t="s">
        <v>1437</v>
      </c>
      <c r="B125" t="s">
        <v>180</v>
      </c>
      <c r="C125" t="s">
        <v>179</v>
      </c>
      <c r="D125" s="4">
        <v>16.89</v>
      </c>
      <c r="E125" s="10">
        <v>0.16600000000000001</v>
      </c>
      <c r="F125" s="11">
        <v>43.1</v>
      </c>
      <c r="G125" t="s">
        <v>1313</v>
      </c>
      <c r="H125" t="s">
        <v>1313</v>
      </c>
      <c r="I125" s="5">
        <v>172</v>
      </c>
      <c r="J125" s="4">
        <f t="shared" si="1"/>
        <v>0.82100238663484471</v>
      </c>
      <c r="K125" s="10"/>
      <c r="L125" s="11"/>
    </row>
    <row r="126" spans="1:12" ht="18.75" customHeight="1" x14ac:dyDescent="0.3">
      <c r="A126" t="s">
        <v>1438</v>
      </c>
      <c r="B126" t="s">
        <v>164</v>
      </c>
      <c r="C126" t="s">
        <v>181</v>
      </c>
      <c r="D126" s="4">
        <v>11.98</v>
      </c>
      <c r="E126" s="10">
        <v>0.22500000000000001</v>
      </c>
      <c r="F126" s="11">
        <v>107.1</v>
      </c>
      <c r="G126" t="s">
        <v>1313</v>
      </c>
      <c r="H126" t="s">
        <v>1313</v>
      </c>
      <c r="I126" s="5">
        <v>1915</v>
      </c>
      <c r="J126" s="4">
        <f t="shared" si="1"/>
        <v>9.1408114558472544</v>
      </c>
      <c r="K126" s="10"/>
      <c r="L126" s="11"/>
    </row>
    <row r="127" spans="1:12" ht="18.75" customHeight="1" x14ac:dyDescent="0.3">
      <c r="A127" t="s">
        <v>1439</v>
      </c>
      <c r="B127" t="s">
        <v>182</v>
      </c>
      <c r="C127" t="s">
        <v>178</v>
      </c>
      <c r="D127" s="4">
        <v>90.66</v>
      </c>
      <c r="E127" s="10">
        <v>0.20499999999999999</v>
      </c>
      <c r="F127" s="11">
        <v>70.3</v>
      </c>
      <c r="G127" t="s">
        <v>1313</v>
      </c>
      <c r="H127" t="s">
        <v>1313</v>
      </c>
      <c r="I127" s="5">
        <v>630</v>
      </c>
      <c r="J127" s="4">
        <f t="shared" si="1"/>
        <v>3.0071599045346056</v>
      </c>
      <c r="K127" s="10"/>
      <c r="L127" s="11"/>
    </row>
    <row r="128" spans="1:12" ht="18.75" customHeight="1" x14ac:dyDescent="0.3">
      <c r="A128" t="s">
        <v>1440</v>
      </c>
      <c r="B128" t="s">
        <v>155</v>
      </c>
      <c r="C128" t="s">
        <v>900</v>
      </c>
      <c r="D128" s="4">
        <v>140.91</v>
      </c>
      <c r="E128" s="10">
        <v>0.20499999999999999</v>
      </c>
      <c r="F128" s="11">
        <v>70.3</v>
      </c>
      <c r="G128" t="s">
        <v>1313</v>
      </c>
      <c r="H128" t="s">
        <v>1313</v>
      </c>
      <c r="I128" s="5">
        <v>630</v>
      </c>
      <c r="J128" s="4">
        <f t="shared" si="1"/>
        <v>3.0071599045346056</v>
      </c>
      <c r="K128" s="10"/>
      <c r="L128" s="11"/>
    </row>
    <row r="129" spans="1:12" ht="18.75" customHeight="1" x14ac:dyDescent="0.3">
      <c r="A129" t="s">
        <v>1441</v>
      </c>
      <c r="B129" t="s">
        <v>158</v>
      </c>
      <c r="C129" t="s">
        <v>183</v>
      </c>
      <c r="D129" s="4">
        <v>56.99</v>
      </c>
      <c r="E129" s="10">
        <v>0.16600000000000001</v>
      </c>
      <c r="F129" s="11">
        <v>43.1</v>
      </c>
      <c r="G129" t="s">
        <v>1313</v>
      </c>
      <c r="H129" t="s">
        <v>1313</v>
      </c>
      <c r="I129" s="5">
        <v>172</v>
      </c>
      <c r="J129" s="4">
        <f t="shared" si="1"/>
        <v>0.82100238663484471</v>
      </c>
      <c r="K129" s="10"/>
      <c r="L129" s="11"/>
    </row>
    <row r="130" spans="1:12" ht="18.75" customHeight="1" x14ac:dyDescent="0.3">
      <c r="A130" t="s">
        <v>1442</v>
      </c>
      <c r="B130" t="s">
        <v>185</v>
      </c>
      <c r="C130" t="s">
        <v>184</v>
      </c>
      <c r="D130" s="4">
        <v>360.51</v>
      </c>
      <c r="E130" s="10">
        <v>0.22500000000000001</v>
      </c>
      <c r="F130" s="11">
        <v>107.1</v>
      </c>
      <c r="G130" t="s">
        <v>1313</v>
      </c>
      <c r="H130" t="s">
        <v>1313</v>
      </c>
      <c r="I130" s="5">
        <v>1915</v>
      </c>
      <c r="J130" s="4">
        <f t="shared" ref="J130:J193" si="2">I130/(4.19*50)</f>
        <v>9.1408114558472544</v>
      </c>
      <c r="K130" s="10"/>
      <c r="L130" s="11"/>
    </row>
    <row r="131" spans="1:12" ht="18.75" customHeight="1" x14ac:dyDescent="0.3">
      <c r="A131" t="s">
        <v>1443</v>
      </c>
      <c r="B131" t="s">
        <v>185</v>
      </c>
      <c r="C131" t="s">
        <v>509</v>
      </c>
      <c r="D131" s="4">
        <v>48.16</v>
      </c>
      <c r="E131" s="10">
        <v>0.254</v>
      </c>
      <c r="F131" s="11">
        <v>132.5</v>
      </c>
      <c r="G131" t="s">
        <v>1313</v>
      </c>
      <c r="H131" t="s">
        <v>1313</v>
      </c>
      <c r="I131" s="5">
        <v>3354</v>
      </c>
      <c r="J131" s="4">
        <f t="shared" si="2"/>
        <v>16.009546539379471</v>
      </c>
      <c r="K131" s="10"/>
      <c r="L131" s="11"/>
    </row>
    <row r="132" spans="1:12" ht="18.75" customHeight="1" x14ac:dyDescent="0.3">
      <c r="A132" t="s">
        <v>1444</v>
      </c>
      <c r="B132" t="s">
        <v>170</v>
      </c>
      <c r="C132" t="s">
        <v>163</v>
      </c>
      <c r="D132" s="4">
        <v>159.94</v>
      </c>
      <c r="E132" s="10">
        <v>0.254</v>
      </c>
      <c r="F132" s="11">
        <v>132.5</v>
      </c>
      <c r="G132" t="s">
        <v>1313</v>
      </c>
      <c r="H132" t="s">
        <v>1313</v>
      </c>
      <c r="I132" s="5">
        <v>3354</v>
      </c>
      <c r="J132" s="4">
        <f t="shared" si="2"/>
        <v>16.009546539379471</v>
      </c>
      <c r="K132" s="10"/>
      <c r="L132" s="11"/>
    </row>
    <row r="133" spans="1:12" ht="18.75" customHeight="1" x14ac:dyDescent="0.3">
      <c r="A133" t="s">
        <v>1445</v>
      </c>
      <c r="B133" t="s">
        <v>187</v>
      </c>
      <c r="C133" t="s">
        <v>169</v>
      </c>
      <c r="D133" s="4">
        <v>231.9</v>
      </c>
      <c r="E133" s="10">
        <v>0.18</v>
      </c>
      <c r="F133" s="11">
        <v>54.5</v>
      </c>
      <c r="G133" t="s">
        <v>1313</v>
      </c>
      <c r="H133" t="s">
        <v>1313</v>
      </c>
      <c r="I133" s="5">
        <v>321</v>
      </c>
      <c r="J133" s="4">
        <f t="shared" si="2"/>
        <v>1.5322195704057278</v>
      </c>
      <c r="K133" s="10"/>
      <c r="L133" s="11"/>
    </row>
    <row r="134" spans="1:12" ht="18.75" customHeight="1" x14ac:dyDescent="0.3">
      <c r="A134" t="s">
        <v>1446</v>
      </c>
      <c r="B134" t="s">
        <v>187</v>
      </c>
      <c r="C134" t="s">
        <v>188</v>
      </c>
      <c r="D134" s="4">
        <v>48.76</v>
      </c>
      <c r="E134" s="10">
        <v>0.20499999999999999</v>
      </c>
      <c r="F134" s="11">
        <v>70.3</v>
      </c>
      <c r="G134" t="s">
        <v>1313</v>
      </c>
      <c r="H134" t="s">
        <v>1313</v>
      </c>
      <c r="I134" s="5">
        <v>630</v>
      </c>
      <c r="J134" s="4">
        <f t="shared" si="2"/>
        <v>3.0071599045346056</v>
      </c>
      <c r="K134" s="10"/>
      <c r="L134" s="11"/>
    </row>
    <row r="135" spans="1:12" ht="18.75" customHeight="1" x14ac:dyDescent="0.3">
      <c r="A135" t="s">
        <v>1447</v>
      </c>
      <c r="B135" t="s">
        <v>184</v>
      </c>
      <c r="C135" t="s">
        <v>187</v>
      </c>
      <c r="D135" s="4">
        <v>60.8</v>
      </c>
      <c r="E135" s="10">
        <v>0.20499999999999999</v>
      </c>
      <c r="F135" s="11">
        <v>70.3</v>
      </c>
      <c r="G135" t="s">
        <v>1313</v>
      </c>
      <c r="H135" t="s">
        <v>1313</v>
      </c>
      <c r="I135" s="5">
        <v>630</v>
      </c>
      <c r="J135" s="4">
        <f t="shared" si="2"/>
        <v>3.0071599045346056</v>
      </c>
      <c r="K135" s="10"/>
      <c r="L135" s="11"/>
    </row>
    <row r="136" spans="1:12" ht="18.75" customHeight="1" x14ac:dyDescent="0.3">
      <c r="A136" t="s">
        <v>1448</v>
      </c>
      <c r="B136" t="s">
        <v>184</v>
      </c>
      <c r="C136" t="s">
        <v>168</v>
      </c>
      <c r="D136" s="4">
        <v>88.59</v>
      </c>
      <c r="E136" s="10">
        <v>0.22500000000000001</v>
      </c>
      <c r="F136" s="11">
        <v>107.1</v>
      </c>
      <c r="G136" t="s">
        <v>1313</v>
      </c>
      <c r="H136" t="s">
        <v>1313</v>
      </c>
      <c r="I136" s="5">
        <v>1915</v>
      </c>
      <c r="J136" s="4">
        <f t="shared" si="2"/>
        <v>9.1408114558472544</v>
      </c>
      <c r="K136" s="10"/>
      <c r="L136" s="11"/>
    </row>
    <row r="137" spans="1:12" ht="18.75" customHeight="1" x14ac:dyDescent="0.3">
      <c r="A137" t="s">
        <v>1449</v>
      </c>
      <c r="B137" t="s">
        <v>167</v>
      </c>
      <c r="C137" t="s">
        <v>189</v>
      </c>
      <c r="D137" s="4">
        <v>4.93</v>
      </c>
      <c r="E137" s="10">
        <v>0.20499999999999999</v>
      </c>
      <c r="F137" s="11">
        <v>70.3</v>
      </c>
      <c r="G137" t="s">
        <v>1313</v>
      </c>
      <c r="H137" t="s">
        <v>1313</v>
      </c>
      <c r="I137" s="5">
        <v>630</v>
      </c>
      <c r="J137" s="4">
        <f t="shared" si="2"/>
        <v>3.0071599045346056</v>
      </c>
      <c r="K137" s="10"/>
      <c r="L137" s="11"/>
    </row>
    <row r="138" spans="1:12" ht="18.75" customHeight="1" x14ac:dyDescent="0.3">
      <c r="A138" t="s">
        <v>1450</v>
      </c>
      <c r="B138" t="s">
        <v>1110</v>
      </c>
      <c r="C138" t="s">
        <v>190</v>
      </c>
      <c r="D138" s="4">
        <v>61.96</v>
      </c>
      <c r="E138" s="10">
        <v>0.35499999999999998</v>
      </c>
      <c r="F138" s="11">
        <v>263</v>
      </c>
      <c r="G138" t="s">
        <v>1313</v>
      </c>
      <c r="H138" t="s">
        <v>1313</v>
      </c>
      <c r="I138" s="5">
        <v>20264</v>
      </c>
      <c r="J138" s="4">
        <f t="shared" si="2"/>
        <v>96.725536992840077</v>
      </c>
      <c r="K138" s="10"/>
      <c r="L138" s="11"/>
    </row>
    <row r="139" spans="1:12" ht="18.75" customHeight="1" x14ac:dyDescent="0.3">
      <c r="A139" t="s">
        <v>1451</v>
      </c>
      <c r="B139" t="s">
        <v>288</v>
      </c>
      <c r="C139" t="s">
        <v>277</v>
      </c>
      <c r="D139" s="4">
        <v>11.81</v>
      </c>
      <c r="E139" s="10">
        <v>0.32100000000000001</v>
      </c>
      <c r="F139" s="11">
        <v>312.7</v>
      </c>
      <c r="G139" t="s">
        <v>1313</v>
      </c>
      <c r="H139" t="s">
        <v>1313</v>
      </c>
      <c r="I139" s="5">
        <v>31872</v>
      </c>
      <c r="J139" s="4">
        <f t="shared" si="2"/>
        <v>152.13365155131262</v>
      </c>
      <c r="K139" s="10"/>
      <c r="L139" s="11"/>
    </row>
    <row r="140" spans="1:12" ht="18.75" customHeight="1" x14ac:dyDescent="0.3">
      <c r="A140" t="s">
        <v>1452</v>
      </c>
      <c r="B140" t="s">
        <v>830</v>
      </c>
      <c r="C140" t="s">
        <v>191</v>
      </c>
      <c r="D140" s="4">
        <v>20.93</v>
      </c>
      <c r="E140" s="10">
        <v>0.22500000000000001</v>
      </c>
      <c r="F140" s="11">
        <v>107.1</v>
      </c>
      <c r="G140" t="s">
        <v>1313</v>
      </c>
      <c r="H140" t="s">
        <v>1313</v>
      </c>
      <c r="I140" s="5">
        <v>1915</v>
      </c>
      <c r="J140" s="4">
        <f t="shared" si="2"/>
        <v>9.1408114558472544</v>
      </c>
      <c r="K140" s="10"/>
      <c r="L140" s="11"/>
    </row>
    <row r="141" spans="1:12" ht="18.75" customHeight="1" x14ac:dyDescent="0.3">
      <c r="A141" t="s">
        <v>1453</v>
      </c>
      <c r="B141" t="s">
        <v>197</v>
      </c>
      <c r="C141" t="s">
        <v>196</v>
      </c>
      <c r="D141" s="4">
        <v>382.35</v>
      </c>
      <c r="E141" s="10">
        <v>0.41099999999999998</v>
      </c>
      <c r="F141" s="11">
        <v>312.7</v>
      </c>
      <c r="G141" t="s">
        <v>1313</v>
      </c>
      <c r="H141" t="s">
        <v>1313</v>
      </c>
      <c r="I141" s="5">
        <v>31872</v>
      </c>
      <c r="J141" s="4">
        <f t="shared" si="2"/>
        <v>152.13365155131262</v>
      </c>
      <c r="K141" s="10"/>
      <c r="L141" s="11"/>
    </row>
    <row r="142" spans="1:12" ht="18.75" customHeight="1" x14ac:dyDescent="0.3">
      <c r="A142" t="s">
        <v>1454</v>
      </c>
      <c r="B142" t="s">
        <v>535</v>
      </c>
      <c r="C142" t="s">
        <v>553</v>
      </c>
      <c r="D142" s="4">
        <v>12.77</v>
      </c>
      <c r="E142" s="10">
        <v>0.13400000000000001</v>
      </c>
      <c r="F142" s="11">
        <v>28.5</v>
      </c>
      <c r="G142" t="s">
        <v>1313</v>
      </c>
      <c r="H142" t="s">
        <v>1313</v>
      </c>
      <c r="I142" s="5">
        <v>60</v>
      </c>
      <c r="J142" s="4">
        <f t="shared" si="2"/>
        <v>0.28639618138424816</v>
      </c>
      <c r="K142" s="10"/>
      <c r="L142" s="11"/>
    </row>
    <row r="143" spans="1:12" ht="18.75" customHeight="1" x14ac:dyDescent="0.3">
      <c r="A143" t="s">
        <v>1455</v>
      </c>
      <c r="B143" t="s">
        <v>278</v>
      </c>
      <c r="C143" t="s">
        <v>1220</v>
      </c>
      <c r="D143" s="4">
        <v>112.73</v>
      </c>
      <c r="E143" s="10">
        <v>0.40400000000000003</v>
      </c>
      <c r="F143" s="11">
        <v>393.8</v>
      </c>
      <c r="G143" t="s">
        <v>1313</v>
      </c>
      <c r="H143" t="s">
        <v>1313</v>
      </c>
      <c r="I143" s="5">
        <v>58221</v>
      </c>
      <c r="J143" s="4">
        <f t="shared" si="2"/>
        <v>277.90453460620523</v>
      </c>
      <c r="K143" s="10"/>
      <c r="L143" s="11"/>
    </row>
    <row r="144" spans="1:12" ht="18.75" customHeight="1" x14ac:dyDescent="0.3">
      <c r="A144" t="s">
        <v>1456</v>
      </c>
      <c r="B144" t="s">
        <v>205</v>
      </c>
      <c r="C144" t="s">
        <v>199</v>
      </c>
      <c r="D144" s="4">
        <v>19.23</v>
      </c>
      <c r="E144" s="10">
        <v>0.18</v>
      </c>
      <c r="F144" s="11">
        <v>54.5</v>
      </c>
      <c r="G144" t="s">
        <v>1313</v>
      </c>
      <c r="H144" t="s">
        <v>1313</v>
      </c>
      <c r="I144" s="5">
        <v>321</v>
      </c>
      <c r="J144" s="4">
        <f t="shared" si="2"/>
        <v>1.5322195704057278</v>
      </c>
      <c r="K144" s="10"/>
      <c r="L144" s="11"/>
    </row>
    <row r="145" spans="1:12" ht="18.75" customHeight="1" x14ac:dyDescent="0.3">
      <c r="A145" t="s">
        <v>1457</v>
      </c>
      <c r="B145" t="s">
        <v>194</v>
      </c>
      <c r="C145" t="s">
        <v>193</v>
      </c>
      <c r="D145" s="4">
        <v>93.92</v>
      </c>
      <c r="E145" s="10">
        <v>0.217</v>
      </c>
      <c r="F145" s="11">
        <v>82.5</v>
      </c>
      <c r="G145" t="s">
        <v>1313</v>
      </c>
      <c r="H145" t="s">
        <v>1313</v>
      </c>
      <c r="I145" s="5">
        <v>962</v>
      </c>
      <c r="J145" s="4">
        <f t="shared" si="2"/>
        <v>4.5918854415274453</v>
      </c>
      <c r="K145" s="10"/>
      <c r="L145" s="11"/>
    </row>
    <row r="146" spans="1:12" ht="18.75" customHeight="1" x14ac:dyDescent="0.3">
      <c r="A146" t="s">
        <v>1458</v>
      </c>
      <c r="B146" t="s">
        <v>193</v>
      </c>
      <c r="C146" t="s">
        <v>200</v>
      </c>
      <c r="D146" s="4">
        <v>33.03</v>
      </c>
      <c r="E146" s="10">
        <v>0.18</v>
      </c>
      <c r="F146" s="11">
        <v>54.5</v>
      </c>
      <c r="G146" t="s">
        <v>1313</v>
      </c>
      <c r="H146" t="s">
        <v>1313</v>
      </c>
      <c r="I146" s="5">
        <v>321</v>
      </c>
      <c r="J146" s="4">
        <f t="shared" si="2"/>
        <v>1.5322195704057278</v>
      </c>
      <c r="K146" s="10"/>
      <c r="L146" s="11"/>
    </row>
    <row r="147" spans="1:12" ht="18.75" customHeight="1" x14ac:dyDescent="0.3">
      <c r="A147" t="s">
        <v>1459</v>
      </c>
      <c r="B147" t="s">
        <v>202</v>
      </c>
      <c r="C147" t="s">
        <v>70</v>
      </c>
      <c r="D147" s="4">
        <v>2.5099999999999998</v>
      </c>
      <c r="E147" s="10">
        <v>0.28199999999999997</v>
      </c>
      <c r="F147" s="11">
        <v>160.30000000000001</v>
      </c>
      <c r="G147" t="s">
        <v>1313</v>
      </c>
      <c r="H147" t="s">
        <v>1313</v>
      </c>
      <c r="I147" s="5">
        <v>5533</v>
      </c>
      <c r="J147" s="4">
        <f t="shared" si="2"/>
        <v>26.410501193317419</v>
      </c>
      <c r="K147" s="10"/>
      <c r="L147" s="11"/>
    </row>
    <row r="148" spans="1:12" ht="18.75" customHeight="1" x14ac:dyDescent="0.3">
      <c r="A148" t="s">
        <v>1460</v>
      </c>
      <c r="B148" t="s">
        <v>235</v>
      </c>
      <c r="C148" t="s">
        <v>78</v>
      </c>
      <c r="D148" s="4">
        <v>23.7</v>
      </c>
      <c r="E148" s="10">
        <v>0.29299999999999998</v>
      </c>
      <c r="F148" s="11">
        <v>210.1</v>
      </c>
      <c r="G148" t="s">
        <v>1313</v>
      </c>
      <c r="H148" t="s">
        <v>1313</v>
      </c>
      <c r="I148" s="5">
        <v>11253</v>
      </c>
      <c r="J148" s="4">
        <f t="shared" si="2"/>
        <v>53.713603818615745</v>
      </c>
      <c r="K148" s="10"/>
      <c r="L148" s="11"/>
    </row>
    <row r="149" spans="1:12" ht="18.75" customHeight="1" x14ac:dyDescent="0.3">
      <c r="A149" t="s">
        <v>1461</v>
      </c>
      <c r="B149" t="s">
        <v>758</v>
      </c>
      <c r="C149" t="s">
        <v>79</v>
      </c>
      <c r="D149" s="4">
        <v>2.78</v>
      </c>
      <c r="E149" s="10">
        <v>0.37</v>
      </c>
      <c r="F149" s="11">
        <v>210.1</v>
      </c>
      <c r="G149" t="s">
        <v>1313</v>
      </c>
      <c r="H149" t="s">
        <v>1313</v>
      </c>
      <c r="I149" s="5">
        <v>11253</v>
      </c>
      <c r="J149" s="4">
        <f t="shared" si="2"/>
        <v>53.713603818615745</v>
      </c>
      <c r="K149" s="10"/>
      <c r="L149" s="11"/>
    </row>
    <row r="150" spans="1:12" ht="18.75" customHeight="1" x14ac:dyDescent="0.3">
      <c r="A150" t="s">
        <v>1462</v>
      </c>
      <c r="B150" t="s">
        <v>203</v>
      </c>
      <c r="C150" t="s">
        <v>210</v>
      </c>
      <c r="D150" s="4">
        <v>53.31</v>
      </c>
      <c r="E150" s="10">
        <v>0.20499999999999999</v>
      </c>
      <c r="F150" s="11">
        <v>70.3</v>
      </c>
      <c r="G150" t="s">
        <v>1313</v>
      </c>
      <c r="H150" t="s">
        <v>1313</v>
      </c>
      <c r="I150" s="5">
        <v>630</v>
      </c>
      <c r="J150" s="4">
        <f t="shared" si="2"/>
        <v>3.0071599045346056</v>
      </c>
      <c r="K150" s="10"/>
      <c r="L150" s="11"/>
    </row>
    <row r="151" spans="1:12" ht="18.75" customHeight="1" x14ac:dyDescent="0.3">
      <c r="A151" t="s">
        <v>1463</v>
      </c>
      <c r="B151" t="s">
        <v>205</v>
      </c>
      <c r="C151" t="s">
        <v>113</v>
      </c>
      <c r="D151" s="4">
        <v>59.28</v>
      </c>
      <c r="E151" s="10">
        <v>0.20499999999999999</v>
      </c>
      <c r="F151" s="11">
        <v>70.3</v>
      </c>
      <c r="G151" t="s">
        <v>1313</v>
      </c>
      <c r="H151" t="s">
        <v>1313</v>
      </c>
      <c r="I151" s="5">
        <v>630</v>
      </c>
      <c r="J151" s="4">
        <f t="shared" si="2"/>
        <v>3.0071599045346056</v>
      </c>
      <c r="K151" s="10"/>
      <c r="L151" s="11"/>
    </row>
    <row r="152" spans="1:12" ht="18.75" customHeight="1" x14ac:dyDescent="0.3">
      <c r="A152" t="s">
        <v>1464</v>
      </c>
      <c r="B152" t="s">
        <v>206</v>
      </c>
      <c r="C152" t="s">
        <v>205</v>
      </c>
      <c r="D152" s="4">
        <v>11.25</v>
      </c>
      <c r="E152" s="10">
        <v>0.20499999999999999</v>
      </c>
      <c r="F152" s="11">
        <v>70.3</v>
      </c>
      <c r="G152" t="s">
        <v>1313</v>
      </c>
      <c r="H152" t="s">
        <v>1313</v>
      </c>
      <c r="I152" s="5">
        <v>630</v>
      </c>
      <c r="J152" s="4">
        <f t="shared" si="2"/>
        <v>3.0071599045346056</v>
      </c>
      <c r="K152" s="10"/>
      <c r="L152" s="11"/>
    </row>
    <row r="153" spans="1:12" ht="18.75" customHeight="1" x14ac:dyDescent="0.3">
      <c r="A153" t="s">
        <v>1465</v>
      </c>
      <c r="B153" t="s">
        <v>208</v>
      </c>
      <c r="C153" t="s">
        <v>203</v>
      </c>
      <c r="D153" s="4">
        <v>338.16</v>
      </c>
      <c r="E153" s="10">
        <v>0.217</v>
      </c>
      <c r="F153" s="11">
        <v>82.5</v>
      </c>
      <c r="G153" t="s">
        <v>1313</v>
      </c>
      <c r="H153" t="s">
        <v>1313</v>
      </c>
      <c r="I153" s="5">
        <v>962</v>
      </c>
      <c r="J153" s="4">
        <f t="shared" si="2"/>
        <v>4.5918854415274453</v>
      </c>
      <c r="K153" s="10"/>
      <c r="L153" s="11"/>
    </row>
    <row r="154" spans="1:12" ht="18.75" customHeight="1" x14ac:dyDescent="0.3">
      <c r="A154" t="s">
        <v>1466</v>
      </c>
      <c r="B154" t="s">
        <v>207</v>
      </c>
      <c r="C154" t="s">
        <v>204</v>
      </c>
      <c r="D154" s="4">
        <v>10.57</v>
      </c>
      <c r="E154" s="10">
        <v>0.16600000000000001</v>
      </c>
      <c r="F154" s="11">
        <v>43.1</v>
      </c>
      <c r="G154" t="s">
        <v>1313</v>
      </c>
      <c r="H154" t="s">
        <v>1313</v>
      </c>
      <c r="I154" s="5">
        <v>172</v>
      </c>
      <c r="J154" s="4">
        <f t="shared" si="2"/>
        <v>0.82100238663484471</v>
      </c>
      <c r="K154" s="10"/>
      <c r="L154" s="11"/>
    </row>
    <row r="155" spans="1:12" ht="18.75" customHeight="1" x14ac:dyDescent="0.3">
      <c r="A155" t="s">
        <v>1467</v>
      </c>
      <c r="B155" t="s">
        <v>209</v>
      </c>
      <c r="C155" t="s">
        <v>208</v>
      </c>
      <c r="D155" s="4">
        <v>30.15</v>
      </c>
      <c r="E155" s="10">
        <v>0.22500000000000001</v>
      </c>
      <c r="F155" s="11">
        <v>107.1</v>
      </c>
      <c r="G155" t="s">
        <v>1313</v>
      </c>
      <c r="H155" t="s">
        <v>1313</v>
      </c>
      <c r="I155" s="5">
        <v>1915</v>
      </c>
      <c r="J155" s="4">
        <f t="shared" si="2"/>
        <v>9.1408114558472544</v>
      </c>
      <c r="K155" s="10"/>
      <c r="L155" s="11"/>
    </row>
    <row r="156" spans="1:12" ht="18.75" customHeight="1" x14ac:dyDescent="0.3">
      <c r="A156" t="s">
        <v>1468</v>
      </c>
      <c r="B156" t="s">
        <v>192</v>
      </c>
      <c r="C156" t="s">
        <v>209</v>
      </c>
      <c r="D156" s="4">
        <v>164.35</v>
      </c>
      <c r="E156" s="10">
        <v>0.217</v>
      </c>
      <c r="F156" s="11">
        <v>82.5</v>
      </c>
      <c r="G156" t="s">
        <v>1313</v>
      </c>
      <c r="H156" t="s">
        <v>1313</v>
      </c>
      <c r="I156" s="5">
        <v>962</v>
      </c>
      <c r="J156" s="4">
        <f t="shared" si="2"/>
        <v>4.5918854415274453</v>
      </c>
      <c r="K156" s="10"/>
      <c r="L156" s="11"/>
    </row>
    <row r="157" spans="1:12" ht="18.75" customHeight="1" x14ac:dyDescent="0.3">
      <c r="A157" t="s">
        <v>1469</v>
      </c>
      <c r="B157" t="s">
        <v>141</v>
      </c>
      <c r="C157" t="s">
        <v>212</v>
      </c>
      <c r="D157" s="4">
        <v>31.74</v>
      </c>
      <c r="E157" s="10">
        <v>0.16600000000000001</v>
      </c>
      <c r="F157" s="11">
        <v>43.1</v>
      </c>
      <c r="G157" t="s">
        <v>1313</v>
      </c>
      <c r="H157" t="s">
        <v>1313</v>
      </c>
      <c r="I157" s="5">
        <v>172</v>
      </c>
      <c r="J157" s="4">
        <f t="shared" si="2"/>
        <v>0.82100238663484471</v>
      </c>
      <c r="K157" s="10"/>
      <c r="L157" s="11"/>
    </row>
    <row r="158" spans="1:12" ht="18.75" customHeight="1" x14ac:dyDescent="0.3">
      <c r="A158" t="s">
        <v>1470</v>
      </c>
      <c r="B158" t="s">
        <v>353</v>
      </c>
      <c r="C158" t="s">
        <v>217</v>
      </c>
      <c r="D158" s="4">
        <v>39.159999999999997</v>
      </c>
      <c r="E158" s="10">
        <v>0.18</v>
      </c>
      <c r="F158" s="11">
        <v>54.5</v>
      </c>
      <c r="G158" t="s">
        <v>1313</v>
      </c>
      <c r="H158" t="s">
        <v>1313</v>
      </c>
      <c r="I158" s="5">
        <v>321</v>
      </c>
      <c r="J158" s="4">
        <f t="shared" si="2"/>
        <v>1.5322195704057278</v>
      </c>
      <c r="K158" s="10"/>
      <c r="L158" s="11"/>
    </row>
    <row r="159" spans="1:12" ht="18.75" customHeight="1" x14ac:dyDescent="0.3">
      <c r="A159" t="s">
        <v>1471</v>
      </c>
      <c r="B159" t="s">
        <v>215</v>
      </c>
      <c r="C159" t="s">
        <v>213</v>
      </c>
      <c r="D159" s="4">
        <v>30.92</v>
      </c>
      <c r="E159" s="10">
        <v>0.20499999999999999</v>
      </c>
      <c r="F159" s="11">
        <v>70.3</v>
      </c>
      <c r="G159" t="s">
        <v>1313</v>
      </c>
      <c r="H159" t="s">
        <v>1313</v>
      </c>
      <c r="I159" s="5">
        <v>630</v>
      </c>
      <c r="J159" s="4">
        <f t="shared" si="2"/>
        <v>3.0071599045346056</v>
      </c>
      <c r="K159" s="10"/>
      <c r="L159" s="11"/>
    </row>
    <row r="160" spans="1:12" ht="18.75" customHeight="1" x14ac:dyDescent="0.3">
      <c r="A160" t="s">
        <v>1472</v>
      </c>
      <c r="B160" t="s">
        <v>234</v>
      </c>
      <c r="C160" t="s">
        <v>80</v>
      </c>
      <c r="D160" s="4">
        <v>1.71</v>
      </c>
      <c r="E160" s="10">
        <v>0.248</v>
      </c>
      <c r="F160" s="11">
        <v>70.3</v>
      </c>
      <c r="G160" t="s">
        <v>1313</v>
      </c>
      <c r="H160" t="s">
        <v>1313</v>
      </c>
      <c r="I160" s="5">
        <v>630</v>
      </c>
      <c r="J160" s="4">
        <f t="shared" si="2"/>
        <v>3.0071599045346056</v>
      </c>
      <c r="K160" s="10"/>
      <c r="L160" s="11"/>
    </row>
    <row r="161" spans="1:12" ht="18.75" customHeight="1" x14ac:dyDescent="0.3">
      <c r="A161" t="s">
        <v>1473</v>
      </c>
      <c r="B161" t="s">
        <v>447</v>
      </c>
      <c r="C161" t="s">
        <v>216</v>
      </c>
      <c r="D161" s="4">
        <v>84.96</v>
      </c>
      <c r="E161" s="10">
        <v>0.18</v>
      </c>
      <c r="F161" s="11">
        <v>54.5</v>
      </c>
      <c r="G161" t="s">
        <v>1313</v>
      </c>
      <c r="H161" t="s">
        <v>1313</v>
      </c>
      <c r="I161" s="5">
        <v>321</v>
      </c>
      <c r="J161" s="4">
        <f t="shared" si="2"/>
        <v>1.5322195704057278</v>
      </c>
      <c r="K161" s="10"/>
      <c r="L161" s="11"/>
    </row>
    <row r="162" spans="1:12" ht="18.75" customHeight="1" x14ac:dyDescent="0.3">
      <c r="A162" t="s">
        <v>1474</v>
      </c>
      <c r="B162" t="s">
        <v>218</v>
      </c>
      <c r="C162" t="s">
        <v>214</v>
      </c>
      <c r="D162" s="4">
        <v>67.39</v>
      </c>
      <c r="E162" s="10">
        <v>0.18</v>
      </c>
      <c r="F162" s="11">
        <v>54.5</v>
      </c>
      <c r="G162" t="s">
        <v>1313</v>
      </c>
      <c r="H162" t="s">
        <v>1313</v>
      </c>
      <c r="I162" s="5">
        <v>321</v>
      </c>
      <c r="J162" s="4">
        <f t="shared" si="2"/>
        <v>1.5322195704057278</v>
      </c>
      <c r="K162" s="10"/>
      <c r="L162" s="11"/>
    </row>
    <row r="163" spans="1:12" ht="18.75" customHeight="1" x14ac:dyDescent="0.3">
      <c r="A163" t="s">
        <v>1475</v>
      </c>
      <c r="B163" t="s">
        <v>234</v>
      </c>
      <c r="C163" t="s">
        <v>225</v>
      </c>
      <c r="D163" s="4">
        <v>108.76</v>
      </c>
      <c r="E163" s="10">
        <v>0.28199999999999997</v>
      </c>
      <c r="F163" s="11">
        <v>160.30000000000001</v>
      </c>
      <c r="G163" t="s">
        <v>1313</v>
      </c>
      <c r="H163" t="s">
        <v>1313</v>
      </c>
      <c r="I163" s="5">
        <v>5533</v>
      </c>
      <c r="J163" s="4">
        <f t="shared" si="2"/>
        <v>26.410501193317419</v>
      </c>
      <c r="K163" s="10"/>
      <c r="L163" s="11"/>
    </row>
    <row r="164" spans="1:12" ht="18.75" customHeight="1" x14ac:dyDescent="0.3">
      <c r="A164" t="s">
        <v>1476</v>
      </c>
      <c r="B164" t="s">
        <v>220</v>
      </c>
      <c r="C164" t="s">
        <v>219</v>
      </c>
      <c r="D164" s="4">
        <v>1.36</v>
      </c>
      <c r="E164" s="10">
        <v>0.16600000000000001</v>
      </c>
      <c r="F164" s="11">
        <v>43.1</v>
      </c>
      <c r="G164" t="s">
        <v>1313</v>
      </c>
      <c r="H164" t="s">
        <v>1313</v>
      </c>
      <c r="I164" s="5">
        <v>172</v>
      </c>
      <c r="J164" s="4">
        <f t="shared" si="2"/>
        <v>0.82100238663484471</v>
      </c>
      <c r="K164" s="10"/>
      <c r="L164" s="11"/>
    </row>
    <row r="165" spans="1:12" ht="18.75" customHeight="1" x14ac:dyDescent="0.3">
      <c r="A165" t="s">
        <v>1477</v>
      </c>
      <c r="B165" t="s">
        <v>65</v>
      </c>
      <c r="C165" t="s">
        <v>16</v>
      </c>
      <c r="D165" s="4">
        <v>203.81</v>
      </c>
      <c r="E165" s="10">
        <v>0.28199999999999997</v>
      </c>
      <c r="F165" s="11">
        <v>160.30000000000001</v>
      </c>
      <c r="G165" t="s">
        <v>1313</v>
      </c>
      <c r="H165" t="s">
        <v>1313</v>
      </c>
      <c r="I165" s="5">
        <v>5533</v>
      </c>
      <c r="J165" s="4">
        <f t="shared" si="2"/>
        <v>26.410501193317419</v>
      </c>
      <c r="K165" s="10"/>
      <c r="L165" s="11"/>
    </row>
    <row r="166" spans="1:12" ht="18.75" customHeight="1" x14ac:dyDescent="0.3">
      <c r="A166" t="s">
        <v>1478</v>
      </c>
      <c r="B166" t="s">
        <v>64</v>
      </c>
      <c r="C166" t="s">
        <v>65</v>
      </c>
      <c r="D166" s="4">
        <v>1.05</v>
      </c>
      <c r="E166" s="10">
        <v>0.28199999999999997</v>
      </c>
      <c r="F166" s="11">
        <v>160.30000000000001</v>
      </c>
      <c r="G166" t="s">
        <v>1313</v>
      </c>
      <c r="H166" t="s">
        <v>1313</v>
      </c>
      <c r="I166" s="5">
        <v>5533</v>
      </c>
      <c r="J166" s="4">
        <f t="shared" si="2"/>
        <v>26.410501193317419</v>
      </c>
      <c r="K166" s="10"/>
      <c r="L166" s="11"/>
    </row>
    <row r="167" spans="1:12" ht="18.75" customHeight="1" x14ac:dyDescent="0.3">
      <c r="A167" t="s">
        <v>1479</v>
      </c>
      <c r="B167" t="s">
        <v>221</v>
      </c>
      <c r="C167" t="s">
        <v>63</v>
      </c>
      <c r="D167" s="4">
        <v>0.14000000000000001</v>
      </c>
      <c r="E167" s="10">
        <v>0.28199999999999997</v>
      </c>
      <c r="F167" s="11">
        <v>160.30000000000001</v>
      </c>
      <c r="G167" t="s">
        <v>1313</v>
      </c>
      <c r="H167" t="s">
        <v>1313</v>
      </c>
      <c r="I167" s="5">
        <v>5533</v>
      </c>
      <c r="J167" s="4">
        <f t="shared" si="2"/>
        <v>26.410501193317419</v>
      </c>
      <c r="K167" s="10"/>
      <c r="L167" s="11"/>
    </row>
    <row r="168" spans="1:12" ht="18.75" customHeight="1" x14ac:dyDescent="0.3">
      <c r="A168" t="s">
        <v>1480</v>
      </c>
      <c r="B168" t="s">
        <v>236</v>
      </c>
      <c r="C168" t="s">
        <v>237</v>
      </c>
      <c r="D168" s="4">
        <v>45.68</v>
      </c>
      <c r="E168" s="10">
        <v>0.18</v>
      </c>
      <c r="F168" s="11">
        <v>54.5</v>
      </c>
      <c r="G168" t="s">
        <v>1313</v>
      </c>
      <c r="H168" t="s">
        <v>1313</v>
      </c>
      <c r="I168" s="5">
        <v>321</v>
      </c>
      <c r="J168" s="4">
        <f t="shared" si="2"/>
        <v>1.5322195704057278</v>
      </c>
      <c r="K168" s="10"/>
      <c r="L168" s="11"/>
    </row>
    <row r="169" spans="1:12" ht="18.75" customHeight="1" x14ac:dyDescent="0.3">
      <c r="A169" t="s">
        <v>1481</v>
      </c>
      <c r="B169" t="s">
        <v>190</v>
      </c>
      <c r="C169" t="s">
        <v>222</v>
      </c>
      <c r="D169" s="4">
        <v>7.5</v>
      </c>
      <c r="E169" s="10">
        <v>0.501</v>
      </c>
      <c r="F169" s="11">
        <v>210.1</v>
      </c>
      <c r="G169" t="s">
        <v>1313</v>
      </c>
      <c r="H169" t="s">
        <v>1313</v>
      </c>
      <c r="I169" s="5">
        <v>11253</v>
      </c>
      <c r="J169" s="4">
        <f t="shared" si="2"/>
        <v>53.713603818615745</v>
      </c>
      <c r="K169" s="10"/>
      <c r="L169" s="11"/>
    </row>
    <row r="170" spans="1:12" ht="18.75" customHeight="1" x14ac:dyDescent="0.3">
      <c r="A170" t="s">
        <v>1482</v>
      </c>
      <c r="B170" t="s">
        <v>224</v>
      </c>
      <c r="C170" t="s">
        <v>223</v>
      </c>
      <c r="D170" s="4">
        <v>113.44</v>
      </c>
      <c r="E170" s="10">
        <v>0.18</v>
      </c>
      <c r="F170" s="11">
        <v>54.5</v>
      </c>
      <c r="G170" t="s">
        <v>1313</v>
      </c>
      <c r="H170" t="s">
        <v>1313</v>
      </c>
      <c r="I170" s="5">
        <v>321</v>
      </c>
      <c r="J170" s="4">
        <f t="shared" si="2"/>
        <v>1.5322195704057278</v>
      </c>
      <c r="K170" s="10"/>
      <c r="L170" s="11"/>
    </row>
    <row r="171" spans="1:12" ht="18.75" customHeight="1" x14ac:dyDescent="0.3">
      <c r="A171" t="s">
        <v>1483</v>
      </c>
      <c r="B171" t="s">
        <v>211</v>
      </c>
      <c r="C171" t="s">
        <v>224</v>
      </c>
      <c r="D171" s="4">
        <v>28.08</v>
      </c>
      <c r="E171" s="10">
        <v>0.20499999999999999</v>
      </c>
      <c r="F171" s="11">
        <v>70.3</v>
      </c>
      <c r="G171" t="s">
        <v>1313</v>
      </c>
      <c r="H171" t="s">
        <v>1313</v>
      </c>
      <c r="I171" s="5">
        <v>630</v>
      </c>
      <c r="J171" s="4">
        <f t="shared" si="2"/>
        <v>3.0071599045346056</v>
      </c>
      <c r="K171" s="10"/>
      <c r="L171" s="11"/>
    </row>
    <row r="172" spans="1:12" ht="18.75" customHeight="1" x14ac:dyDescent="0.3">
      <c r="A172" t="s">
        <v>1484</v>
      </c>
      <c r="B172" t="s">
        <v>220</v>
      </c>
      <c r="C172" t="s">
        <v>72</v>
      </c>
      <c r="D172" s="4">
        <v>68.61</v>
      </c>
      <c r="E172" s="10">
        <v>0.29299999999999998</v>
      </c>
      <c r="F172" s="11">
        <v>210.1</v>
      </c>
      <c r="G172" t="s">
        <v>1313</v>
      </c>
      <c r="H172" t="s">
        <v>1313</v>
      </c>
      <c r="I172" s="5">
        <v>11253</v>
      </c>
      <c r="J172" s="4">
        <f t="shared" si="2"/>
        <v>53.713603818615745</v>
      </c>
      <c r="K172" s="10"/>
      <c r="L172" s="11"/>
    </row>
    <row r="173" spans="1:12" ht="18.75" customHeight="1" x14ac:dyDescent="0.3">
      <c r="A173" t="s">
        <v>1485</v>
      </c>
      <c r="B173" t="s">
        <v>225</v>
      </c>
      <c r="C173" t="s">
        <v>73</v>
      </c>
      <c r="D173" s="4">
        <v>68.569999999999993</v>
      </c>
      <c r="E173" s="10">
        <v>0.28199999999999997</v>
      </c>
      <c r="F173" s="11">
        <v>160.30000000000001</v>
      </c>
      <c r="G173" t="s">
        <v>1313</v>
      </c>
      <c r="H173" t="s">
        <v>1313</v>
      </c>
      <c r="I173" s="5">
        <v>5533</v>
      </c>
      <c r="J173" s="4">
        <f t="shared" si="2"/>
        <v>26.410501193317419</v>
      </c>
      <c r="K173" s="10"/>
      <c r="L173" s="11"/>
    </row>
    <row r="174" spans="1:12" ht="18.75" customHeight="1" x14ac:dyDescent="0.3">
      <c r="A174" t="s">
        <v>1486</v>
      </c>
      <c r="B174" t="s">
        <v>226</v>
      </c>
      <c r="C174" t="s">
        <v>72</v>
      </c>
      <c r="D174" s="4">
        <v>0.8</v>
      </c>
      <c r="E174" s="10">
        <v>0.254</v>
      </c>
      <c r="F174" s="11">
        <v>132.5</v>
      </c>
      <c r="G174" t="s">
        <v>1313</v>
      </c>
      <c r="H174" t="s">
        <v>1313</v>
      </c>
      <c r="I174" s="5">
        <v>3354</v>
      </c>
      <c r="J174" s="4">
        <f t="shared" si="2"/>
        <v>16.009546539379471</v>
      </c>
      <c r="K174" s="10"/>
      <c r="L174" s="11"/>
    </row>
    <row r="175" spans="1:12" ht="18.75" customHeight="1" x14ac:dyDescent="0.3">
      <c r="A175" t="s">
        <v>1487</v>
      </c>
      <c r="B175" t="s">
        <v>226</v>
      </c>
      <c r="C175" t="s">
        <v>73</v>
      </c>
      <c r="D175" s="4">
        <v>2.11</v>
      </c>
      <c r="E175" s="10">
        <v>0.254</v>
      </c>
      <c r="F175" s="11">
        <v>132.5</v>
      </c>
      <c r="G175" t="s">
        <v>1313</v>
      </c>
      <c r="H175" t="s">
        <v>1313</v>
      </c>
      <c r="I175" s="5">
        <v>3354</v>
      </c>
      <c r="J175" s="4">
        <f t="shared" si="2"/>
        <v>16.009546539379471</v>
      </c>
      <c r="K175" s="10"/>
      <c r="L175" s="11"/>
    </row>
    <row r="176" spans="1:12" ht="18.75" customHeight="1" x14ac:dyDescent="0.3">
      <c r="A176" t="s">
        <v>1488</v>
      </c>
      <c r="B176" t="s">
        <v>70</v>
      </c>
      <c r="C176" t="s">
        <v>230</v>
      </c>
      <c r="D176" s="4">
        <v>31.48</v>
      </c>
      <c r="E176" s="10">
        <v>0.28199999999999997</v>
      </c>
      <c r="F176" s="11">
        <v>160.30000000000001</v>
      </c>
      <c r="G176" t="s">
        <v>1313</v>
      </c>
      <c r="H176" t="s">
        <v>1313</v>
      </c>
      <c r="I176" s="5">
        <v>5533</v>
      </c>
      <c r="J176" s="4">
        <f t="shared" si="2"/>
        <v>26.410501193317419</v>
      </c>
      <c r="K176" s="10"/>
      <c r="L176" s="11"/>
    </row>
    <row r="177" spans="1:12" ht="18.75" customHeight="1" x14ac:dyDescent="0.3">
      <c r="A177" t="s">
        <v>1489</v>
      </c>
      <c r="B177" t="s">
        <v>231</v>
      </c>
      <c r="C177" t="s">
        <v>65</v>
      </c>
      <c r="D177" s="4">
        <v>1.43</v>
      </c>
      <c r="E177" s="10">
        <v>0.254</v>
      </c>
      <c r="F177" s="11">
        <v>132.5</v>
      </c>
      <c r="G177" t="s">
        <v>1313</v>
      </c>
      <c r="H177" t="s">
        <v>1313</v>
      </c>
      <c r="I177" s="5">
        <v>3354</v>
      </c>
      <c r="J177" s="4">
        <f t="shared" si="2"/>
        <v>16.009546539379471</v>
      </c>
      <c r="K177" s="10"/>
      <c r="L177" s="11"/>
    </row>
    <row r="178" spans="1:12" ht="18.75" customHeight="1" x14ac:dyDescent="0.3">
      <c r="A178" t="s">
        <v>1490</v>
      </c>
      <c r="B178" t="s">
        <v>231</v>
      </c>
      <c r="C178" t="s">
        <v>63</v>
      </c>
      <c r="D178" s="4">
        <v>0.3</v>
      </c>
      <c r="E178" s="10">
        <v>0.30599999999999999</v>
      </c>
      <c r="F178" s="11">
        <v>132.5</v>
      </c>
      <c r="G178" t="s">
        <v>1313</v>
      </c>
      <c r="H178" t="s">
        <v>1313</v>
      </c>
      <c r="I178" s="5">
        <v>3354</v>
      </c>
      <c r="J178" s="4">
        <f t="shared" si="2"/>
        <v>16.009546539379471</v>
      </c>
      <c r="K178" s="10"/>
      <c r="L178" s="11"/>
    </row>
    <row r="179" spans="1:12" ht="18.75" customHeight="1" x14ac:dyDescent="0.3">
      <c r="A179" t="s">
        <v>1491</v>
      </c>
      <c r="B179" t="s">
        <v>71</v>
      </c>
      <c r="C179" t="s">
        <v>228</v>
      </c>
      <c r="D179" s="4">
        <v>0.82</v>
      </c>
      <c r="E179" s="10">
        <v>0.18</v>
      </c>
      <c r="F179" s="11">
        <v>54.5</v>
      </c>
      <c r="G179" t="s">
        <v>1313</v>
      </c>
      <c r="H179" t="s">
        <v>1313</v>
      </c>
      <c r="I179" s="5">
        <v>321</v>
      </c>
      <c r="J179" s="4">
        <f t="shared" si="2"/>
        <v>1.5322195704057278</v>
      </c>
      <c r="K179" s="10"/>
      <c r="L179" s="11"/>
    </row>
    <row r="180" spans="1:12" ht="18.75" customHeight="1" x14ac:dyDescent="0.3">
      <c r="A180" t="s">
        <v>1492</v>
      </c>
      <c r="B180" t="s">
        <v>16</v>
      </c>
      <c r="C180" t="s">
        <v>238</v>
      </c>
      <c r="D180" s="4">
        <v>376.05</v>
      </c>
      <c r="E180" s="10">
        <v>0.28199999999999997</v>
      </c>
      <c r="F180" s="11">
        <v>160.30000000000001</v>
      </c>
      <c r="G180" t="s">
        <v>1313</v>
      </c>
      <c r="H180" t="s">
        <v>1313</v>
      </c>
      <c r="I180" s="5">
        <v>5533</v>
      </c>
      <c r="J180" s="4">
        <f t="shared" si="2"/>
        <v>26.410501193317419</v>
      </c>
      <c r="K180" s="10"/>
      <c r="L180" s="11"/>
    </row>
    <row r="181" spans="1:12" ht="18.75" customHeight="1" x14ac:dyDescent="0.3">
      <c r="A181" t="s">
        <v>1493</v>
      </c>
      <c r="B181" t="s">
        <v>238</v>
      </c>
      <c r="C181" t="s">
        <v>239</v>
      </c>
      <c r="D181" s="4">
        <v>8.08</v>
      </c>
      <c r="E181" s="10">
        <v>0.436</v>
      </c>
      <c r="F181" s="11">
        <v>160.30000000000001</v>
      </c>
      <c r="G181" t="s">
        <v>1313</v>
      </c>
      <c r="H181" t="s">
        <v>1313</v>
      </c>
      <c r="I181" s="5">
        <v>5533</v>
      </c>
      <c r="J181" s="4">
        <f t="shared" si="2"/>
        <v>26.410501193317419</v>
      </c>
      <c r="K181" s="10"/>
      <c r="L181" s="11"/>
    </row>
    <row r="182" spans="1:12" ht="18.75" customHeight="1" x14ac:dyDescent="0.3">
      <c r="A182" t="s">
        <v>1494</v>
      </c>
      <c r="B182" t="s">
        <v>240</v>
      </c>
      <c r="C182" t="s">
        <v>245</v>
      </c>
      <c r="D182" s="4">
        <v>56.99</v>
      </c>
      <c r="E182" s="10">
        <v>0.28199999999999997</v>
      </c>
      <c r="F182" s="11">
        <v>160.30000000000001</v>
      </c>
      <c r="G182" t="s">
        <v>1313</v>
      </c>
      <c r="H182" t="s">
        <v>1313</v>
      </c>
      <c r="I182" s="5">
        <v>5533</v>
      </c>
      <c r="J182" s="4">
        <f t="shared" si="2"/>
        <v>26.410501193317419</v>
      </c>
      <c r="K182" s="10"/>
      <c r="L182" s="11"/>
    </row>
    <row r="183" spans="1:12" ht="18.75" customHeight="1" x14ac:dyDescent="0.3">
      <c r="A183" t="s">
        <v>1495</v>
      </c>
      <c r="B183" t="s">
        <v>241</v>
      </c>
      <c r="C183" t="s">
        <v>240</v>
      </c>
      <c r="D183" s="4">
        <v>2.23</v>
      </c>
      <c r="E183" s="10">
        <v>0.28199999999999997</v>
      </c>
      <c r="F183" s="11">
        <v>160.30000000000001</v>
      </c>
      <c r="G183" t="s">
        <v>1313</v>
      </c>
      <c r="H183" t="s">
        <v>1313</v>
      </c>
      <c r="I183" s="5">
        <v>5533</v>
      </c>
      <c r="J183" s="4">
        <f t="shared" si="2"/>
        <v>26.410501193317419</v>
      </c>
      <c r="K183" s="10"/>
      <c r="L183" s="11"/>
    </row>
    <row r="184" spans="1:12" ht="18.75" customHeight="1" x14ac:dyDescent="0.3">
      <c r="A184" t="s">
        <v>1496</v>
      </c>
      <c r="B184" t="s">
        <v>240</v>
      </c>
      <c r="C184" t="s">
        <v>85</v>
      </c>
      <c r="D184" s="4">
        <v>4.45</v>
      </c>
      <c r="E184" s="10">
        <v>0.20499999999999999</v>
      </c>
      <c r="F184" s="11">
        <v>70.3</v>
      </c>
      <c r="G184" t="s">
        <v>1313</v>
      </c>
      <c r="H184" t="s">
        <v>1313</v>
      </c>
      <c r="I184" s="5">
        <v>630</v>
      </c>
      <c r="J184" s="4">
        <f t="shared" si="2"/>
        <v>3.0071599045346056</v>
      </c>
      <c r="K184" s="10"/>
      <c r="L184" s="11"/>
    </row>
    <row r="185" spans="1:12" ht="18.75" customHeight="1" x14ac:dyDescent="0.3">
      <c r="A185" t="s">
        <v>1497</v>
      </c>
      <c r="B185" t="s">
        <v>243</v>
      </c>
      <c r="C185" t="s">
        <v>242</v>
      </c>
      <c r="D185" s="4">
        <v>7.61</v>
      </c>
      <c r="E185" s="10">
        <v>0.20499999999999999</v>
      </c>
      <c r="F185" s="11">
        <v>70.3</v>
      </c>
      <c r="G185" t="s">
        <v>1313</v>
      </c>
      <c r="H185" t="s">
        <v>1313</v>
      </c>
      <c r="I185" s="5">
        <v>630</v>
      </c>
      <c r="J185" s="4">
        <f t="shared" si="2"/>
        <v>3.0071599045346056</v>
      </c>
      <c r="K185" s="10"/>
      <c r="L185" s="11"/>
    </row>
    <row r="186" spans="1:12" ht="18.75" customHeight="1" x14ac:dyDescent="0.3">
      <c r="A186" t="s">
        <v>1498</v>
      </c>
      <c r="B186" t="s">
        <v>243</v>
      </c>
      <c r="C186" t="s">
        <v>244</v>
      </c>
      <c r="D186" s="4">
        <v>11.36</v>
      </c>
      <c r="E186" s="10">
        <v>0.28199999999999997</v>
      </c>
      <c r="F186" s="11">
        <v>160.30000000000001</v>
      </c>
      <c r="G186" t="s">
        <v>1313</v>
      </c>
      <c r="H186" t="s">
        <v>1313</v>
      </c>
      <c r="I186" s="5">
        <v>5533</v>
      </c>
      <c r="J186" s="4">
        <f t="shared" si="2"/>
        <v>26.410501193317419</v>
      </c>
      <c r="K186" s="10"/>
      <c r="L186" s="11"/>
    </row>
    <row r="187" spans="1:12" ht="18.75" customHeight="1" x14ac:dyDescent="0.3">
      <c r="A187" t="s">
        <v>1499</v>
      </c>
      <c r="B187" t="s">
        <v>801</v>
      </c>
      <c r="C187" t="s">
        <v>241</v>
      </c>
      <c r="D187" s="4">
        <v>13.3</v>
      </c>
      <c r="E187" s="10">
        <v>0.254</v>
      </c>
      <c r="F187" s="11">
        <v>132.5</v>
      </c>
      <c r="G187" t="s">
        <v>1313</v>
      </c>
      <c r="H187" t="s">
        <v>1313</v>
      </c>
      <c r="I187" s="5">
        <v>3354</v>
      </c>
      <c r="J187" s="4">
        <f t="shared" si="2"/>
        <v>16.009546539379471</v>
      </c>
      <c r="K187" s="10"/>
      <c r="L187" s="11"/>
    </row>
    <row r="188" spans="1:12" ht="18.75" customHeight="1" x14ac:dyDescent="0.3">
      <c r="A188" t="s">
        <v>1500</v>
      </c>
      <c r="B188" t="s">
        <v>247</v>
      </c>
      <c r="C188" t="s">
        <v>246</v>
      </c>
      <c r="D188" s="4">
        <v>4.68</v>
      </c>
      <c r="E188" s="10">
        <v>0.20499999999999999</v>
      </c>
      <c r="F188" s="11">
        <v>70.3</v>
      </c>
      <c r="G188" t="s">
        <v>1313</v>
      </c>
      <c r="H188" t="s">
        <v>1313</v>
      </c>
      <c r="I188" s="5">
        <v>630</v>
      </c>
      <c r="J188" s="4">
        <f t="shared" si="2"/>
        <v>3.0071599045346056</v>
      </c>
      <c r="K188" s="10"/>
      <c r="L188" s="11"/>
    </row>
    <row r="189" spans="1:12" ht="18.75" customHeight="1" x14ac:dyDescent="0.3">
      <c r="A189" t="s">
        <v>1501</v>
      </c>
      <c r="B189" t="s">
        <v>247</v>
      </c>
      <c r="C189" t="s">
        <v>248</v>
      </c>
      <c r="D189" s="4">
        <v>41.34</v>
      </c>
      <c r="E189" s="10">
        <v>0.35499999999999998</v>
      </c>
      <c r="F189" s="11">
        <v>263</v>
      </c>
      <c r="G189" t="s">
        <v>1313</v>
      </c>
      <c r="H189" t="s">
        <v>1313</v>
      </c>
      <c r="I189" s="5">
        <v>20264</v>
      </c>
      <c r="J189" s="4">
        <f t="shared" si="2"/>
        <v>96.725536992840077</v>
      </c>
      <c r="K189" s="10"/>
      <c r="L189" s="11"/>
    </row>
    <row r="190" spans="1:12" ht="18.75" customHeight="1" x14ac:dyDescent="0.3">
      <c r="A190" t="s">
        <v>1502</v>
      </c>
      <c r="B190" t="s">
        <v>251</v>
      </c>
      <c r="C190" t="s">
        <v>250</v>
      </c>
      <c r="D190" s="4">
        <v>23.06</v>
      </c>
      <c r="E190" s="10">
        <v>0.66100000000000003</v>
      </c>
      <c r="F190" s="11">
        <v>70.3</v>
      </c>
      <c r="G190" t="s">
        <v>1313</v>
      </c>
      <c r="H190" t="s">
        <v>1313</v>
      </c>
      <c r="I190" s="5">
        <v>630</v>
      </c>
      <c r="J190" s="4">
        <f t="shared" si="2"/>
        <v>3.0071599045346056</v>
      </c>
      <c r="K190" s="10"/>
      <c r="L190" s="11"/>
    </row>
    <row r="191" spans="1:12" ht="18.75" customHeight="1" x14ac:dyDescent="0.3">
      <c r="A191" t="s">
        <v>1503</v>
      </c>
      <c r="B191" t="s">
        <v>252</v>
      </c>
      <c r="C191" t="s">
        <v>251</v>
      </c>
      <c r="D191" s="4">
        <v>0.67</v>
      </c>
      <c r="E191" s="10">
        <v>0.436</v>
      </c>
      <c r="F191" s="11">
        <v>160.30000000000001</v>
      </c>
      <c r="G191" t="s">
        <v>1313</v>
      </c>
      <c r="H191" t="s">
        <v>1313</v>
      </c>
      <c r="I191" s="5">
        <v>5533</v>
      </c>
      <c r="J191" s="4">
        <f t="shared" si="2"/>
        <v>26.410501193317419</v>
      </c>
      <c r="K191" s="10"/>
      <c r="L191" s="11"/>
    </row>
    <row r="192" spans="1:12" ht="18.75" customHeight="1" x14ac:dyDescent="0.3">
      <c r="A192" t="s">
        <v>1504</v>
      </c>
      <c r="B192" t="s">
        <v>141</v>
      </c>
      <c r="C192" t="s">
        <v>301</v>
      </c>
      <c r="D192" s="4">
        <v>51.07</v>
      </c>
      <c r="E192" s="10">
        <v>0.20499999999999999</v>
      </c>
      <c r="F192" s="11">
        <v>70.3</v>
      </c>
      <c r="G192" t="s">
        <v>1313</v>
      </c>
      <c r="H192" t="s">
        <v>1313</v>
      </c>
      <c r="I192" s="5">
        <v>630</v>
      </c>
      <c r="J192" s="4">
        <f t="shared" si="2"/>
        <v>3.0071599045346056</v>
      </c>
      <c r="K192" s="10"/>
      <c r="L192" s="11"/>
    </row>
    <row r="193" spans="1:12" ht="18.75" customHeight="1" x14ac:dyDescent="0.3">
      <c r="A193" t="s">
        <v>1505</v>
      </c>
      <c r="B193" t="s">
        <v>251</v>
      </c>
      <c r="C193" t="s">
        <v>255</v>
      </c>
      <c r="D193" s="4">
        <v>3.86</v>
      </c>
      <c r="E193" s="10">
        <v>0.436</v>
      </c>
      <c r="F193" s="11">
        <v>160.30000000000001</v>
      </c>
      <c r="G193" t="s">
        <v>1313</v>
      </c>
      <c r="H193" t="s">
        <v>1313</v>
      </c>
      <c r="I193" s="5">
        <v>5533</v>
      </c>
      <c r="J193" s="4">
        <f t="shared" si="2"/>
        <v>26.410501193317419</v>
      </c>
      <c r="K193" s="10"/>
      <c r="L193" s="11"/>
    </row>
    <row r="194" spans="1:12" ht="18.75" customHeight="1" x14ac:dyDescent="0.3">
      <c r="A194" t="s">
        <v>1506</v>
      </c>
      <c r="B194" t="s">
        <v>257</v>
      </c>
      <c r="C194" t="s">
        <v>256</v>
      </c>
      <c r="D194" s="4">
        <v>23.61</v>
      </c>
      <c r="E194" s="10">
        <v>0.21299999999999999</v>
      </c>
      <c r="F194" s="11">
        <v>54.5</v>
      </c>
      <c r="G194" t="s">
        <v>1313</v>
      </c>
      <c r="H194" t="s">
        <v>1313</v>
      </c>
      <c r="I194" s="5">
        <v>321</v>
      </c>
      <c r="J194" s="4">
        <f t="shared" ref="J194:J257" si="3">I194/(4.19*50)</f>
        <v>1.5322195704057278</v>
      </c>
      <c r="K194" s="10"/>
      <c r="L194" s="11"/>
    </row>
    <row r="195" spans="1:12" ht="18.75" customHeight="1" x14ac:dyDescent="0.3">
      <c r="A195" t="s">
        <v>1507</v>
      </c>
      <c r="B195" t="s">
        <v>257</v>
      </c>
      <c r="C195" t="s">
        <v>253</v>
      </c>
      <c r="D195" s="4">
        <v>1.86</v>
      </c>
      <c r="E195" s="10">
        <v>0.436</v>
      </c>
      <c r="F195" s="11">
        <v>160.30000000000001</v>
      </c>
      <c r="G195" t="s">
        <v>1313</v>
      </c>
      <c r="H195" t="s">
        <v>1313</v>
      </c>
      <c r="I195" s="5">
        <v>5533</v>
      </c>
      <c r="J195" s="4">
        <f t="shared" si="3"/>
        <v>26.410501193317419</v>
      </c>
      <c r="K195" s="10"/>
      <c r="L195" s="11"/>
    </row>
    <row r="196" spans="1:12" ht="18.75" customHeight="1" x14ac:dyDescent="0.3">
      <c r="A196" t="s">
        <v>1508</v>
      </c>
      <c r="B196" t="s">
        <v>253</v>
      </c>
      <c r="C196" t="s">
        <v>238</v>
      </c>
      <c r="D196" s="4">
        <v>105.1</v>
      </c>
      <c r="E196" s="10">
        <v>0.436</v>
      </c>
      <c r="F196" s="11">
        <v>160.30000000000001</v>
      </c>
      <c r="G196" t="s">
        <v>1313</v>
      </c>
      <c r="H196" t="s">
        <v>1313</v>
      </c>
      <c r="I196" s="5">
        <v>5533</v>
      </c>
      <c r="J196" s="4">
        <f t="shared" si="3"/>
        <v>26.410501193317419</v>
      </c>
      <c r="K196" s="10"/>
      <c r="L196" s="11"/>
    </row>
    <row r="197" spans="1:12" ht="18.75" customHeight="1" x14ac:dyDescent="0.3">
      <c r="A197" t="s">
        <v>1509</v>
      </c>
      <c r="B197" t="s">
        <v>239</v>
      </c>
      <c r="C197" t="s">
        <v>258</v>
      </c>
      <c r="D197" s="4">
        <v>65.2</v>
      </c>
      <c r="E197" s="10">
        <v>0.71</v>
      </c>
      <c r="F197" s="11">
        <v>107.1</v>
      </c>
      <c r="G197" t="s">
        <v>1313</v>
      </c>
      <c r="H197" t="s">
        <v>1313</v>
      </c>
      <c r="I197" s="5">
        <v>1915</v>
      </c>
      <c r="J197" s="4">
        <f t="shared" si="3"/>
        <v>9.1408114558472544</v>
      </c>
      <c r="K197" s="10"/>
      <c r="L197" s="11"/>
    </row>
    <row r="198" spans="1:12" ht="18.75" customHeight="1" x14ac:dyDescent="0.3">
      <c r="A198" t="s">
        <v>1510</v>
      </c>
      <c r="B198" t="s">
        <v>286</v>
      </c>
      <c r="C198" t="s">
        <v>259</v>
      </c>
      <c r="D198" s="4">
        <v>93.44</v>
      </c>
      <c r="E198" s="10">
        <v>0.252</v>
      </c>
      <c r="F198" s="11">
        <v>43.1</v>
      </c>
      <c r="G198" t="s">
        <v>1313</v>
      </c>
      <c r="H198" t="s">
        <v>1313</v>
      </c>
      <c r="I198" s="5">
        <v>172</v>
      </c>
      <c r="J198" s="4">
        <f t="shared" si="3"/>
        <v>0.82100238663484471</v>
      </c>
      <c r="K198" s="10"/>
      <c r="L198" s="11"/>
    </row>
    <row r="199" spans="1:12" ht="18.75" customHeight="1" x14ac:dyDescent="0.3">
      <c r="A199" t="s">
        <v>1511</v>
      </c>
      <c r="B199" t="s">
        <v>260</v>
      </c>
      <c r="C199" t="s">
        <v>136</v>
      </c>
      <c r="D199" s="4">
        <v>0.41</v>
      </c>
      <c r="E199" s="10">
        <v>0.20499999999999999</v>
      </c>
      <c r="F199" s="11">
        <v>70.3</v>
      </c>
      <c r="G199" t="s">
        <v>1313</v>
      </c>
      <c r="H199" t="s">
        <v>1313</v>
      </c>
      <c r="I199" s="5">
        <v>630</v>
      </c>
      <c r="J199" s="4">
        <f t="shared" si="3"/>
        <v>3.0071599045346056</v>
      </c>
      <c r="K199" s="10"/>
      <c r="L199" s="11"/>
    </row>
    <row r="200" spans="1:12" ht="18.75" customHeight="1" x14ac:dyDescent="0.3">
      <c r="A200" t="s">
        <v>1512</v>
      </c>
      <c r="B200" t="s">
        <v>261</v>
      </c>
      <c r="C200" t="s">
        <v>287</v>
      </c>
      <c r="D200" s="4">
        <v>83.92</v>
      </c>
      <c r="E200" s="10">
        <v>0.32100000000000001</v>
      </c>
      <c r="F200" s="11">
        <v>312.7</v>
      </c>
      <c r="G200" t="s">
        <v>1313</v>
      </c>
      <c r="H200" t="s">
        <v>1313</v>
      </c>
      <c r="I200" s="5">
        <v>31872</v>
      </c>
      <c r="J200" s="4">
        <f t="shared" si="3"/>
        <v>152.13365155131262</v>
      </c>
      <c r="K200" s="10"/>
      <c r="L200" s="11"/>
    </row>
    <row r="201" spans="1:12" ht="18.75" customHeight="1" x14ac:dyDescent="0.3">
      <c r="A201" t="s">
        <v>1513</v>
      </c>
      <c r="B201" t="s">
        <v>262</v>
      </c>
      <c r="C201" t="s">
        <v>261</v>
      </c>
      <c r="D201" s="4">
        <v>12.17</v>
      </c>
      <c r="E201" s="10">
        <v>0.32100000000000001</v>
      </c>
      <c r="F201" s="11">
        <v>312.7</v>
      </c>
      <c r="G201" t="s">
        <v>1313</v>
      </c>
      <c r="H201" t="s">
        <v>1313</v>
      </c>
      <c r="I201" s="5">
        <v>31872</v>
      </c>
      <c r="J201" s="4">
        <f t="shared" si="3"/>
        <v>152.13365155131262</v>
      </c>
      <c r="K201" s="10"/>
      <c r="L201" s="11"/>
    </row>
    <row r="202" spans="1:12" ht="18.75" customHeight="1" x14ac:dyDescent="0.3">
      <c r="A202" t="s">
        <v>1514</v>
      </c>
      <c r="B202" t="s">
        <v>236</v>
      </c>
      <c r="C202" t="s">
        <v>140</v>
      </c>
      <c r="D202" s="4">
        <v>2.31</v>
      </c>
      <c r="E202" s="10">
        <v>0.35499999999999998</v>
      </c>
      <c r="F202" s="11">
        <v>263</v>
      </c>
      <c r="G202" t="s">
        <v>1313</v>
      </c>
      <c r="H202" t="s">
        <v>1313</v>
      </c>
      <c r="I202" s="5">
        <v>20264</v>
      </c>
      <c r="J202" s="4">
        <f t="shared" si="3"/>
        <v>96.725536992840077</v>
      </c>
      <c r="K202" s="10"/>
      <c r="L202" s="11"/>
    </row>
    <row r="203" spans="1:12" ht="18.75" customHeight="1" x14ac:dyDescent="0.3">
      <c r="A203" t="s">
        <v>1515</v>
      </c>
      <c r="B203" t="s">
        <v>266</v>
      </c>
      <c r="C203" t="s">
        <v>265</v>
      </c>
      <c r="D203" s="4">
        <v>3.5</v>
      </c>
      <c r="E203" s="10">
        <v>0.18</v>
      </c>
      <c r="F203" s="11">
        <v>54.5</v>
      </c>
      <c r="G203" t="s">
        <v>1313</v>
      </c>
      <c r="H203" t="s">
        <v>1313</v>
      </c>
      <c r="I203" s="5">
        <v>321</v>
      </c>
      <c r="J203" s="4">
        <f t="shared" si="3"/>
        <v>1.5322195704057278</v>
      </c>
      <c r="K203" s="10"/>
      <c r="L203" s="11"/>
    </row>
    <row r="204" spans="1:12" ht="18.75" customHeight="1" x14ac:dyDescent="0.3">
      <c r="A204" t="s">
        <v>1516</v>
      </c>
      <c r="B204" t="s">
        <v>268</v>
      </c>
      <c r="C204" t="s">
        <v>267</v>
      </c>
      <c r="D204" s="4">
        <v>1.41</v>
      </c>
      <c r="E204" s="10">
        <v>0.18</v>
      </c>
      <c r="F204" s="11">
        <v>54.5</v>
      </c>
      <c r="G204" t="s">
        <v>1313</v>
      </c>
      <c r="H204" t="s">
        <v>1313</v>
      </c>
      <c r="I204" s="5">
        <v>321</v>
      </c>
      <c r="J204" s="4">
        <f t="shared" si="3"/>
        <v>1.5322195704057278</v>
      </c>
      <c r="K204" s="10"/>
      <c r="L204" s="11"/>
    </row>
    <row r="205" spans="1:12" ht="18.75" customHeight="1" x14ac:dyDescent="0.3">
      <c r="A205" t="s">
        <v>1517</v>
      </c>
      <c r="B205" t="s">
        <v>268</v>
      </c>
      <c r="C205" t="s">
        <v>269</v>
      </c>
      <c r="D205" s="4">
        <v>0.51</v>
      </c>
      <c r="E205" s="10">
        <v>0.18</v>
      </c>
      <c r="F205" s="11">
        <v>54.5</v>
      </c>
      <c r="G205" t="s">
        <v>1313</v>
      </c>
      <c r="H205" t="s">
        <v>1313</v>
      </c>
      <c r="I205" s="5">
        <v>321</v>
      </c>
      <c r="J205" s="4">
        <f t="shared" si="3"/>
        <v>1.5322195704057278</v>
      </c>
      <c r="K205" s="10"/>
      <c r="L205" s="11"/>
    </row>
    <row r="206" spans="1:12" ht="18.75" customHeight="1" x14ac:dyDescent="0.3">
      <c r="A206" t="s">
        <v>1518</v>
      </c>
      <c r="B206" t="s">
        <v>272</v>
      </c>
      <c r="C206" t="s">
        <v>271</v>
      </c>
      <c r="D206" s="4">
        <v>13.31</v>
      </c>
      <c r="E206" s="10">
        <v>0.61899999999999999</v>
      </c>
      <c r="F206" s="11">
        <v>82.5</v>
      </c>
      <c r="G206" t="s">
        <v>1313</v>
      </c>
      <c r="H206" t="s">
        <v>1313</v>
      </c>
      <c r="I206" s="5">
        <v>962</v>
      </c>
      <c r="J206" s="4">
        <f t="shared" si="3"/>
        <v>4.5918854415274453</v>
      </c>
      <c r="K206" s="10"/>
      <c r="L206" s="11"/>
    </row>
    <row r="207" spans="1:12" ht="18.75" customHeight="1" x14ac:dyDescent="0.3">
      <c r="A207" t="s">
        <v>1519</v>
      </c>
      <c r="B207" t="s">
        <v>272</v>
      </c>
      <c r="C207" t="s">
        <v>273</v>
      </c>
      <c r="D207" s="4">
        <v>11.25</v>
      </c>
      <c r="E207" s="10">
        <v>0.61899999999999999</v>
      </c>
      <c r="F207" s="11">
        <v>82.5</v>
      </c>
      <c r="G207" t="s">
        <v>1313</v>
      </c>
      <c r="H207" t="s">
        <v>1313</v>
      </c>
      <c r="I207" s="5">
        <v>962</v>
      </c>
      <c r="J207" s="4">
        <f t="shared" si="3"/>
        <v>4.5918854415274453</v>
      </c>
      <c r="K207" s="10"/>
      <c r="L207" s="11"/>
    </row>
    <row r="208" spans="1:12" ht="18.75" customHeight="1" x14ac:dyDescent="0.3">
      <c r="A208" t="s">
        <v>1520</v>
      </c>
      <c r="B208" t="s">
        <v>274</v>
      </c>
      <c r="C208" t="s">
        <v>275</v>
      </c>
      <c r="D208" s="4">
        <v>13.41</v>
      </c>
      <c r="E208" s="10">
        <v>1</v>
      </c>
      <c r="F208" s="11">
        <v>100</v>
      </c>
      <c r="G208" t="s">
        <v>1313</v>
      </c>
      <c r="H208" t="s">
        <v>1313</v>
      </c>
      <c r="I208" s="5">
        <v>1915</v>
      </c>
      <c r="J208" s="4">
        <f t="shared" si="3"/>
        <v>9.1408114558472544</v>
      </c>
      <c r="K208" s="10"/>
      <c r="L208" s="11"/>
    </row>
    <row r="209" spans="1:12" ht="18.75" customHeight="1" x14ac:dyDescent="0.3">
      <c r="A209" t="s">
        <v>1521</v>
      </c>
      <c r="B209" t="s">
        <v>351</v>
      </c>
      <c r="C209" t="s">
        <v>276</v>
      </c>
      <c r="D209" s="4">
        <v>21.43</v>
      </c>
      <c r="E209" s="10">
        <v>0.18</v>
      </c>
      <c r="F209" s="11">
        <v>54.5</v>
      </c>
      <c r="G209" t="s">
        <v>1313</v>
      </c>
      <c r="H209" t="s">
        <v>1313</v>
      </c>
      <c r="I209" s="5">
        <v>321</v>
      </c>
      <c r="J209" s="4">
        <f t="shared" si="3"/>
        <v>1.5322195704057278</v>
      </c>
      <c r="K209" s="10"/>
      <c r="L209" s="11"/>
    </row>
    <row r="210" spans="1:12" ht="18.75" customHeight="1" x14ac:dyDescent="0.3">
      <c r="A210" t="s">
        <v>1522</v>
      </c>
      <c r="B210" t="s">
        <v>277</v>
      </c>
      <c r="C210" t="s">
        <v>304</v>
      </c>
      <c r="D210" s="4">
        <v>79.5</v>
      </c>
      <c r="E210" s="10">
        <v>0.22500000000000001</v>
      </c>
      <c r="F210" s="11">
        <v>107.1</v>
      </c>
      <c r="G210" t="s">
        <v>1313</v>
      </c>
      <c r="H210" t="s">
        <v>1313</v>
      </c>
      <c r="I210" s="5">
        <v>1915</v>
      </c>
      <c r="J210" s="4">
        <f t="shared" si="3"/>
        <v>9.1408114558472544</v>
      </c>
      <c r="K210" s="10"/>
      <c r="L210" s="11"/>
    </row>
    <row r="211" spans="1:12" ht="18.75" customHeight="1" x14ac:dyDescent="0.3">
      <c r="A211" t="s">
        <v>1523</v>
      </c>
      <c r="B211" t="s">
        <v>235</v>
      </c>
      <c r="C211" t="s">
        <v>220</v>
      </c>
      <c r="D211" s="4">
        <v>108.69</v>
      </c>
      <c r="E211" s="10">
        <v>0.29299999999999998</v>
      </c>
      <c r="F211" s="11">
        <v>210.1</v>
      </c>
      <c r="G211" t="s">
        <v>1313</v>
      </c>
      <c r="H211" t="s">
        <v>1313</v>
      </c>
      <c r="I211" s="5">
        <v>11253</v>
      </c>
      <c r="J211" s="4">
        <f t="shared" si="3"/>
        <v>53.713603818615745</v>
      </c>
      <c r="K211" s="10"/>
      <c r="L211" s="11"/>
    </row>
    <row r="212" spans="1:12" ht="18.75" customHeight="1" x14ac:dyDescent="0.3">
      <c r="A212" t="s">
        <v>1524</v>
      </c>
      <c r="B212" t="s">
        <v>72</v>
      </c>
      <c r="C212" t="s">
        <v>202</v>
      </c>
      <c r="D212" s="4">
        <v>4.7699999999999996</v>
      </c>
      <c r="E212" s="10">
        <v>0.29299999999999998</v>
      </c>
      <c r="F212" s="11">
        <v>210.1</v>
      </c>
      <c r="G212" t="s">
        <v>1313</v>
      </c>
      <c r="H212" t="s">
        <v>1313</v>
      </c>
      <c r="I212" s="5">
        <v>11253</v>
      </c>
      <c r="J212" s="4">
        <f t="shared" si="3"/>
        <v>53.713603818615745</v>
      </c>
      <c r="K212" s="10"/>
      <c r="L212" s="11"/>
    </row>
    <row r="213" spans="1:12" ht="18.75" customHeight="1" x14ac:dyDescent="0.3">
      <c r="A213" t="s">
        <v>1525</v>
      </c>
      <c r="B213" t="s">
        <v>230</v>
      </c>
      <c r="C213" t="s">
        <v>65</v>
      </c>
      <c r="D213" s="4">
        <v>121.78</v>
      </c>
      <c r="E213" s="10">
        <v>0.28199999999999997</v>
      </c>
      <c r="F213" s="11">
        <v>160.30000000000001</v>
      </c>
      <c r="G213" t="s">
        <v>1313</v>
      </c>
      <c r="H213" t="s">
        <v>1313</v>
      </c>
      <c r="I213" s="5">
        <v>5533</v>
      </c>
      <c r="J213" s="4">
        <f t="shared" si="3"/>
        <v>26.410501193317419</v>
      </c>
      <c r="K213" s="10"/>
      <c r="L213" s="11"/>
    </row>
    <row r="214" spans="1:12" ht="18.75" customHeight="1" x14ac:dyDescent="0.3">
      <c r="A214" t="s">
        <v>1526</v>
      </c>
      <c r="B214" t="s">
        <v>81</v>
      </c>
      <c r="C214" t="s">
        <v>234</v>
      </c>
      <c r="D214" s="4">
        <v>23.02</v>
      </c>
      <c r="E214" s="10">
        <v>0.28199999999999997</v>
      </c>
      <c r="F214" s="11">
        <v>160.30000000000001</v>
      </c>
      <c r="G214" t="s">
        <v>1313</v>
      </c>
      <c r="H214" t="s">
        <v>1313</v>
      </c>
      <c r="I214" s="5">
        <v>5533</v>
      </c>
      <c r="J214" s="4">
        <f t="shared" si="3"/>
        <v>26.410501193317419</v>
      </c>
      <c r="K214" s="10"/>
      <c r="L214" s="11"/>
    </row>
    <row r="215" spans="1:12" ht="18.75" customHeight="1" x14ac:dyDescent="0.3">
      <c r="A215" t="s">
        <v>1527</v>
      </c>
      <c r="B215" t="s">
        <v>232</v>
      </c>
      <c r="C215" t="s">
        <v>71</v>
      </c>
      <c r="D215" s="4">
        <v>2.2599999999999998</v>
      </c>
      <c r="E215" s="10">
        <v>0.30599999999999999</v>
      </c>
      <c r="F215" s="11">
        <v>132.5</v>
      </c>
      <c r="G215" t="s">
        <v>1313</v>
      </c>
      <c r="H215" t="s">
        <v>1313</v>
      </c>
      <c r="I215" s="5">
        <v>3354</v>
      </c>
      <c r="J215" s="4">
        <f t="shared" si="3"/>
        <v>16.009546539379471</v>
      </c>
      <c r="K215" s="10"/>
      <c r="L215" s="11"/>
    </row>
    <row r="216" spans="1:12" ht="18.75" customHeight="1" x14ac:dyDescent="0.3">
      <c r="A216" t="s">
        <v>1528</v>
      </c>
      <c r="B216" t="s">
        <v>71</v>
      </c>
      <c r="C216" t="s">
        <v>221</v>
      </c>
      <c r="D216" s="4">
        <v>152.74</v>
      </c>
      <c r="E216" s="10">
        <v>0.30599999999999999</v>
      </c>
      <c r="F216" s="11">
        <v>132.5</v>
      </c>
      <c r="G216" t="s">
        <v>1313</v>
      </c>
      <c r="H216" t="s">
        <v>1313</v>
      </c>
      <c r="I216" s="5">
        <v>3354</v>
      </c>
      <c r="J216" s="4">
        <f t="shared" si="3"/>
        <v>16.009546539379471</v>
      </c>
      <c r="K216" s="10"/>
      <c r="L216" s="11"/>
    </row>
    <row r="217" spans="1:12" ht="18.75" customHeight="1" x14ac:dyDescent="0.3">
      <c r="A217" t="s">
        <v>1529</v>
      </c>
      <c r="B217" t="s">
        <v>264</v>
      </c>
      <c r="C217" t="s">
        <v>266</v>
      </c>
      <c r="D217" s="4">
        <v>54.83</v>
      </c>
      <c r="E217" s="10">
        <v>0.41099999999999998</v>
      </c>
      <c r="F217" s="11">
        <v>312.7</v>
      </c>
      <c r="G217" t="s">
        <v>1313</v>
      </c>
      <c r="H217" t="s">
        <v>1313</v>
      </c>
      <c r="I217" s="5">
        <v>31872</v>
      </c>
      <c r="J217" s="4">
        <f t="shared" si="3"/>
        <v>152.13365155131262</v>
      </c>
      <c r="K217" s="10"/>
      <c r="L217" s="11"/>
    </row>
    <row r="218" spans="1:12" ht="18.75" customHeight="1" x14ac:dyDescent="0.3">
      <c r="A218" t="s">
        <v>1530</v>
      </c>
      <c r="B218" t="s">
        <v>270</v>
      </c>
      <c r="C218" t="s">
        <v>272</v>
      </c>
      <c r="D218" s="4">
        <v>65.239999999999995</v>
      </c>
      <c r="E218" s="10">
        <v>0.71</v>
      </c>
      <c r="F218" s="11">
        <v>107.1</v>
      </c>
      <c r="G218" t="s">
        <v>1313</v>
      </c>
      <c r="H218" t="s">
        <v>1313</v>
      </c>
      <c r="I218" s="5">
        <v>1915</v>
      </c>
      <c r="J218" s="4">
        <f t="shared" si="3"/>
        <v>9.1408114558472544</v>
      </c>
      <c r="K218" s="10"/>
      <c r="L218" s="11"/>
    </row>
    <row r="219" spans="1:12" ht="18.75" customHeight="1" x14ac:dyDescent="0.3">
      <c r="A219" t="s">
        <v>1531</v>
      </c>
      <c r="B219" t="s">
        <v>280</v>
      </c>
      <c r="C219" t="s">
        <v>270</v>
      </c>
      <c r="D219" s="4">
        <v>2.92</v>
      </c>
      <c r="E219" s="10">
        <v>0.36399999999999999</v>
      </c>
      <c r="F219" s="11">
        <v>132.5</v>
      </c>
      <c r="G219" t="s">
        <v>1313</v>
      </c>
      <c r="H219" t="s">
        <v>1313</v>
      </c>
      <c r="I219" s="5">
        <v>3354</v>
      </c>
      <c r="J219" s="4">
        <f t="shared" si="3"/>
        <v>16.009546539379471</v>
      </c>
      <c r="K219" s="10"/>
      <c r="L219" s="11"/>
    </row>
    <row r="220" spans="1:12" ht="18.75" customHeight="1" x14ac:dyDescent="0.3">
      <c r="A220" t="s">
        <v>1532</v>
      </c>
      <c r="B220" t="s">
        <v>281</v>
      </c>
      <c r="C220" t="s">
        <v>282</v>
      </c>
      <c r="D220" s="4">
        <v>5.45</v>
      </c>
      <c r="E220" s="10">
        <v>0.71</v>
      </c>
      <c r="F220" s="11">
        <v>107.1</v>
      </c>
      <c r="G220" t="s">
        <v>1313</v>
      </c>
      <c r="H220" t="s">
        <v>1313</v>
      </c>
      <c r="I220" s="5">
        <v>1915</v>
      </c>
      <c r="J220" s="4">
        <f t="shared" si="3"/>
        <v>9.1408114558472544</v>
      </c>
      <c r="K220" s="10"/>
      <c r="L220" s="11"/>
    </row>
    <row r="221" spans="1:12" ht="18.75" customHeight="1" x14ac:dyDescent="0.3">
      <c r="A221" t="s">
        <v>1533</v>
      </c>
      <c r="B221" t="s">
        <v>282</v>
      </c>
      <c r="C221" t="s">
        <v>283</v>
      </c>
      <c r="D221" s="4">
        <v>48.38</v>
      </c>
      <c r="E221" s="10">
        <v>1</v>
      </c>
      <c r="F221" s="11">
        <v>100</v>
      </c>
      <c r="G221" t="s">
        <v>1313</v>
      </c>
      <c r="H221" t="s">
        <v>1313</v>
      </c>
      <c r="I221" s="5">
        <v>1915</v>
      </c>
      <c r="J221" s="4">
        <f t="shared" si="3"/>
        <v>9.1408114558472544</v>
      </c>
      <c r="K221" s="10"/>
      <c r="L221" s="11"/>
    </row>
    <row r="222" spans="1:12" ht="18.75" customHeight="1" x14ac:dyDescent="0.3">
      <c r="A222" t="s">
        <v>1534</v>
      </c>
      <c r="B222" t="s">
        <v>284</v>
      </c>
      <c r="C222" t="s">
        <v>285</v>
      </c>
      <c r="D222" s="4">
        <v>0.84</v>
      </c>
      <c r="E222" s="10">
        <v>0.48299999999999998</v>
      </c>
      <c r="F222" s="11">
        <v>210.1</v>
      </c>
      <c r="G222" t="s">
        <v>1313</v>
      </c>
      <c r="H222" t="s">
        <v>1313</v>
      </c>
      <c r="I222" s="5">
        <v>11253</v>
      </c>
      <c r="J222" s="4">
        <f t="shared" si="3"/>
        <v>53.713603818615745</v>
      </c>
      <c r="K222" s="10"/>
      <c r="L222" s="11"/>
    </row>
    <row r="223" spans="1:12" ht="18.75" customHeight="1" x14ac:dyDescent="0.3">
      <c r="A223" t="s">
        <v>1535</v>
      </c>
      <c r="B223" t="s">
        <v>233</v>
      </c>
      <c r="C223" t="s">
        <v>170</v>
      </c>
      <c r="D223" s="4">
        <v>4.08</v>
      </c>
      <c r="E223" s="10">
        <v>0.29299999999999998</v>
      </c>
      <c r="F223" s="11">
        <v>210.1</v>
      </c>
      <c r="G223" t="s">
        <v>1313</v>
      </c>
      <c r="H223" t="s">
        <v>1313</v>
      </c>
      <c r="I223" s="5">
        <v>11253</v>
      </c>
      <c r="J223" s="4">
        <f t="shared" si="3"/>
        <v>53.713603818615745</v>
      </c>
      <c r="K223" s="10"/>
      <c r="L223" s="11"/>
    </row>
    <row r="224" spans="1:12" ht="18.75" customHeight="1" x14ac:dyDescent="0.3">
      <c r="A224" t="s">
        <v>1536</v>
      </c>
      <c r="B224" t="s">
        <v>252</v>
      </c>
      <c r="C224" t="s">
        <v>280</v>
      </c>
      <c r="D224" s="4">
        <v>77.77</v>
      </c>
      <c r="E224" s="10">
        <v>0.36399999999999999</v>
      </c>
      <c r="F224" s="11">
        <v>132.5</v>
      </c>
      <c r="G224" t="s">
        <v>1313</v>
      </c>
      <c r="H224" t="s">
        <v>1313</v>
      </c>
      <c r="I224" s="5">
        <v>3354</v>
      </c>
      <c r="J224" s="4">
        <f t="shared" si="3"/>
        <v>16.009546539379471</v>
      </c>
      <c r="K224" s="10"/>
      <c r="L224" s="11"/>
    </row>
    <row r="225" spans="1:12" ht="18.75" customHeight="1" x14ac:dyDescent="0.3">
      <c r="A225" t="s">
        <v>1537</v>
      </c>
      <c r="B225" t="s">
        <v>261</v>
      </c>
      <c r="C225" t="s">
        <v>133</v>
      </c>
      <c r="D225" s="4">
        <v>21.37</v>
      </c>
      <c r="E225" s="10">
        <v>0.217</v>
      </c>
      <c r="F225" s="11">
        <v>82.5</v>
      </c>
      <c r="G225" t="s">
        <v>1313</v>
      </c>
      <c r="H225" t="s">
        <v>1313</v>
      </c>
      <c r="I225" s="5">
        <v>962</v>
      </c>
      <c r="J225" s="4">
        <f t="shared" si="3"/>
        <v>4.5918854415274453</v>
      </c>
      <c r="K225" s="10"/>
      <c r="L225" s="11"/>
    </row>
    <row r="226" spans="1:12" ht="18.75" customHeight="1" x14ac:dyDescent="0.3">
      <c r="A226" t="s">
        <v>1538</v>
      </c>
      <c r="B226" t="s">
        <v>685</v>
      </c>
      <c r="C226" t="s">
        <v>854</v>
      </c>
      <c r="D226" s="4">
        <v>186.67</v>
      </c>
      <c r="E226" s="10">
        <v>0.22500000000000001</v>
      </c>
      <c r="F226" s="11">
        <v>107.1</v>
      </c>
      <c r="G226" t="s">
        <v>1313</v>
      </c>
      <c r="H226" t="s">
        <v>1313</v>
      </c>
      <c r="I226" s="5">
        <v>1915</v>
      </c>
      <c r="J226" s="4">
        <f t="shared" si="3"/>
        <v>9.1408114558472544</v>
      </c>
      <c r="K226" s="10"/>
      <c r="L226" s="11"/>
    </row>
    <row r="227" spans="1:12" ht="18.75" customHeight="1" x14ac:dyDescent="0.3">
      <c r="A227" t="s">
        <v>1539</v>
      </c>
      <c r="B227" t="s">
        <v>277</v>
      </c>
      <c r="C227" t="s">
        <v>262</v>
      </c>
      <c r="D227" s="4">
        <v>44.29</v>
      </c>
      <c r="E227" s="10">
        <v>0.32100000000000001</v>
      </c>
      <c r="F227" s="11">
        <v>312.7</v>
      </c>
      <c r="G227" t="s">
        <v>1313</v>
      </c>
      <c r="H227" t="s">
        <v>1313</v>
      </c>
      <c r="I227" s="5">
        <v>31872</v>
      </c>
      <c r="J227" s="4">
        <f t="shared" si="3"/>
        <v>152.13365155131262</v>
      </c>
      <c r="K227" s="10"/>
      <c r="L227" s="11"/>
    </row>
    <row r="228" spans="1:12" ht="18.75" customHeight="1" x14ac:dyDescent="0.3">
      <c r="A228" t="s">
        <v>1540</v>
      </c>
      <c r="B228" t="s">
        <v>288</v>
      </c>
      <c r="C228" t="s">
        <v>1181</v>
      </c>
      <c r="D228" s="4">
        <v>129.97999999999999</v>
      </c>
      <c r="E228" s="10">
        <v>0.41099999999999998</v>
      </c>
      <c r="F228" s="11">
        <v>312.7</v>
      </c>
      <c r="G228" t="s">
        <v>1313</v>
      </c>
      <c r="H228" t="s">
        <v>1313</v>
      </c>
      <c r="I228" s="5">
        <v>31872</v>
      </c>
      <c r="J228" s="4">
        <f t="shared" si="3"/>
        <v>152.13365155131262</v>
      </c>
      <c r="K228" s="10"/>
      <c r="L228" s="11"/>
    </row>
    <row r="229" spans="1:12" ht="18.75" customHeight="1" x14ac:dyDescent="0.3">
      <c r="A229" t="s">
        <v>1541</v>
      </c>
      <c r="B229" t="s">
        <v>289</v>
      </c>
      <c r="C229" t="s">
        <v>290</v>
      </c>
      <c r="D229" s="4">
        <v>23.34</v>
      </c>
      <c r="E229" s="10">
        <v>0.22500000000000001</v>
      </c>
      <c r="F229" s="11">
        <v>107.1</v>
      </c>
      <c r="G229" t="s">
        <v>1313</v>
      </c>
      <c r="H229" t="s">
        <v>1313</v>
      </c>
      <c r="I229" s="5">
        <v>1915</v>
      </c>
      <c r="J229" s="4">
        <f t="shared" si="3"/>
        <v>9.1408114558472544</v>
      </c>
      <c r="K229" s="10"/>
      <c r="L229" s="11"/>
    </row>
    <row r="230" spans="1:12" ht="18.75" customHeight="1" x14ac:dyDescent="0.3">
      <c r="A230" t="s">
        <v>1542</v>
      </c>
      <c r="B230" t="s">
        <v>292</v>
      </c>
      <c r="C230" t="s">
        <v>32</v>
      </c>
      <c r="D230" s="4">
        <v>14.71</v>
      </c>
      <c r="E230" s="10">
        <v>0.29299999999999998</v>
      </c>
      <c r="F230" s="11">
        <v>210.1</v>
      </c>
      <c r="G230" t="s">
        <v>1313</v>
      </c>
      <c r="H230" t="s">
        <v>1313</v>
      </c>
      <c r="I230" s="5">
        <v>11253</v>
      </c>
      <c r="J230" s="4">
        <f t="shared" si="3"/>
        <v>53.713603818615745</v>
      </c>
      <c r="K230" s="10"/>
      <c r="L230" s="11"/>
    </row>
    <row r="231" spans="1:12" ht="18.75" customHeight="1" x14ac:dyDescent="0.3">
      <c r="A231" t="s">
        <v>1543</v>
      </c>
      <c r="B231" t="s">
        <v>454</v>
      </c>
      <c r="C231" t="s">
        <v>293</v>
      </c>
      <c r="D231" s="4">
        <v>15.37</v>
      </c>
      <c r="E231" s="10">
        <v>0.16600000000000001</v>
      </c>
      <c r="F231" s="11">
        <v>43.1</v>
      </c>
      <c r="G231" t="s">
        <v>1313</v>
      </c>
      <c r="H231" t="s">
        <v>1313</v>
      </c>
      <c r="I231" s="5">
        <v>172</v>
      </c>
      <c r="J231" s="4">
        <f t="shared" si="3"/>
        <v>0.82100238663484471</v>
      </c>
      <c r="K231" s="10"/>
      <c r="L231" s="11"/>
    </row>
    <row r="232" spans="1:12" ht="18.75" customHeight="1" x14ac:dyDescent="0.3">
      <c r="A232" t="s">
        <v>1544</v>
      </c>
      <c r="B232" t="s">
        <v>253</v>
      </c>
      <c r="C232" t="s">
        <v>294</v>
      </c>
      <c r="D232" s="4">
        <v>20.58</v>
      </c>
      <c r="E232" s="10">
        <v>0.248</v>
      </c>
      <c r="F232" s="11">
        <v>70.3</v>
      </c>
      <c r="G232" t="s">
        <v>1313</v>
      </c>
      <c r="H232" t="s">
        <v>1313</v>
      </c>
      <c r="I232" s="5">
        <v>630</v>
      </c>
      <c r="J232" s="4">
        <f t="shared" si="3"/>
        <v>3.0071599045346056</v>
      </c>
      <c r="K232" s="10"/>
      <c r="L232" s="11"/>
    </row>
    <row r="233" spans="1:12" ht="18.75" customHeight="1" x14ac:dyDescent="0.3">
      <c r="A233" t="s">
        <v>1545</v>
      </c>
      <c r="B233" t="s">
        <v>264</v>
      </c>
      <c r="C233" t="s">
        <v>295</v>
      </c>
      <c r="D233" s="4">
        <v>53.11</v>
      </c>
      <c r="E233" s="10">
        <v>0.13400000000000001</v>
      </c>
      <c r="F233" s="11">
        <v>28.5</v>
      </c>
      <c r="G233" t="s">
        <v>1313</v>
      </c>
      <c r="H233" t="s">
        <v>1313</v>
      </c>
      <c r="I233" s="5">
        <v>60</v>
      </c>
      <c r="J233" s="4">
        <f t="shared" si="3"/>
        <v>0.28639618138424816</v>
      </c>
      <c r="K233" s="10"/>
      <c r="L233" s="11"/>
    </row>
    <row r="234" spans="1:12" ht="18.75" customHeight="1" x14ac:dyDescent="0.3">
      <c r="A234" t="s">
        <v>1546</v>
      </c>
      <c r="B234" t="s">
        <v>255</v>
      </c>
      <c r="C234" t="s">
        <v>254</v>
      </c>
      <c r="D234" s="4">
        <v>44.2</v>
      </c>
      <c r="E234" s="10">
        <v>0.83899999999999997</v>
      </c>
      <c r="F234" s="11">
        <v>160.30000000000001</v>
      </c>
      <c r="G234" t="s">
        <v>1313</v>
      </c>
      <c r="H234" t="s">
        <v>1313</v>
      </c>
      <c r="I234" s="5">
        <v>5533</v>
      </c>
      <c r="J234" s="4">
        <f t="shared" si="3"/>
        <v>26.410501193317419</v>
      </c>
      <c r="K234" s="10"/>
      <c r="L234" s="11"/>
    </row>
    <row r="235" spans="1:12" ht="18.75" customHeight="1" x14ac:dyDescent="0.3">
      <c r="A235" t="s">
        <v>1547</v>
      </c>
      <c r="B235" t="s">
        <v>257</v>
      </c>
      <c r="C235" t="s">
        <v>252</v>
      </c>
      <c r="D235" s="4">
        <v>50.81</v>
      </c>
      <c r="E235" s="10">
        <v>0.436</v>
      </c>
      <c r="F235" s="11">
        <v>160.30000000000001</v>
      </c>
      <c r="G235" t="s">
        <v>1313</v>
      </c>
      <c r="H235" t="s">
        <v>1313</v>
      </c>
      <c r="I235" s="5">
        <v>5533</v>
      </c>
      <c r="J235" s="4">
        <f t="shared" si="3"/>
        <v>26.410501193317419</v>
      </c>
      <c r="K235" s="10"/>
      <c r="L235" s="11"/>
    </row>
    <row r="236" spans="1:12" ht="18.75" customHeight="1" x14ac:dyDescent="0.3">
      <c r="A236" t="s">
        <v>1548</v>
      </c>
      <c r="B236" t="s">
        <v>296</v>
      </c>
      <c r="C236" t="s">
        <v>297</v>
      </c>
      <c r="D236" s="4">
        <v>2.86</v>
      </c>
      <c r="E236" s="10">
        <v>1</v>
      </c>
      <c r="F236" s="11">
        <v>100</v>
      </c>
      <c r="G236" t="s">
        <v>1313</v>
      </c>
      <c r="H236" t="s">
        <v>1313</v>
      </c>
      <c r="I236" s="5">
        <v>1915</v>
      </c>
      <c r="J236" s="4">
        <f t="shared" si="3"/>
        <v>9.1408114558472544</v>
      </c>
      <c r="K236" s="10"/>
      <c r="L236" s="11"/>
    </row>
    <row r="237" spans="1:12" ht="18.75" customHeight="1" x14ac:dyDescent="0.3">
      <c r="A237" t="s">
        <v>1549</v>
      </c>
      <c r="B237" t="s">
        <v>298</v>
      </c>
      <c r="C237" t="s">
        <v>96</v>
      </c>
      <c r="D237" s="4">
        <v>12.59</v>
      </c>
      <c r="E237" s="10">
        <v>0.21199999999999999</v>
      </c>
      <c r="F237" s="11">
        <v>54.5</v>
      </c>
      <c r="G237" t="s">
        <v>1313</v>
      </c>
      <c r="H237" t="s">
        <v>1313</v>
      </c>
      <c r="I237" s="5">
        <v>321</v>
      </c>
      <c r="J237" s="4">
        <f t="shared" si="3"/>
        <v>1.5322195704057278</v>
      </c>
      <c r="K237" s="10"/>
      <c r="L237" s="11"/>
    </row>
    <row r="238" spans="1:12" ht="18.75" customHeight="1" x14ac:dyDescent="0.3">
      <c r="A238" t="s">
        <v>1550</v>
      </c>
      <c r="B238" t="s">
        <v>303</v>
      </c>
      <c r="C238" t="s">
        <v>299</v>
      </c>
      <c r="D238" s="4">
        <v>132.72</v>
      </c>
      <c r="E238" s="10">
        <v>0.24</v>
      </c>
      <c r="F238" s="11">
        <v>70.3</v>
      </c>
      <c r="G238" t="s">
        <v>1313</v>
      </c>
      <c r="H238" t="s">
        <v>1313</v>
      </c>
      <c r="I238" s="5">
        <v>630</v>
      </c>
      <c r="J238" s="4">
        <f t="shared" si="3"/>
        <v>3.0071599045346056</v>
      </c>
      <c r="K238" s="10"/>
      <c r="L238" s="11"/>
    </row>
    <row r="239" spans="1:12" ht="18.75" customHeight="1" x14ac:dyDescent="0.3">
      <c r="A239" t="s">
        <v>1551</v>
      </c>
      <c r="B239" t="s">
        <v>301</v>
      </c>
      <c r="C239" t="s">
        <v>300</v>
      </c>
      <c r="D239" s="4">
        <v>24.31</v>
      </c>
      <c r="E239" s="10">
        <v>0.16600000000000001</v>
      </c>
      <c r="F239" s="11">
        <v>43.1</v>
      </c>
      <c r="G239" t="s">
        <v>1313</v>
      </c>
      <c r="H239" t="s">
        <v>1313</v>
      </c>
      <c r="I239" s="5">
        <v>172</v>
      </c>
      <c r="J239" s="4">
        <f t="shared" si="3"/>
        <v>0.82100238663484471</v>
      </c>
      <c r="K239" s="10"/>
      <c r="L239" s="11"/>
    </row>
    <row r="240" spans="1:12" ht="18.75" customHeight="1" x14ac:dyDescent="0.3">
      <c r="A240" t="s">
        <v>1552</v>
      </c>
      <c r="B240" t="s">
        <v>297</v>
      </c>
      <c r="C240" t="s">
        <v>302</v>
      </c>
      <c r="D240" s="4">
        <v>73.38</v>
      </c>
      <c r="E240" s="10">
        <v>1</v>
      </c>
      <c r="F240" s="11">
        <v>100</v>
      </c>
      <c r="G240" t="s">
        <v>1313</v>
      </c>
      <c r="H240" t="s">
        <v>1313</v>
      </c>
      <c r="I240" s="5">
        <v>1915</v>
      </c>
      <c r="J240" s="4">
        <f t="shared" si="3"/>
        <v>9.1408114558472544</v>
      </c>
      <c r="K240" s="10"/>
      <c r="L240" s="11"/>
    </row>
    <row r="241" spans="1:12" ht="18.75" customHeight="1" x14ac:dyDescent="0.3">
      <c r="A241" t="s">
        <v>1553</v>
      </c>
      <c r="B241" t="s">
        <v>280</v>
      </c>
      <c r="C241" t="s">
        <v>297</v>
      </c>
      <c r="D241" s="4">
        <v>55.67</v>
      </c>
      <c r="E241" s="10">
        <v>0.77500000000000002</v>
      </c>
      <c r="F241" s="11">
        <v>132.5</v>
      </c>
      <c r="G241" t="s">
        <v>1313</v>
      </c>
      <c r="H241" t="s">
        <v>1313</v>
      </c>
      <c r="I241" s="5">
        <v>3354</v>
      </c>
      <c r="J241" s="4">
        <f t="shared" si="3"/>
        <v>16.009546539379471</v>
      </c>
      <c r="K241" s="10"/>
      <c r="L241" s="11"/>
    </row>
    <row r="242" spans="1:12" ht="18.75" customHeight="1" x14ac:dyDescent="0.3">
      <c r="A242" t="s">
        <v>1554</v>
      </c>
      <c r="B242" t="s">
        <v>129</v>
      </c>
      <c r="C242" t="s">
        <v>303</v>
      </c>
      <c r="D242" s="4">
        <v>23.54</v>
      </c>
      <c r="E242" s="10">
        <v>0.217</v>
      </c>
      <c r="F242" s="11">
        <v>82.5</v>
      </c>
      <c r="G242" t="s">
        <v>1313</v>
      </c>
      <c r="H242" t="s">
        <v>1313</v>
      </c>
      <c r="I242" s="5">
        <v>962</v>
      </c>
      <c r="J242" s="4">
        <f t="shared" si="3"/>
        <v>4.5918854415274453</v>
      </c>
      <c r="K242" s="10"/>
      <c r="L242" s="11"/>
    </row>
    <row r="243" spans="1:12" ht="18.75" customHeight="1" x14ac:dyDescent="0.3">
      <c r="A243" t="s">
        <v>1555</v>
      </c>
      <c r="B243" t="s">
        <v>26</v>
      </c>
      <c r="C243" t="s">
        <v>128</v>
      </c>
      <c r="D243" s="4">
        <v>78.22</v>
      </c>
      <c r="E243" s="10">
        <v>0.217</v>
      </c>
      <c r="F243" s="11">
        <v>82.5</v>
      </c>
      <c r="G243" t="s">
        <v>1313</v>
      </c>
      <c r="H243" t="s">
        <v>1313</v>
      </c>
      <c r="I243" s="5">
        <v>962</v>
      </c>
      <c r="J243" s="4">
        <f t="shared" si="3"/>
        <v>4.5918854415274453</v>
      </c>
      <c r="K243" s="10"/>
      <c r="L243" s="11"/>
    </row>
    <row r="244" spans="1:12" ht="18.75" customHeight="1" x14ac:dyDescent="0.3">
      <c r="A244" t="s">
        <v>1556</v>
      </c>
      <c r="B244" t="s">
        <v>298</v>
      </c>
      <c r="C244" t="s">
        <v>26</v>
      </c>
      <c r="D244" s="4">
        <v>61.45</v>
      </c>
      <c r="E244" s="10">
        <v>0.217</v>
      </c>
      <c r="F244" s="11">
        <v>82.5</v>
      </c>
      <c r="G244" t="s">
        <v>1313</v>
      </c>
      <c r="H244" t="s">
        <v>1313</v>
      </c>
      <c r="I244" s="5">
        <v>962</v>
      </c>
      <c r="J244" s="4">
        <f t="shared" si="3"/>
        <v>4.5918854415274453</v>
      </c>
      <c r="K244" s="10"/>
      <c r="L244" s="11"/>
    </row>
    <row r="245" spans="1:12" ht="18.75" customHeight="1" x14ac:dyDescent="0.3">
      <c r="A245" t="s">
        <v>1557</v>
      </c>
      <c r="B245" t="s">
        <v>285</v>
      </c>
      <c r="C245" t="s">
        <v>306</v>
      </c>
      <c r="D245" s="4">
        <v>5.32</v>
      </c>
      <c r="E245" s="10">
        <v>0.63300000000000001</v>
      </c>
      <c r="F245" s="11">
        <v>54.5</v>
      </c>
      <c r="G245" t="s">
        <v>1313</v>
      </c>
      <c r="H245" t="s">
        <v>1313</v>
      </c>
      <c r="I245" s="5">
        <v>321</v>
      </c>
      <c r="J245" s="4">
        <f t="shared" si="3"/>
        <v>1.5322195704057278</v>
      </c>
      <c r="K245" s="10"/>
      <c r="L245" s="11"/>
    </row>
    <row r="246" spans="1:12" ht="18.75" customHeight="1" x14ac:dyDescent="0.3">
      <c r="A246" t="s">
        <v>1558</v>
      </c>
      <c r="B246" t="s">
        <v>285</v>
      </c>
      <c r="C246" t="s">
        <v>254</v>
      </c>
      <c r="D246" s="4">
        <v>40.92</v>
      </c>
      <c r="E246" s="10">
        <v>0.48299999999999998</v>
      </c>
      <c r="F246" s="11">
        <v>210.1</v>
      </c>
      <c r="G246" t="s">
        <v>1313</v>
      </c>
      <c r="H246" t="s">
        <v>1313</v>
      </c>
      <c r="I246" s="5">
        <v>11253</v>
      </c>
      <c r="J246" s="4">
        <f t="shared" si="3"/>
        <v>53.713603818615745</v>
      </c>
      <c r="K246" s="10"/>
      <c r="L246" s="11"/>
    </row>
    <row r="247" spans="1:12" ht="18.75" customHeight="1" x14ac:dyDescent="0.3">
      <c r="A247" t="s">
        <v>1559</v>
      </c>
      <c r="B247" t="s">
        <v>281</v>
      </c>
      <c r="C247" t="s">
        <v>307</v>
      </c>
      <c r="D247" s="4">
        <v>48.74</v>
      </c>
      <c r="E247" s="10">
        <v>0.71</v>
      </c>
      <c r="F247" s="11">
        <v>107.1</v>
      </c>
      <c r="G247" t="s">
        <v>1313</v>
      </c>
      <c r="H247" t="s">
        <v>1313</v>
      </c>
      <c r="I247" s="5">
        <v>1915</v>
      </c>
      <c r="J247" s="4">
        <f t="shared" si="3"/>
        <v>9.1408114558472544</v>
      </c>
      <c r="K247" s="10"/>
      <c r="L247" s="11"/>
    </row>
    <row r="248" spans="1:12" ht="18.75" customHeight="1" x14ac:dyDescent="0.3">
      <c r="A248" t="s">
        <v>1560</v>
      </c>
      <c r="B248" t="s">
        <v>308</v>
      </c>
      <c r="C248" t="s">
        <v>401</v>
      </c>
      <c r="D248" s="4">
        <v>6.3</v>
      </c>
      <c r="E248" s="10">
        <v>0.28199999999999997</v>
      </c>
      <c r="F248" s="11">
        <v>160.30000000000001</v>
      </c>
      <c r="G248" t="s">
        <v>1313</v>
      </c>
      <c r="H248" t="s">
        <v>1313</v>
      </c>
      <c r="I248" s="5">
        <v>5533</v>
      </c>
      <c r="J248" s="4">
        <f t="shared" si="3"/>
        <v>26.410501193317419</v>
      </c>
      <c r="K248" s="10"/>
      <c r="L248" s="11"/>
    </row>
    <row r="249" spans="1:12" ht="18.75" customHeight="1" x14ac:dyDescent="0.3">
      <c r="A249" t="s">
        <v>1561</v>
      </c>
      <c r="B249" t="s">
        <v>315</v>
      </c>
      <c r="C249" t="s">
        <v>309</v>
      </c>
      <c r="D249" s="4">
        <v>2090.23</v>
      </c>
      <c r="E249" s="10">
        <v>0.35499999999999998</v>
      </c>
      <c r="F249" s="11">
        <v>263</v>
      </c>
      <c r="G249" t="s">
        <v>1313</v>
      </c>
      <c r="H249" t="s">
        <v>1313</v>
      </c>
      <c r="I249" s="5">
        <v>20264</v>
      </c>
      <c r="J249" s="4">
        <f t="shared" si="3"/>
        <v>96.725536992840077</v>
      </c>
      <c r="K249" s="10"/>
      <c r="L249" s="11"/>
    </row>
    <row r="250" spans="1:12" ht="18.75" customHeight="1" x14ac:dyDescent="0.3">
      <c r="A250" t="s">
        <v>1562</v>
      </c>
      <c r="B250" t="s">
        <v>307</v>
      </c>
      <c r="C250" t="s">
        <v>279</v>
      </c>
      <c r="D250" s="4">
        <v>15.11</v>
      </c>
      <c r="E250" s="10">
        <v>0.71</v>
      </c>
      <c r="F250" s="11">
        <v>107.1</v>
      </c>
      <c r="G250" t="s">
        <v>1313</v>
      </c>
      <c r="H250" t="s">
        <v>1313</v>
      </c>
      <c r="I250" s="5">
        <v>1915</v>
      </c>
      <c r="J250" s="4">
        <f t="shared" si="3"/>
        <v>9.1408114558472544</v>
      </c>
      <c r="K250" s="10"/>
      <c r="L250" s="11"/>
    </row>
    <row r="251" spans="1:12" ht="18.75" customHeight="1" x14ac:dyDescent="0.3">
      <c r="A251" t="s">
        <v>1563</v>
      </c>
      <c r="B251" t="s">
        <v>307</v>
      </c>
      <c r="C251" t="s">
        <v>310</v>
      </c>
      <c r="D251" s="4">
        <v>32.270000000000003</v>
      </c>
      <c r="E251" s="10">
        <v>1</v>
      </c>
      <c r="F251" s="11">
        <v>100</v>
      </c>
      <c r="G251" t="s">
        <v>1313</v>
      </c>
      <c r="H251" t="s">
        <v>1313</v>
      </c>
      <c r="I251" s="5">
        <v>1915</v>
      </c>
      <c r="J251" s="4">
        <f t="shared" si="3"/>
        <v>9.1408114558472544</v>
      </c>
      <c r="K251" s="10"/>
      <c r="L251" s="11"/>
    </row>
    <row r="252" spans="1:12" ht="18.75" customHeight="1" x14ac:dyDescent="0.3">
      <c r="A252" t="s">
        <v>1564</v>
      </c>
      <c r="B252" t="s">
        <v>305</v>
      </c>
      <c r="C252" t="s">
        <v>274</v>
      </c>
      <c r="D252" s="4">
        <v>147.32</v>
      </c>
      <c r="E252" s="10">
        <v>0.36399999999999999</v>
      </c>
      <c r="F252" s="11">
        <v>132.5</v>
      </c>
      <c r="G252" t="s">
        <v>1313</v>
      </c>
      <c r="H252" t="s">
        <v>1313</v>
      </c>
      <c r="I252" s="5">
        <v>3354</v>
      </c>
      <c r="J252" s="4">
        <f t="shared" si="3"/>
        <v>16.009546539379471</v>
      </c>
      <c r="K252" s="10"/>
      <c r="L252" s="11"/>
    </row>
    <row r="253" spans="1:12" ht="18.75" customHeight="1" x14ac:dyDescent="0.3">
      <c r="A253" t="s">
        <v>1565</v>
      </c>
      <c r="B253" t="s">
        <v>284</v>
      </c>
      <c r="C253" t="s">
        <v>305</v>
      </c>
      <c r="D253" s="4">
        <v>0.28000000000000003</v>
      </c>
      <c r="E253" s="10">
        <v>0.83899999999999997</v>
      </c>
      <c r="F253" s="11">
        <v>160.30000000000001</v>
      </c>
      <c r="G253" t="s">
        <v>1313</v>
      </c>
      <c r="H253" t="s">
        <v>1313</v>
      </c>
      <c r="I253" s="5">
        <v>5533</v>
      </c>
      <c r="J253" s="4">
        <f t="shared" si="3"/>
        <v>26.410501193317419</v>
      </c>
      <c r="K253" s="10"/>
      <c r="L253" s="11"/>
    </row>
    <row r="254" spans="1:12" ht="18.75" customHeight="1" x14ac:dyDescent="0.3">
      <c r="A254" t="s">
        <v>1566</v>
      </c>
      <c r="B254" t="s">
        <v>312</v>
      </c>
      <c r="C254" t="s">
        <v>311</v>
      </c>
      <c r="D254" s="4">
        <v>50.23</v>
      </c>
      <c r="E254" s="10">
        <v>0.18</v>
      </c>
      <c r="F254" s="11">
        <v>54.5</v>
      </c>
      <c r="G254" t="s">
        <v>1313</v>
      </c>
      <c r="H254" t="s">
        <v>1313</v>
      </c>
      <c r="I254" s="5">
        <v>321</v>
      </c>
      <c r="J254" s="4">
        <f t="shared" si="3"/>
        <v>1.5322195704057278</v>
      </c>
      <c r="K254" s="10"/>
      <c r="L254" s="11"/>
    </row>
    <row r="255" spans="1:12" ht="18.75" customHeight="1" x14ac:dyDescent="0.3">
      <c r="A255" t="s">
        <v>1567</v>
      </c>
      <c r="B255" t="s">
        <v>289</v>
      </c>
      <c r="C255" t="s">
        <v>313</v>
      </c>
      <c r="D255" s="4">
        <v>61.86</v>
      </c>
      <c r="E255" s="10">
        <v>0.16600000000000001</v>
      </c>
      <c r="F255" s="11">
        <v>43.1</v>
      </c>
      <c r="G255" t="s">
        <v>1313</v>
      </c>
      <c r="H255" t="s">
        <v>1313</v>
      </c>
      <c r="I255" s="5">
        <v>172</v>
      </c>
      <c r="J255" s="4">
        <f t="shared" si="3"/>
        <v>0.82100238663484471</v>
      </c>
      <c r="K255" s="10"/>
      <c r="L255" s="11"/>
    </row>
    <row r="256" spans="1:12" ht="18.75" customHeight="1" x14ac:dyDescent="0.3">
      <c r="A256" t="s">
        <v>1568</v>
      </c>
      <c r="B256" t="s">
        <v>309</v>
      </c>
      <c r="C256" t="s">
        <v>314</v>
      </c>
      <c r="D256" s="4">
        <v>585.98</v>
      </c>
      <c r="E256" s="10">
        <v>0.28199999999999997</v>
      </c>
      <c r="F256" s="11">
        <v>160.30000000000001</v>
      </c>
      <c r="G256" t="s">
        <v>1313</v>
      </c>
      <c r="H256" t="s">
        <v>1313</v>
      </c>
      <c r="I256" s="5">
        <v>5533</v>
      </c>
      <c r="J256" s="4">
        <f t="shared" si="3"/>
        <v>26.410501193317419</v>
      </c>
      <c r="K256" s="10"/>
      <c r="L256" s="11"/>
    </row>
    <row r="257" spans="1:12" ht="18.75" customHeight="1" x14ac:dyDescent="0.3">
      <c r="A257" t="s">
        <v>1569</v>
      </c>
      <c r="B257" t="s">
        <v>291</v>
      </c>
      <c r="C257" t="s">
        <v>316</v>
      </c>
      <c r="D257" s="4">
        <v>43.86</v>
      </c>
      <c r="E257" s="10">
        <v>0.18</v>
      </c>
      <c r="F257" s="11">
        <v>54.5</v>
      </c>
      <c r="G257" t="s">
        <v>1313</v>
      </c>
      <c r="H257" t="s">
        <v>1313</v>
      </c>
      <c r="I257" s="5">
        <v>321</v>
      </c>
      <c r="J257" s="4">
        <f t="shared" si="3"/>
        <v>1.5322195704057278</v>
      </c>
      <c r="K257" s="10"/>
      <c r="L257" s="11"/>
    </row>
    <row r="258" spans="1:12" ht="18.75" customHeight="1" x14ac:dyDescent="0.3">
      <c r="A258" t="s">
        <v>1570</v>
      </c>
      <c r="B258" t="s">
        <v>324</v>
      </c>
      <c r="C258" t="s">
        <v>318</v>
      </c>
      <c r="D258" s="4">
        <v>11.23</v>
      </c>
      <c r="E258" s="10">
        <v>0.16600000000000001</v>
      </c>
      <c r="F258" s="11">
        <v>43.1</v>
      </c>
      <c r="G258" t="s">
        <v>1313</v>
      </c>
      <c r="H258" t="s">
        <v>1313</v>
      </c>
      <c r="I258" s="5">
        <v>172</v>
      </c>
      <c r="J258" s="4">
        <f t="shared" ref="J258:J321" si="4">I258/(4.19*50)</f>
        <v>0.82100238663484471</v>
      </c>
      <c r="K258" s="10"/>
      <c r="L258" s="11"/>
    </row>
    <row r="259" spans="1:12" ht="18.75" customHeight="1" x14ac:dyDescent="0.3">
      <c r="A259" t="s">
        <v>1571</v>
      </c>
      <c r="B259" t="s">
        <v>323</v>
      </c>
      <c r="C259" t="s">
        <v>319</v>
      </c>
      <c r="D259" s="4">
        <v>11.27</v>
      </c>
      <c r="E259" s="10">
        <v>0.18</v>
      </c>
      <c r="F259" s="11">
        <v>54.5</v>
      </c>
      <c r="G259" t="s">
        <v>1313</v>
      </c>
      <c r="H259" t="s">
        <v>1313</v>
      </c>
      <c r="I259" s="5">
        <v>321</v>
      </c>
      <c r="J259" s="4">
        <f t="shared" si="4"/>
        <v>1.5322195704057278</v>
      </c>
      <c r="K259" s="10"/>
      <c r="L259" s="11"/>
    </row>
    <row r="260" spans="1:12" ht="18.75" customHeight="1" x14ac:dyDescent="0.3">
      <c r="A260" t="s">
        <v>1572</v>
      </c>
      <c r="B260" t="s">
        <v>321</v>
      </c>
      <c r="C260" t="s">
        <v>320</v>
      </c>
      <c r="D260" s="4">
        <v>28.05</v>
      </c>
      <c r="E260" s="10">
        <v>0.16600000000000001</v>
      </c>
      <c r="F260" s="11">
        <v>43.1</v>
      </c>
      <c r="G260" t="s">
        <v>1313</v>
      </c>
      <c r="H260" t="s">
        <v>1313</v>
      </c>
      <c r="I260" s="5">
        <v>172</v>
      </c>
      <c r="J260" s="4">
        <f t="shared" si="4"/>
        <v>0.82100238663484471</v>
      </c>
      <c r="K260" s="10"/>
      <c r="L260" s="11"/>
    </row>
    <row r="261" spans="1:12" ht="18.75" customHeight="1" x14ac:dyDescent="0.3">
      <c r="A261" t="s">
        <v>1573</v>
      </c>
      <c r="B261" t="s">
        <v>321</v>
      </c>
      <c r="C261" t="s">
        <v>359</v>
      </c>
      <c r="D261" s="4">
        <v>36.619999999999997</v>
      </c>
      <c r="E261" s="10">
        <v>0.35499999999999998</v>
      </c>
      <c r="F261" s="11">
        <v>263</v>
      </c>
      <c r="G261" t="s">
        <v>1313</v>
      </c>
      <c r="H261" t="s">
        <v>1313</v>
      </c>
      <c r="I261" s="5">
        <v>20264</v>
      </c>
      <c r="J261" s="4">
        <f t="shared" si="4"/>
        <v>96.725536992840077</v>
      </c>
      <c r="K261" s="10"/>
      <c r="L261" s="11"/>
    </row>
    <row r="262" spans="1:12" ht="18.75" customHeight="1" x14ac:dyDescent="0.3">
      <c r="A262" t="s">
        <v>1574</v>
      </c>
      <c r="B262" t="s">
        <v>332</v>
      </c>
      <c r="C262" t="s">
        <v>325</v>
      </c>
      <c r="D262" s="4">
        <v>178.17</v>
      </c>
      <c r="E262" s="10">
        <v>0.29299999999999998</v>
      </c>
      <c r="F262" s="11">
        <v>210.1</v>
      </c>
      <c r="G262" t="s">
        <v>1313</v>
      </c>
      <c r="H262" t="s">
        <v>1313</v>
      </c>
      <c r="I262" s="5">
        <v>11253</v>
      </c>
      <c r="J262" s="4">
        <f t="shared" si="4"/>
        <v>53.713603818615745</v>
      </c>
      <c r="K262" s="10"/>
      <c r="L262" s="11"/>
    </row>
    <row r="263" spans="1:12" ht="18.75" customHeight="1" x14ac:dyDescent="0.3">
      <c r="A263" t="s">
        <v>1575</v>
      </c>
      <c r="B263" t="s">
        <v>229</v>
      </c>
      <c r="C263" t="s">
        <v>69</v>
      </c>
      <c r="D263" s="4">
        <v>1.76</v>
      </c>
      <c r="E263" s="10">
        <v>0.13400000000000001</v>
      </c>
      <c r="F263" s="11">
        <v>28.5</v>
      </c>
      <c r="G263" t="s">
        <v>1313</v>
      </c>
      <c r="H263" t="s">
        <v>1313</v>
      </c>
      <c r="I263" s="5">
        <v>60</v>
      </c>
      <c r="J263" s="4">
        <f t="shared" si="4"/>
        <v>0.28639618138424816</v>
      </c>
      <c r="K263" s="10"/>
      <c r="L263" s="11"/>
    </row>
    <row r="264" spans="1:12" ht="18.75" customHeight="1" x14ac:dyDescent="0.3">
      <c r="A264" t="s">
        <v>1576</v>
      </c>
      <c r="B264" t="s">
        <v>368</v>
      </c>
      <c r="C264" t="s">
        <v>329</v>
      </c>
      <c r="D264" s="4">
        <v>34.64</v>
      </c>
      <c r="E264" s="10">
        <v>0.21299999999999999</v>
      </c>
      <c r="F264" s="11">
        <v>54.5</v>
      </c>
      <c r="G264" t="s">
        <v>1313</v>
      </c>
      <c r="H264" t="s">
        <v>1313</v>
      </c>
      <c r="I264" s="5">
        <v>321</v>
      </c>
      <c r="J264" s="4">
        <f t="shared" si="4"/>
        <v>1.5322195704057278</v>
      </c>
      <c r="K264" s="10"/>
      <c r="L264" s="11"/>
    </row>
    <row r="265" spans="1:12" ht="18.75" customHeight="1" x14ac:dyDescent="0.3">
      <c r="A265" t="s">
        <v>1577</v>
      </c>
      <c r="B265" t="s">
        <v>326</v>
      </c>
      <c r="C265" t="s">
        <v>334</v>
      </c>
      <c r="D265" s="4">
        <v>29.28</v>
      </c>
      <c r="E265" s="10">
        <v>0.18</v>
      </c>
      <c r="F265" s="11">
        <v>54.5</v>
      </c>
      <c r="G265" t="s">
        <v>1313</v>
      </c>
      <c r="H265" t="s">
        <v>1313</v>
      </c>
      <c r="I265" s="5">
        <v>321</v>
      </c>
      <c r="J265" s="4">
        <f t="shared" si="4"/>
        <v>1.5322195704057278</v>
      </c>
      <c r="K265" s="10"/>
      <c r="L265" s="11"/>
    </row>
    <row r="266" spans="1:12" ht="18.75" customHeight="1" x14ac:dyDescent="0.3">
      <c r="A266" t="s">
        <v>1578</v>
      </c>
      <c r="B266" t="s">
        <v>328</v>
      </c>
      <c r="C266" t="s">
        <v>327</v>
      </c>
      <c r="D266" s="4">
        <v>20</v>
      </c>
      <c r="E266" s="10">
        <v>0.18</v>
      </c>
      <c r="F266" s="11">
        <v>54.5</v>
      </c>
      <c r="G266" t="s">
        <v>1313</v>
      </c>
      <c r="H266" t="s">
        <v>1313</v>
      </c>
      <c r="I266" s="5">
        <v>321</v>
      </c>
      <c r="J266" s="4">
        <f t="shared" si="4"/>
        <v>1.5322195704057278</v>
      </c>
      <c r="K266" s="10"/>
      <c r="L266" s="11"/>
    </row>
    <row r="267" spans="1:12" ht="18.75" customHeight="1" x14ac:dyDescent="0.3">
      <c r="A267" t="s">
        <v>1579</v>
      </c>
      <c r="B267" t="s">
        <v>330</v>
      </c>
      <c r="C267" t="s">
        <v>331</v>
      </c>
      <c r="D267" s="4">
        <v>38.700000000000003</v>
      </c>
      <c r="E267" s="10">
        <v>0.18</v>
      </c>
      <c r="F267" s="11">
        <v>54.5</v>
      </c>
      <c r="G267" t="s">
        <v>1313</v>
      </c>
      <c r="H267" t="s">
        <v>1313</v>
      </c>
      <c r="I267" s="5">
        <v>321</v>
      </c>
      <c r="J267" s="4">
        <f t="shared" si="4"/>
        <v>1.5322195704057278</v>
      </c>
      <c r="K267" s="10"/>
      <c r="L267" s="11"/>
    </row>
    <row r="268" spans="1:12" ht="18.75" customHeight="1" x14ac:dyDescent="0.3">
      <c r="A268" t="s">
        <v>1580</v>
      </c>
      <c r="B268" t="s">
        <v>344</v>
      </c>
      <c r="C268" t="s">
        <v>197</v>
      </c>
      <c r="D268" s="4">
        <v>159.97</v>
      </c>
      <c r="E268" s="10">
        <v>0.29299999999999998</v>
      </c>
      <c r="F268" s="11">
        <v>210.1</v>
      </c>
      <c r="G268" t="s">
        <v>1313</v>
      </c>
      <c r="H268" t="s">
        <v>1313</v>
      </c>
      <c r="I268" s="5">
        <v>11253</v>
      </c>
      <c r="J268" s="4">
        <f t="shared" si="4"/>
        <v>53.713603818615745</v>
      </c>
      <c r="K268" s="10"/>
      <c r="L268" s="11"/>
    </row>
    <row r="269" spans="1:12" ht="18.75" customHeight="1" x14ac:dyDescent="0.3">
      <c r="A269" t="s">
        <v>1581</v>
      </c>
      <c r="B269" t="s">
        <v>335</v>
      </c>
      <c r="C269" t="s">
        <v>337</v>
      </c>
      <c r="D269" s="4">
        <v>55.31</v>
      </c>
      <c r="E269" s="10">
        <v>0.16600000000000001</v>
      </c>
      <c r="F269" s="11">
        <v>43.1</v>
      </c>
      <c r="G269" t="s">
        <v>1313</v>
      </c>
      <c r="H269" t="s">
        <v>1313</v>
      </c>
      <c r="I269" s="5">
        <v>172</v>
      </c>
      <c r="J269" s="4">
        <f t="shared" si="4"/>
        <v>0.82100238663484471</v>
      </c>
      <c r="K269" s="10"/>
      <c r="L269" s="11"/>
    </row>
    <row r="270" spans="1:12" ht="18.75" customHeight="1" x14ac:dyDescent="0.3">
      <c r="A270" t="s">
        <v>1582</v>
      </c>
      <c r="B270" t="s">
        <v>335</v>
      </c>
      <c r="C270" t="s">
        <v>338</v>
      </c>
      <c r="D270" s="4">
        <v>122.78</v>
      </c>
      <c r="E270" s="10">
        <v>0.22500000000000001</v>
      </c>
      <c r="F270" s="11">
        <v>107.1</v>
      </c>
      <c r="G270" t="s">
        <v>1313</v>
      </c>
      <c r="H270" t="s">
        <v>1313</v>
      </c>
      <c r="I270" s="5">
        <v>1915</v>
      </c>
      <c r="J270" s="4">
        <f t="shared" si="4"/>
        <v>9.1408114558472544</v>
      </c>
      <c r="K270" s="10"/>
      <c r="L270" s="11"/>
    </row>
    <row r="271" spans="1:12" ht="18.75" customHeight="1" x14ac:dyDescent="0.3">
      <c r="A271" t="s">
        <v>1583</v>
      </c>
      <c r="B271" t="s">
        <v>69</v>
      </c>
      <c r="C271" t="s">
        <v>339</v>
      </c>
      <c r="D271" s="4">
        <v>33.450000000000003</v>
      </c>
      <c r="E271" s="10">
        <v>0.13400000000000001</v>
      </c>
      <c r="F271" s="11">
        <v>28.5</v>
      </c>
      <c r="G271" t="s">
        <v>1313</v>
      </c>
      <c r="H271" t="s">
        <v>1313</v>
      </c>
      <c r="I271" s="5">
        <v>60</v>
      </c>
      <c r="J271" s="4">
        <f t="shared" si="4"/>
        <v>0.28639618138424816</v>
      </c>
      <c r="K271" s="10"/>
      <c r="L271" s="11"/>
    </row>
    <row r="272" spans="1:12" ht="18.75" customHeight="1" x14ac:dyDescent="0.3">
      <c r="A272" t="s">
        <v>1584</v>
      </c>
      <c r="B272" t="s">
        <v>341</v>
      </c>
      <c r="C272" t="s">
        <v>340</v>
      </c>
      <c r="D272" s="4">
        <v>10.92</v>
      </c>
      <c r="E272" s="10">
        <v>0.22500000000000001</v>
      </c>
      <c r="F272" s="11">
        <v>107.1</v>
      </c>
      <c r="G272" t="s">
        <v>1313</v>
      </c>
      <c r="H272" t="s">
        <v>1313</v>
      </c>
      <c r="I272" s="5">
        <v>1915</v>
      </c>
      <c r="J272" s="4">
        <f t="shared" si="4"/>
        <v>9.1408114558472544</v>
      </c>
      <c r="K272" s="10"/>
      <c r="L272" s="11"/>
    </row>
    <row r="273" spans="1:12" ht="18.75" customHeight="1" x14ac:dyDescent="0.3">
      <c r="A273" t="s">
        <v>1585</v>
      </c>
      <c r="B273" t="s">
        <v>341</v>
      </c>
      <c r="C273" t="s">
        <v>321</v>
      </c>
      <c r="D273" s="4">
        <v>3.47</v>
      </c>
      <c r="E273" s="10">
        <v>0.35499999999999998</v>
      </c>
      <c r="F273" s="11">
        <v>263</v>
      </c>
      <c r="G273" t="s">
        <v>1313</v>
      </c>
      <c r="H273" t="s">
        <v>1313</v>
      </c>
      <c r="I273" s="5">
        <v>20264</v>
      </c>
      <c r="J273" s="4">
        <f t="shared" si="4"/>
        <v>96.725536992840077</v>
      </c>
      <c r="K273" s="10"/>
      <c r="L273" s="11"/>
    </row>
    <row r="274" spans="1:12" ht="18.75" customHeight="1" x14ac:dyDescent="0.3">
      <c r="A274" t="s">
        <v>1586</v>
      </c>
      <c r="B274" t="s">
        <v>336</v>
      </c>
      <c r="C274" t="s">
        <v>322</v>
      </c>
      <c r="D274" s="4">
        <v>35.65</v>
      </c>
      <c r="E274" s="10">
        <v>0.18</v>
      </c>
      <c r="F274" s="11">
        <v>54.5</v>
      </c>
      <c r="G274" t="s">
        <v>1313</v>
      </c>
      <c r="H274" t="s">
        <v>1313</v>
      </c>
      <c r="I274" s="5">
        <v>321</v>
      </c>
      <c r="J274" s="4">
        <f t="shared" si="4"/>
        <v>1.5322195704057278</v>
      </c>
      <c r="K274" s="10"/>
      <c r="L274" s="11"/>
    </row>
    <row r="275" spans="1:12" ht="18.75" customHeight="1" x14ac:dyDescent="0.3">
      <c r="A275" t="s">
        <v>1587</v>
      </c>
      <c r="B275" t="s">
        <v>343</v>
      </c>
      <c r="C275" t="s">
        <v>342</v>
      </c>
      <c r="D275" s="4">
        <v>32.15</v>
      </c>
      <c r="E275" s="10">
        <v>0.13400000000000001</v>
      </c>
      <c r="F275" s="11">
        <v>28.5</v>
      </c>
      <c r="G275" t="s">
        <v>1313</v>
      </c>
      <c r="H275" t="s">
        <v>1313</v>
      </c>
      <c r="I275" s="5">
        <v>60</v>
      </c>
      <c r="J275" s="4">
        <f t="shared" si="4"/>
        <v>0.28639618138424816</v>
      </c>
      <c r="K275" s="10"/>
      <c r="L275" s="11"/>
    </row>
    <row r="276" spans="1:12" ht="18.75" customHeight="1" x14ac:dyDescent="0.3">
      <c r="A276" t="s">
        <v>1588</v>
      </c>
      <c r="B276" t="s">
        <v>338</v>
      </c>
      <c r="C276" t="s">
        <v>345</v>
      </c>
      <c r="D276" s="4">
        <v>31.54</v>
      </c>
      <c r="E276" s="10">
        <v>0.16600000000000001</v>
      </c>
      <c r="F276" s="11">
        <v>43.1</v>
      </c>
      <c r="G276" t="s">
        <v>1313</v>
      </c>
      <c r="H276" t="s">
        <v>1313</v>
      </c>
      <c r="I276" s="5">
        <v>172</v>
      </c>
      <c r="J276" s="4">
        <f t="shared" si="4"/>
        <v>0.82100238663484471</v>
      </c>
      <c r="K276" s="10"/>
      <c r="L276" s="11"/>
    </row>
    <row r="277" spans="1:12" ht="18.75" customHeight="1" x14ac:dyDescent="0.3">
      <c r="A277" t="s">
        <v>1589</v>
      </c>
      <c r="B277" t="s">
        <v>347</v>
      </c>
      <c r="C277" t="s">
        <v>346</v>
      </c>
      <c r="D277" s="4">
        <v>124.58</v>
      </c>
      <c r="E277" s="10">
        <v>0.20499999999999999</v>
      </c>
      <c r="F277" s="11">
        <v>70.3</v>
      </c>
      <c r="G277" t="s">
        <v>1313</v>
      </c>
      <c r="H277" t="s">
        <v>1313</v>
      </c>
      <c r="I277" s="5">
        <v>630</v>
      </c>
      <c r="J277" s="4">
        <f t="shared" si="4"/>
        <v>3.0071599045346056</v>
      </c>
      <c r="K277" s="10"/>
      <c r="L277" s="11"/>
    </row>
    <row r="278" spans="1:12" ht="18.75" customHeight="1" x14ac:dyDescent="0.3">
      <c r="A278" t="s">
        <v>1590</v>
      </c>
      <c r="B278" t="s">
        <v>350</v>
      </c>
      <c r="C278" t="s">
        <v>349</v>
      </c>
      <c r="D278" s="4">
        <v>74.52</v>
      </c>
      <c r="E278" s="10">
        <v>0.187</v>
      </c>
      <c r="F278" s="11">
        <v>43.1</v>
      </c>
      <c r="G278" t="s">
        <v>1313</v>
      </c>
      <c r="H278" t="s">
        <v>1313</v>
      </c>
      <c r="I278" s="5">
        <v>172</v>
      </c>
      <c r="J278" s="4">
        <f t="shared" si="4"/>
        <v>0.82100238663484471</v>
      </c>
      <c r="K278" s="10"/>
      <c r="L278" s="11"/>
    </row>
    <row r="279" spans="1:12" ht="18.75" customHeight="1" x14ac:dyDescent="0.3">
      <c r="A279" t="s">
        <v>1591</v>
      </c>
      <c r="B279" t="s">
        <v>228</v>
      </c>
      <c r="C279" t="s">
        <v>268</v>
      </c>
      <c r="D279" s="4">
        <v>32.61</v>
      </c>
      <c r="E279" s="10">
        <v>0.18</v>
      </c>
      <c r="F279" s="11">
        <v>54.5</v>
      </c>
      <c r="G279" t="s">
        <v>1313</v>
      </c>
      <c r="H279" t="s">
        <v>1313</v>
      </c>
      <c r="I279" s="5">
        <v>321</v>
      </c>
      <c r="J279" s="4">
        <f t="shared" si="4"/>
        <v>1.5322195704057278</v>
      </c>
      <c r="K279" s="10"/>
      <c r="L279" s="11"/>
    </row>
    <row r="280" spans="1:12" ht="18.75" customHeight="1" x14ac:dyDescent="0.3">
      <c r="A280" t="s">
        <v>1592</v>
      </c>
      <c r="B280" t="s">
        <v>312</v>
      </c>
      <c r="C280" t="s">
        <v>351</v>
      </c>
      <c r="D280" s="4">
        <v>32.299999999999997</v>
      </c>
      <c r="E280" s="10">
        <v>0.20499999999999999</v>
      </c>
      <c r="F280" s="11">
        <v>70.3</v>
      </c>
      <c r="G280" t="s">
        <v>1313</v>
      </c>
      <c r="H280" t="s">
        <v>1313</v>
      </c>
      <c r="I280" s="5">
        <v>630</v>
      </c>
      <c r="J280" s="4">
        <f t="shared" si="4"/>
        <v>3.0071599045346056</v>
      </c>
      <c r="K280" s="10"/>
      <c r="L280" s="11"/>
    </row>
    <row r="281" spans="1:12" ht="18.75" customHeight="1" x14ac:dyDescent="0.3">
      <c r="A281" t="s">
        <v>1593</v>
      </c>
      <c r="B281" t="s">
        <v>356</v>
      </c>
      <c r="C281" t="s">
        <v>353</v>
      </c>
      <c r="D281" s="4">
        <v>18.809999999999999</v>
      </c>
      <c r="E281" s="10">
        <v>0.20499999999999999</v>
      </c>
      <c r="F281" s="11">
        <v>70.3</v>
      </c>
      <c r="G281" t="s">
        <v>1313</v>
      </c>
      <c r="H281" t="s">
        <v>1313</v>
      </c>
      <c r="I281" s="5">
        <v>630</v>
      </c>
      <c r="J281" s="4">
        <f t="shared" si="4"/>
        <v>3.0071599045346056</v>
      </c>
      <c r="K281" s="10"/>
      <c r="L281" s="11"/>
    </row>
    <row r="282" spans="1:12" ht="18.75" customHeight="1" x14ac:dyDescent="0.3">
      <c r="A282" t="s">
        <v>1594</v>
      </c>
      <c r="B282" t="s">
        <v>354</v>
      </c>
      <c r="C282" t="s">
        <v>352</v>
      </c>
      <c r="D282" s="4">
        <v>81.83</v>
      </c>
      <c r="E282" s="10">
        <v>0.20499999999999999</v>
      </c>
      <c r="F282" s="11">
        <v>70.3</v>
      </c>
      <c r="G282" t="s">
        <v>1313</v>
      </c>
      <c r="H282" t="s">
        <v>1313</v>
      </c>
      <c r="I282" s="5">
        <v>630</v>
      </c>
      <c r="J282" s="4">
        <f t="shared" si="4"/>
        <v>3.0071599045346056</v>
      </c>
      <c r="K282" s="10"/>
      <c r="L282" s="11"/>
    </row>
    <row r="283" spans="1:12" ht="18.75" customHeight="1" x14ac:dyDescent="0.3">
      <c r="A283" t="s">
        <v>1595</v>
      </c>
      <c r="B283" t="s">
        <v>367</v>
      </c>
      <c r="C283" t="s">
        <v>356</v>
      </c>
      <c r="D283" s="4">
        <v>27.01</v>
      </c>
      <c r="E283" s="10">
        <v>0.20499999999999999</v>
      </c>
      <c r="F283" s="11">
        <v>70.3</v>
      </c>
      <c r="G283" t="s">
        <v>1313</v>
      </c>
      <c r="H283" t="s">
        <v>1313</v>
      </c>
      <c r="I283" s="5">
        <v>630</v>
      </c>
      <c r="J283" s="4">
        <f t="shared" si="4"/>
        <v>3.0071599045346056</v>
      </c>
      <c r="K283" s="10"/>
      <c r="L283" s="11"/>
    </row>
    <row r="284" spans="1:12" ht="18.75" customHeight="1" x14ac:dyDescent="0.3">
      <c r="A284" t="s">
        <v>1596</v>
      </c>
      <c r="B284" t="s">
        <v>357</v>
      </c>
      <c r="C284" t="s">
        <v>372</v>
      </c>
      <c r="D284" s="4">
        <v>60.03</v>
      </c>
      <c r="E284" s="10">
        <v>0.32100000000000001</v>
      </c>
      <c r="F284" s="11">
        <v>312.7</v>
      </c>
      <c r="G284" t="s">
        <v>1313</v>
      </c>
      <c r="H284" t="s">
        <v>1313</v>
      </c>
      <c r="I284" s="5">
        <v>31872</v>
      </c>
      <c r="J284" s="4">
        <f t="shared" si="4"/>
        <v>152.13365155131262</v>
      </c>
      <c r="K284" s="10"/>
      <c r="L284" s="11"/>
    </row>
    <row r="285" spans="1:12" ht="18.75" customHeight="1" x14ac:dyDescent="0.3">
      <c r="A285" t="s">
        <v>1597</v>
      </c>
      <c r="B285" t="s">
        <v>262</v>
      </c>
      <c r="C285" t="s">
        <v>360</v>
      </c>
      <c r="D285" s="4">
        <v>18.63</v>
      </c>
      <c r="E285" s="10">
        <v>0.16600000000000001</v>
      </c>
      <c r="F285" s="11">
        <v>43.1</v>
      </c>
      <c r="G285" t="s">
        <v>1313</v>
      </c>
      <c r="H285" t="s">
        <v>1313</v>
      </c>
      <c r="I285" s="5">
        <v>172</v>
      </c>
      <c r="J285" s="4">
        <f t="shared" si="4"/>
        <v>0.82100238663484471</v>
      </c>
      <c r="K285" s="10"/>
      <c r="L285" s="11"/>
    </row>
    <row r="286" spans="1:12" ht="18.75" customHeight="1" x14ac:dyDescent="0.3">
      <c r="A286" t="s">
        <v>1598</v>
      </c>
      <c r="B286" t="s">
        <v>359</v>
      </c>
      <c r="C286" t="s">
        <v>358</v>
      </c>
      <c r="D286" s="4">
        <v>16.420000000000002</v>
      </c>
      <c r="E286" s="10">
        <v>0.16600000000000001</v>
      </c>
      <c r="F286" s="11">
        <v>43.1</v>
      </c>
      <c r="G286" t="s">
        <v>1313</v>
      </c>
      <c r="H286" t="s">
        <v>1313</v>
      </c>
      <c r="I286" s="5">
        <v>172</v>
      </c>
      <c r="J286" s="4">
        <f t="shared" si="4"/>
        <v>0.82100238663484471</v>
      </c>
      <c r="K286" s="10"/>
      <c r="L286" s="11"/>
    </row>
    <row r="287" spans="1:12" ht="18.75" customHeight="1" x14ac:dyDescent="0.3">
      <c r="A287" t="s">
        <v>1599</v>
      </c>
      <c r="B287" t="s">
        <v>352</v>
      </c>
      <c r="C287" t="s">
        <v>363</v>
      </c>
      <c r="D287" s="4">
        <v>21.71</v>
      </c>
      <c r="E287" s="10">
        <v>0.18</v>
      </c>
      <c r="F287" s="11">
        <v>54.5</v>
      </c>
      <c r="G287" t="s">
        <v>1313</v>
      </c>
      <c r="H287" t="s">
        <v>1313</v>
      </c>
      <c r="I287" s="5">
        <v>321</v>
      </c>
      <c r="J287" s="4">
        <f t="shared" si="4"/>
        <v>1.5322195704057278</v>
      </c>
      <c r="K287" s="10"/>
      <c r="L287" s="11"/>
    </row>
    <row r="288" spans="1:12" ht="18.75" customHeight="1" x14ac:dyDescent="0.3">
      <c r="A288" t="s">
        <v>1600</v>
      </c>
      <c r="B288" t="s">
        <v>365</v>
      </c>
      <c r="C288" t="s">
        <v>364</v>
      </c>
      <c r="D288" s="4">
        <v>27.56</v>
      </c>
      <c r="E288" s="10">
        <v>0.20499999999999999</v>
      </c>
      <c r="F288" s="11">
        <v>70.3</v>
      </c>
      <c r="G288" t="s">
        <v>1313</v>
      </c>
      <c r="H288" t="s">
        <v>1313</v>
      </c>
      <c r="I288" s="5">
        <v>630</v>
      </c>
      <c r="J288" s="4">
        <f t="shared" si="4"/>
        <v>3.0071599045346056</v>
      </c>
      <c r="K288" s="10"/>
      <c r="L288" s="11"/>
    </row>
    <row r="289" spans="1:12" ht="18.75" customHeight="1" x14ac:dyDescent="0.3">
      <c r="A289" t="s">
        <v>1601</v>
      </c>
      <c r="B289" t="s">
        <v>352</v>
      </c>
      <c r="C289" t="s">
        <v>312</v>
      </c>
      <c r="D289" s="4">
        <v>1.87</v>
      </c>
      <c r="E289" s="10">
        <v>0.20499999999999999</v>
      </c>
      <c r="F289" s="11">
        <v>70.3</v>
      </c>
      <c r="G289" t="s">
        <v>1313</v>
      </c>
      <c r="H289" t="s">
        <v>1313</v>
      </c>
      <c r="I289" s="5">
        <v>630</v>
      </c>
      <c r="J289" s="4">
        <f t="shared" si="4"/>
        <v>3.0071599045346056</v>
      </c>
      <c r="K289" s="10"/>
      <c r="L289" s="11"/>
    </row>
    <row r="290" spans="1:12" ht="18.75" customHeight="1" x14ac:dyDescent="0.3">
      <c r="A290" t="s">
        <v>1602</v>
      </c>
      <c r="B290" t="s">
        <v>351</v>
      </c>
      <c r="C290" t="s">
        <v>367</v>
      </c>
      <c r="D290" s="4">
        <v>12.43</v>
      </c>
      <c r="E290" s="10">
        <v>0.20499999999999999</v>
      </c>
      <c r="F290" s="11">
        <v>70.3</v>
      </c>
      <c r="G290" t="s">
        <v>1313</v>
      </c>
      <c r="H290" t="s">
        <v>1313</v>
      </c>
      <c r="I290" s="5">
        <v>630</v>
      </c>
      <c r="J290" s="4">
        <f t="shared" si="4"/>
        <v>3.0071599045346056</v>
      </c>
      <c r="K290" s="10"/>
      <c r="L290" s="11"/>
    </row>
    <row r="291" spans="1:12" ht="18.75" customHeight="1" x14ac:dyDescent="0.3">
      <c r="A291" t="s">
        <v>1603</v>
      </c>
      <c r="B291" t="s">
        <v>122</v>
      </c>
      <c r="C291" t="s">
        <v>367</v>
      </c>
      <c r="D291" s="4">
        <v>34.01</v>
      </c>
      <c r="E291" s="10">
        <v>0.18</v>
      </c>
      <c r="F291" s="11">
        <v>54.5</v>
      </c>
      <c r="G291" t="s">
        <v>1313</v>
      </c>
      <c r="H291" t="s">
        <v>1313</v>
      </c>
      <c r="I291" s="5">
        <v>321</v>
      </c>
      <c r="J291" s="4">
        <f t="shared" si="4"/>
        <v>1.5322195704057278</v>
      </c>
      <c r="K291" s="10"/>
      <c r="L291" s="11"/>
    </row>
    <row r="292" spans="1:12" ht="18.75" customHeight="1" x14ac:dyDescent="0.3">
      <c r="A292" t="s">
        <v>1604</v>
      </c>
      <c r="B292" t="s">
        <v>353</v>
      </c>
      <c r="C292" t="s">
        <v>366</v>
      </c>
      <c r="D292" s="4">
        <v>66.08</v>
      </c>
      <c r="E292" s="10">
        <v>0.20499999999999999</v>
      </c>
      <c r="F292" s="11">
        <v>70.3</v>
      </c>
      <c r="G292" t="s">
        <v>1313</v>
      </c>
      <c r="H292" t="s">
        <v>1313</v>
      </c>
      <c r="I292" s="5">
        <v>630</v>
      </c>
      <c r="J292" s="4">
        <f t="shared" si="4"/>
        <v>3.0071599045346056</v>
      </c>
      <c r="K292" s="10"/>
      <c r="L292" s="11"/>
    </row>
    <row r="293" spans="1:12" ht="18.75" customHeight="1" x14ac:dyDescent="0.3">
      <c r="A293" t="s">
        <v>1605</v>
      </c>
      <c r="B293" t="s">
        <v>154</v>
      </c>
      <c r="C293" t="s">
        <v>365</v>
      </c>
      <c r="D293" s="4">
        <v>59.54</v>
      </c>
      <c r="E293" s="10">
        <v>0.20499999999999999</v>
      </c>
      <c r="F293" s="11">
        <v>70.3</v>
      </c>
      <c r="G293" t="s">
        <v>1313</v>
      </c>
      <c r="H293" t="s">
        <v>1313</v>
      </c>
      <c r="I293" s="5">
        <v>630</v>
      </c>
      <c r="J293" s="4">
        <f t="shared" si="4"/>
        <v>3.0071599045346056</v>
      </c>
      <c r="K293" s="10"/>
      <c r="L293" s="11"/>
    </row>
    <row r="294" spans="1:12" ht="18.75" customHeight="1" x14ac:dyDescent="0.3">
      <c r="A294" t="s">
        <v>1606</v>
      </c>
      <c r="B294" t="s">
        <v>356</v>
      </c>
      <c r="C294" t="s">
        <v>263</v>
      </c>
      <c r="D294" s="4">
        <v>106.04</v>
      </c>
      <c r="E294" s="10">
        <v>0.18</v>
      </c>
      <c r="F294" s="11">
        <v>54.5</v>
      </c>
      <c r="G294" t="s">
        <v>1313</v>
      </c>
      <c r="H294" t="s">
        <v>1313</v>
      </c>
      <c r="I294" s="5">
        <v>321</v>
      </c>
      <c r="J294" s="4">
        <f t="shared" si="4"/>
        <v>1.5322195704057278</v>
      </c>
      <c r="K294" s="10"/>
      <c r="L294" s="11"/>
    </row>
    <row r="295" spans="1:12" ht="18.75" customHeight="1" x14ac:dyDescent="0.3">
      <c r="A295" t="s">
        <v>1607</v>
      </c>
      <c r="B295" t="s">
        <v>369</v>
      </c>
      <c r="C295" t="s">
        <v>39</v>
      </c>
      <c r="D295" s="4">
        <v>67.569999999999993</v>
      </c>
      <c r="E295" s="10">
        <v>0.18</v>
      </c>
      <c r="F295" s="11">
        <v>54.5</v>
      </c>
      <c r="G295" t="s">
        <v>1313</v>
      </c>
      <c r="H295" t="s">
        <v>1313</v>
      </c>
      <c r="I295" s="5">
        <v>321</v>
      </c>
      <c r="J295" s="4">
        <f t="shared" si="4"/>
        <v>1.5322195704057278</v>
      </c>
      <c r="K295" s="10"/>
      <c r="L295" s="11"/>
    </row>
    <row r="296" spans="1:12" ht="18.75" customHeight="1" x14ac:dyDescent="0.3">
      <c r="A296" t="s">
        <v>1608</v>
      </c>
      <c r="B296" t="s">
        <v>365</v>
      </c>
      <c r="C296" t="s">
        <v>180</v>
      </c>
      <c r="D296" s="4">
        <v>12.21</v>
      </c>
      <c r="E296" s="10">
        <v>0.18</v>
      </c>
      <c r="F296" s="11">
        <v>54.5</v>
      </c>
      <c r="G296" t="s">
        <v>1313</v>
      </c>
      <c r="H296" t="s">
        <v>1313</v>
      </c>
      <c r="I296" s="5">
        <v>321</v>
      </c>
      <c r="J296" s="4">
        <f t="shared" si="4"/>
        <v>1.5322195704057278</v>
      </c>
      <c r="K296" s="10"/>
      <c r="L296" s="11"/>
    </row>
    <row r="297" spans="1:12" ht="18.75" customHeight="1" x14ac:dyDescent="0.3">
      <c r="A297" t="s">
        <v>1609</v>
      </c>
      <c r="B297" t="s">
        <v>366</v>
      </c>
      <c r="C297" t="s">
        <v>368</v>
      </c>
      <c r="D297" s="4">
        <v>20.93</v>
      </c>
      <c r="E297" s="10">
        <v>0.20499999999999999</v>
      </c>
      <c r="F297" s="11">
        <v>70.3</v>
      </c>
      <c r="G297" t="s">
        <v>1313</v>
      </c>
      <c r="H297" t="s">
        <v>1313</v>
      </c>
      <c r="I297" s="5">
        <v>630</v>
      </c>
      <c r="J297" s="4">
        <f t="shared" si="4"/>
        <v>3.0071599045346056</v>
      </c>
      <c r="K297" s="10"/>
      <c r="L297" s="11"/>
    </row>
    <row r="298" spans="1:12" ht="18.75" customHeight="1" x14ac:dyDescent="0.3">
      <c r="A298" t="s">
        <v>1610</v>
      </c>
      <c r="B298" t="s">
        <v>369</v>
      </c>
      <c r="C298" t="s">
        <v>366</v>
      </c>
      <c r="D298" s="4">
        <v>2.94</v>
      </c>
      <c r="E298" s="10">
        <v>0.20499999999999999</v>
      </c>
      <c r="F298" s="11">
        <v>70.3</v>
      </c>
      <c r="G298" t="s">
        <v>1313</v>
      </c>
      <c r="H298" t="s">
        <v>1313</v>
      </c>
      <c r="I298" s="5">
        <v>630</v>
      </c>
      <c r="J298" s="4">
        <f t="shared" si="4"/>
        <v>3.0071599045346056</v>
      </c>
      <c r="K298" s="10"/>
      <c r="L298" s="11"/>
    </row>
    <row r="299" spans="1:12" ht="18.75" customHeight="1" x14ac:dyDescent="0.3">
      <c r="A299" t="s">
        <v>1611</v>
      </c>
      <c r="B299" t="s">
        <v>370</v>
      </c>
      <c r="C299" t="s">
        <v>369</v>
      </c>
      <c r="D299" s="4">
        <v>20.79</v>
      </c>
      <c r="E299" s="10">
        <v>0.20499999999999999</v>
      </c>
      <c r="F299" s="11">
        <v>70.3</v>
      </c>
      <c r="G299" t="s">
        <v>1313</v>
      </c>
      <c r="H299" t="s">
        <v>1313</v>
      </c>
      <c r="I299" s="5">
        <v>630</v>
      </c>
      <c r="J299" s="4">
        <f t="shared" si="4"/>
        <v>3.0071599045346056</v>
      </c>
      <c r="K299" s="10"/>
      <c r="L299" s="11"/>
    </row>
    <row r="300" spans="1:12" ht="18.75" customHeight="1" x14ac:dyDescent="0.3">
      <c r="A300" t="s">
        <v>1612</v>
      </c>
      <c r="B300" t="s">
        <v>364</v>
      </c>
      <c r="C300" t="s">
        <v>370</v>
      </c>
      <c r="D300" s="4">
        <v>70.510000000000005</v>
      </c>
      <c r="E300" s="10">
        <v>0.20499999999999999</v>
      </c>
      <c r="F300" s="11">
        <v>70.3</v>
      </c>
      <c r="G300" t="s">
        <v>1313</v>
      </c>
      <c r="H300" t="s">
        <v>1313</v>
      </c>
      <c r="I300" s="5">
        <v>630</v>
      </c>
      <c r="J300" s="4">
        <f t="shared" si="4"/>
        <v>3.0071599045346056</v>
      </c>
      <c r="K300" s="10"/>
      <c r="L300" s="11"/>
    </row>
    <row r="301" spans="1:12" ht="18.75" customHeight="1" x14ac:dyDescent="0.3">
      <c r="A301" t="s">
        <v>1613</v>
      </c>
      <c r="B301" t="s">
        <v>355</v>
      </c>
      <c r="C301" t="s">
        <v>388</v>
      </c>
      <c r="D301" s="4">
        <v>100.54</v>
      </c>
      <c r="E301" s="10">
        <v>0.16600000000000001</v>
      </c>
      <c r="F301" s="11">
        <v>43.1</v>
      </c>
      <c r="G301" t="s">
        <v>1313</v>
      </c>
      <c r="H301" t="s">
        <v>1313</v>
      </c>
      <c r="I301" s="5">
        <v>172</v>
      </c>
      <c r="J301" s="4">
        <f t="shared" si="4"/>
        <v>0.82100238663484471</v>
      </c>
      <c r="K301" s="10"/>
      <c r="L301" s="11"/>
    </row>
    <row r="302" spans="1:12" ht="18.75" customHeight="1" x14ac:dyDescent="0.3">
      <c r="A302" t="s">
        <v>1614</v>
      </c>
      <c r="B302" t="s">
        <v>399</v>
      </c>
      <c r="C302" t="s">
        <v>990</v>
      </c>
      <c r="D302" s="4">
        <v>80.319999999999993</v>
      </c>
      <c r="E302" s="10">
        <v>0.20499999999999999</v>
      </c>
      <c r="F302" s="11">
        <v>70.3</v>
      </c>
      <c r="G302" t="s">
        <v>1313</v>
      </c>
      <c r="H302" t="s">
        <v>1313</v>
      </c>
      <c r="I302" s="5">
        <v>630</v>
      </c>
      <c r="J302" s="4">
        <f t="shared" si="4"/>
        <v>3.0071599045346056</v>
      </c>
      <c r="K302" s="10"/>
      <c r="L302" s="11"/>
    </row>
    <row r="303" spans="1:12" ht="18.75" customHeight="1" x14ac:dyDescent="0.3">
      <c r="A303" t="s">
        <v>1615</v>
      </c>
      <c r="B303" t="s">
        <v>373</v>
      </c>
      <c r="C303" t="s">
        <v>374</v>
      </c>
      <c r="D303" s="4">
        <v>20.04</v>
      </c>
      <c r="E303" s="10">
        <v>0.35499999999999998</v>
      </c>
      <c r="F303" s="11">
        <v>263</v>
      </c>
      <c r="G303" t="s">
        <v>1313</v>
      </c>
      <c r="H303" t="s">
        <v>1313</v>
      </c>
      <c r="I303" s="5">
        <v>20264</v>
      </c>
      <c r="J303" s="4">
        <f t="shared" si="4"/>
        <v>96.725536992840077</v>
      </c>
      <c r="K303" s="10"/>
      <c r="L303" s="11"/>
    </row>
    <row r="304" spans="1:12" ht="18.75" customHeight="1" x14ac:dyDescent="0.3">
      <c r="A304" t="s">
        <v>1616</v>
      </c>
      <c r="B304" t="s">
        <v>206</v>
      </c>
      <c r="C304" t="s">
        <v>375</v>
      </c>
      <c r="D304" s="4">
        <v>121.17</v>
      </c>
      <c r="E304" s="10">
        <v>0.18</v>
      </c>
      <c r="F304" s="11">
        <v>54.5</v>
      </c>
      <c r="G304" t="s">
        <v>1313</v>
      </c>
      <c r="H304" t="s">
        <v>1313</v>
      </c>
      <c r="I304" s="5">
        <v>321</v>
      </c>
      <c r="J304" s="4">
        <f t="shared" si="4"/>
        <v>1.5322195704057278</v>
      </c>
      <c r="K304" s="10"/>
      <c r="L304" s="11"/>
    </row>
    <row r="305" spans="1:12" ht="18.75" customHeight="1" x14ac:dyDescent="0.3">
      <c r="A305" t="s">
        <v>1617</v>
      </c>
      <c r="B305" t="s">
        <v>377</v>
      </c>
      <c r="C305" t="s">
        <v>376</v>
      </c>
      <c r="D305" s="4">
        <v>3</v>
      </c>
      <c r="E305" s="10">
        <v>0.18</v>
      </c>
      <c r="F305" s="11">
        <v>54.5</v>
      </c>
      <c r="G305" t="s">
        <v>1313</v>
      </c>
      <c r="H305" t="s">
        <v>1313</v>
      </c>
      <c r="I305" s="5">
        <v>321</v>
      </c>
      <c r="J305" s="4">
        <f t="shared" si="4"/>
        <v>1.5322195704057278</v>
      </c>
      <c r="K305" s="10"/>
      <c r="L305" s="11"/>
    </row>
    <row r="306" spans="1:12" ht="18.75" customHeight="1" x14ac:dyDescent="0.3">
      <c r="A306" t="s">
        <v>1618</v>
      </c>
      <c r="B306" t="s">
        <v>370</v>
      </c>
      <c r="C306" t="s">
        <v>378</v>
      </c>
      <c r="D306" s="4">
        <v>6.16</v>
      </c>
      <c r="E306" s="10">
        <v>0.13400000000000001</v>
      </c>
      <c r="F306" s="11">
        <v>28.5</v>
      </c>
      <c r="G306" t="s">
        <v>1313</v>
      </c>
      <c r="H306" t="s">
        <v>1313</v>
      </c>
      <c r="I306" s="5">
        <v>60</v>
      </c>
      <c r="J306" s="4">
        <f t="shared" si="4"/>
        <v>0.28639618138424816</v>
      </c>
      <c r="K306" s="10"/>
      <c r="L306" s="11"/>
    </row>
    <row r="307" spans="1:12" ht="18.75" customHeight="1" x14ac:dyDescent="0.3">
      <c r="A307" t="s">
        <v>1619</v>
      </c>
      <c r="B307" t="s">
        <v>380</v>
      </c>
      <c r="C307" t="s">
        <v>379</v>
      </c>
      <c r="D307" s="4">
        <v>36.64</v>
      </c>
      <c r="E307" s="10">
        <v>0.16600000000000001</v>
      </c>
      <c r="F307" s="11">
        <v>43.1</v>
      </c>
      <c r="G307" t="s">
        <v>1313</v>
      </c>
      <c r="H307" t="s">
        <v>1313</v>
      </c>
      <c r="I307" s="5">
        <v>172</v>
      </c>
      <c r="J307" s="4">
        <f t="shared" si="4"/>
        <v>0.82100238663484471</v>
      </c>
      <c r="K307" s="10"/>
      <c r="L307" s="11"/>
    </row>
    <row r="308" spans="1:12" ht="18.75" customHeight="1" x14ac:dyDescent="0.3">
      <c r="A308" t="s">
        <v>1620</v>
      </c>
      <c r="B308" t="s">
        <v>361</v>
      </c>
      <c r="C308" t="s">
        <v>362</v>
      </c>
      <c r="D308" s="4">
        <v>26.21</v>
      </c>
      <c r="E308" s="10">
        <v>0.22500000000000001</v>
      </c>
      <c r="F308" s="11">
        <v>107.1</v>
      </c>
      <c r="G308" t="s">
        <v>1313</v>
      </c>
      <c r="H308" t="s">
        <v>1313</v>
      </c>
      <c r="I308" s="5">
        <v>1915</v>
      </c>
      <c r="J308" s="4">
        <f t="shared" si="4"/>
        <v>9.1408114558472544</v>
      </c>
      <c r="K308" s="10"/>
      <c r="L308" s="11"/>
    </row>
    <row r="309" spans="1:12" ht="18.75" customHeight="1" x14ac:dyDescent="0.3">
      <c r="A309" t="s">
        <v>1621</v>
      </c>
      <c r="B309" t="s">
        <v>325</v>
      </c>
      <c r="C309" t="s">
        <v>1193</v>
      </c>
      <c r="D309" s="4">
        <v>203.51</v>
      </c>
      <c r="E309" s="10">
        <v>0.35499999999999998</v>
      </c>
      <c r="F309" s="11">
        <v>263</v>
      </c>
      <c r="G309" t="s">
        <v>1313</v>
      </c>
      <c r="H309" t="s">
        <v>1313</v>
      </c>
      <c r="I309" s="5">
        <v>20264</v>
      </c>
      <c r="J309" s="4">
        <f t="shared" si="4"/>
        <v>96.725536992840077</v>
      </c>
      <c r="K309" s="10"/>
      <c r="L309" s="11"/>
    </row>
    <row r="310" spans="1:12" ht="18.75" customHeight="1" x14ac:dyDescent="0.3">
      <c r="A310" t="s">
        <v>1622</v>
      </c>
      <c r="B310" t="s">
        <v>376</v>
      </c>
      <c r="C310" t="s">
        <v>382</v>
      </c>
      <c r="D310" s="4">
        <v>49.83</v>
      </c>
      <c r="E310" s="10">
        <v>0.25900000000000001</v>
      </c>
      <c r="F310" s="11">
        <v>82.5</v>
      </c>
      <c r="G310" t="s">
        <v>1313</v>
      </c>
      <c r="H310" t="s">
        <v>1313</v>
      </c>
      <c r="I310" s="5">
        <v>962</v>
      </c>
      <c r="J310" s="4">
        <f t="shared" si="4"/>
        <v>4.5918854415274453</v>
      </c>
      <c r="K310" s="10"/>
      <c r="L310" s="11"/>
    </row>
    <row r="311" spans="1:12" ht="18.75" customHeight="1" x14ac:dyDescent="0.3">
      <c r="A311" t="s">
        <v>1623</v>
      </c>
      <c r="B311" t="s">
        <v>377</v>
      </c>
      <c r="C311" t="s">
        <v>383</v>
      </c>
      <c r="D311" s="4">
        <v>9.5500000000000007</v>
      </c>
      <c r="E311" s="10">
        <v>0.21299999999999999</v>
      </c>
      <c r="F311" s="11">
        <v>54.5</v>
      </c>
      <c r="G311" t="s">
        <v>1313</v>
      </c>
      <c r="H311" t="s">
        <v>1313</v>
      </c>
      <c r="I311" s="5">
        <v>321</v>
      </c>
      <c r="J311" s="4">
        <f t="shared" si="4"/>
        <v>1.5322195704057278</v>
      </c>
      <c r="K311" s="10"/>
      <c r="L311" s="11"/>
    </row>
    <row r="312" spans="1:12" ht="18.75" customHeight="1" x14ac:dyDescent="0.3">
      <c r="A312" t="s">
        <v>1624</v>
      </c>
      <c r="B312" t="s">
        <v>385</v>
      </c>
      <c r="C312" t="s">
        <v>384</v>
      </c>
      <c r="D312" s="4">
        <v>13.08</v>
      </c>
      <c r="E312" s="10">
        <v>0.18</v>
      </c>
      <c r="F312" s="11">
        <v>54.5</v>
      </c>
      <c r="G312" t="s">
        <v>1313</v>
      </c>
      <c r="H312" t="s">
        <v>1313</v>
      </c>
      <c r="I312" s="5">
        <v>321</v>
      </c>
      <c r="J312" s="4">
        <f t="shared" si="4"/>
        <v>1.5322195704057278</v>
      </c>
      <c r="K312" s="10"/>
      <c r="L312" s="11"/>
    </row>
    <row r="313" spans="1:12" ht="18.75" customHeight="1" x14ac:dyDescent="0.3">
      <c r="A313" t="s">
        <v>1625</v>
      </c>
      <c r="B313" t="s">
        <v>290</v>
      </c>
      <c r="C313" t="s">
        <v>385</v>
      </c>
      <c r="D313" s="4">
        <v>20.92</v>
      </c>
      <c r="E313" s="10">
        <v>0.217</v>
      </c>
      <c r="F313" s="11">
        <v>82.5</v>
      </c>
      <c r="G313" t="s">
        <v>1313</v>
      </c>
      <c r="H313" t="s">
        <v>1313</v>
      </c>
      <c r="I313" s="5">
        <v>962</v>
      </c>
      <c r="J313" s="4">
        <f t="shared" si="4"/>
        <v>4.5918854415274453</v>
      </c>
      <c r="K313" s="10"/>
      <c r="L313" s="11"/>
    </row>
    <row r="314" spans="1:12" ht="18.75" customHeight="1" x14ac:dyDescent="0.3">
      <c r="A314" t="s">
        <v>1626</v>
      </c>
      <c r="B314" t="s">
        <v>391</v>
      </c>
      <c r="C314" t="s">
        <v>386</v>
      </c>
      <c r="D314" s="4">
        <v>4.3899999999999997</v>
      </c>
      <c r="E314" s="10">
        <v>0.217</v>
      </c>
      <c r="F314" s="11">
        <v>82.5</v>
      </c>
      <c r="G314" t="s">
        <v>1313</v>
      </c>
      <c r="H314" t="s">
        <v>1313</v>
      </c>
      <c r="I314" s="5">
        <v>962</v>
      </c>
      <c r="J314" s="4">
        <f t="shared" si="4"/>
        <v>4.5918854415274453</v>
      </c>
      <c r="K314" s="10"/>
      <c r="L314" s="11"/>
    </row>
    <row r="315" spans="1:12" ht="18.75" customHeight="1" x14ac:dyDescent="0.3">
      <c r="A315" t="s">
        <v>1627</v>
      </c>
      <c r="B315" t="s">
        <v>387</v>
      </c>
      <c r="C315" t="s">
        <v>371</v>
      </c>
      <c r="D315" s="4">
        <v>26.69</v>
      </c>
      <c r="E315" s="10">
        <v>0.13400000000000001</v>
      </c>
      <c r="F315" s="11">
        <v>28.5</v>
      </c>
      <c r="G315" t="s">
        <v>1313</v>
      </c>
      <c r="H315" t="s">
        <v>1313</v>
      </c>
      <c r="I315" s="5">
        <v>60</v>
      </c>
      <c r="J315" s="4">
        <f t="shared" si="4"/>
        <v>0.28639618138424816</v>
      </c>
      <c r="K315" s="10"/>
      <c r="L315" s="11"/>
    </row>
    <row r="316" spans="1:12" ht="18.75" customHeight="1" x14ac:dyDescent="0.3">
      <c r="A316" t="s">
        <v>1628</v>
      </c>
      <c r="B316" t="s">
        <v>390</v>
      </c>
      <c r="C316" t="s">
        <v>308</v>
      </c>
      <c r="D316" s="4">
        <v>127.1</v>
      </c>
      <c r="E316" s="10">
        <v>0.28199999999999997</v>
      </c>
      <c r="F316" s="11">
        <v>160.30000000000001</v>
      </c>
      <c r="G316" t="s">
        <v>1313</v>
      </c>
      <c r="H316" t="s">
        <v>1313</v>
      </c>
      <c r="I316" s="5">
        <v>5533</v>
      </c>
      <c r="J316" s="4">
        <f t="shared" si="4"/>
        <v>26.410501193317419</v>
      </c>
      <c r="K316" s="10"/>
      <c r="L316" s="11"/>
    </row>
    <row r="317" spans="1:12" ht="18.75" customHeight="1" x14ac:dyDescent="0.3">
      <c r="A317" t="s">
        <v>1629</v>
      </c>
      <c r="B317" t="s">
        <v>389</v>
      </c>
      <c r="C317" t="s">
        <v>392</v>
      </c>
      <c r="D317" s="4">
        <v>22.49</v>
      </c>
      <c r="E317" s="10">
        <v>0.13400000000000001</v>
      </c>
      <c r="F317" s="11">
        <v>28.5</v>
      </c>
      <c r="G317" t="s">
        <v>1313</v>
      </c>
      <c r="H317" t="s">
        <v>1313</v>
      </c>
      <c r="I317" s="5">
        <v>60</v>
      </c>
      <c r="J317" s="4">
        <f t="shared" si="4"/>
        <v>0.28639618138424816</v>
      </c>
      <c r="K317" s="10"/>
      <c r="L317" s="11"/>
    </row>
    <row r="318" spans="1:12" ht="18.75" customHeight="1" x14ac:dyDescent="0.3">
      <c r="A318" t="s">
        <v>1630</v>
      </c>
      <c r="B318" t="s">
        <v>373</v>
      </c>
      <c r="C318" t="s">
        <v>405</v>
      </c>
      <c r="D318" s="4">
        <v>1344.46</v>
      </c>
      <c r="E318" s="10">
        <v>0.29299999999999998</v>
      </c>
      <c r="F318" s="11">
        <v>210.1</v>
      </c>
      <c r="G318" t="s">
        <v>1313</v>
      </c>
      <c r="H318" t="s">
        <v>1313</v>
      </c>
      <c r="I318" s="5">
        <v>11253</v>
      </c>
      <c r="J318" s="4">
        <f t="shared" si="4"/>
        <v>53.713603818615745</v>
      </c>
      <c r="K318" s="10"/>
      <c r="L318" s="11"/>
    </row>
    <row r="319" spans="1:12" ht="18.75" customHeight="1" x14ac:dyDescent="0.3">
      <c r="A319" t="s">
        <v>1631</v>
      </c>
      <c r="B319" t="s">
        <v>332</v>
      </c>
      <c r="C319" t="s">
        <v>393</v>
      </c>
      <c r="D319" s="4">
        <v>3.93</v>
      </c>
      <c r="E319" s="10">
        <v>0.217</v>
      </c>
      <c r="F319" s="11">
        <v>82.5</v>
      </c>
      <c r="G319" t="s">
        <v>1313</v>
      </c>
      <c r="H319" t="s">
        <v>1313</v>
      </c>
      <c r="I319" s="5">
        <v>962</v>
      </c>
      <c r="J319" s="4">
        <f t="shared" si="4"/>
        <v>4.5918854415274453</v>
      </c>
      <c r="K319" s="10"/>
      <c r="L319" s="11"/>
    </row>
    <row r="320" spans="1:12" ht="18.75" customHeight="1" x14ac:dyDescent="0.3">
      <c r="A320" t="s">
        <v>1632</v>
      </c>
      <c r="B320" t="s">
        <v>390</v>
      </c>
      <c r="C320" t="s">
        <v>404</v>
      </c>
      <c r="D320" s="4">
        <v>239.89</v>
      </c>
      <c r="E320" s="10">
        <v>0.41099999999999998</v>
      </c>
      <c r="F320" s="11">
        <v>312.7</v>
      </c>
      <c r="G320" t="s">
        <v>1313</v>
      </c>
      <c r="H320" t="s">
        <v>1313</v>
      </c>
      <c r="I320" s="5">
        <v>31872</v>
      </c>
      <c r="J320" s="4">
        <f t="shared" si="4"/>
        <v>152.13365155131262</v>
      </c>
      <c r="K320" s="10"/>
      <c r="L320" s="11"/>
    </row>
    <row r="321" spans="1:12" ht="18.75" customHeight="1" x14ac:dyDescent="0.3">
      <c r="A321" t="s">
        <v>1633</v>
      </c>
      <c r="B321" t="s">
        <v>396</v>
      </c>
      <c r="C321" t="s">
        <v>395</v>
      </c>
      <c r="D321" s="4">
        <v>18.55</v>
      </c>
      <c r="E321" s="10">
        <v>0.16600000000000001</v>
      </c>
      <c r="F321" s="11">
        <v>43.1</v>
      </c>
      <c r="G321" t="s">
        <v>1313</v>
      </c>
      <c r="H321" t="s">
        <v>1313</v>
      </c>
      <c r="I321" s="5">
        <v>172</v>
      </c>
      <c r="J321" s="4">
        <f t="shared" si="4"/>
        <v>0.82100238663484471</v>
      </c>
      <c r="K321" s="10"/>
      <c r="L321" s="11"/>
    </row>
    <row r="322" spans="1:12" ht="18.75" customHeight="1" x14ac:dyDescent="0.3">
      <c r="A322" t="s">
        <v>1634</v>
      </c>
      <c r="B322" t="s">
        <v>413</v>
      </c>
      <c r="C322" t="s">
        <v>398</v>
      </c>
      <c r="D322" s="4">
        <v>11.6</v>
      </c>
      <c r="E322" s="10">
        <v>0.13400000000000001</v>
      </c>
      <c r="F322" s="11">
        <v>28.5</v>
      </c>
      <c r="G322" t="s">
        <v>1313</v>
      </c>
      <c r="H322" t="s">
        <v>1313</v>
      </c>
      <c r="I322" s="5">
        <v>60</v>
      </c>
      <c r="J322" s="4">
        <f t="shared" ref="J322:J385" si="5">I322/(4.19*50)</f>
        <v>0.28639618138424816</v>
      </c>
      <c r="K322" s="10"/>
      <c r="L322" s="11"/>
    </row>
    <row r="323" spans="1:12" ht="18.75" customHeight="1" x14ac:dyDescent="0.3">
      <c r="A323" t="s">
        <v>1635</v>
      </c>
      <c r="B323" t="s">
        <v>291</v>
      </c>
      <c r="C323" t="s">
        <v>325</v>
      </c>
      <c r="D323" s="4">
        <v>38.11</v>
      </c>
      <c r="E323" s="10">
        <v>0.35499999999999998</v>
      </c>
      <c r="F323" s="11">
        <v>263</v>
      </c>
      <c r="G323" t="s">
        <v>1313</v>
      </c>
      <c r="H323" t="s">
        <v>1313</v>
      </c>
      <c r="I323" s="5">
        <v>20264</v>
      </c>
      <c r="J323" s="4">
        <f t="shared" si="5"/>
        <v>96.725536992840077</v>
      </c>
      <c r="K323" s="10"/>
      <c r="L323" s="11"/>
    </row>
    <row r="324" spans="1:12" ht="18.75" customHeight="1" x14ac:dyDescent="0.3">
      <c r="A324" t="s">
        <v>1636</v>
      </c>
      <c r="B324" t="s">
        <v>323</v>
      </c>
      <c r="C324" t="s">
        <v>291</v>
      </c>
      <c r="D324" s="4">
        <v>158.69</v>
      </c>
      <c r="E324" s="10">
        <v>0.35499999999999998</v>
      </c>
      <c r="F324" s="11">
        <v>263</v>
      </c>
      <c r="G324" t="s">
        <v>1313</v>
      </c>
      <c r="H324" t="s">
        <v>1313</v>
      </c>
      <c r="I324" s="5">
        <v>20264</v>
      </c>
      <c r="J324" s="4">
        <f t="shared" si="5"/>
        <v>96.725536992840077</v>
      </c>
      <c r="K324" s="10"/>
      <c r="L324" s="11"/>
    </row>
    <row r="325" spans="1:12" ht="18.75" customHeight="1" x14ac:dyDescent="0.3">
      <c r="A325" t="s">
        <v>1637</v>
      </c>
      <c r="B325" t="s">
        <v>218</v>
      </c>
      <c r="C325" t="s">
        <v>333</v>
      </c>
      <c r="D325" s="4">
        <v>33.99</v>
      </c>
      <c r="E325" s="10">
        <v>0.217</v>
      </c>
      <c r="F325" s="11">
        <v>82.5</v>
      </c>
      <c r="G325" t="s">
        <v>1313</v>
      </c>
      <c r="H325" t="s">
        <v>1313</v>
      </c>
      <c r="I325" s="5">
        <v>962</v>
      </c>
      <c r="J325" s="4">
        <f t="shared" si="5"/>
        <v>4.5918854415274453</v>
      </c>
      <c r="K325" s="10"/>
      <c r="L325" s="11"/>
    </row>
    <row r="326" spans="1:12" ht="18.75" customHeight="1" x14ac:dyDescent="0.3">
      <c r="A326" t="s">
        <v>1638</v>
      </c>
      <c r="B326" t="s">
        <v>400</v>
      </c>
      <c r="C326" t="s">
        <v>218</v>
      </c>
      <c r="D326" s="4">
        <v>8.92</v>
      </c>
      <c r="E326" s="10">
        <v>0.217</v>
      </c>
      <c r="F326" s="11">
        <v>82.5</v>
      </c>
      <c r="G326" t="s">
        <v>1313</v>
      </c>
      <c r="H326" t="s">
        <v>1313</v>
      </c>
      <c r="I326" s="5">
        <v>962</v>
      </c>
      <c r="J326" s="4">
        <f t="shared" si="5"/>
        <v>4.5918854415274453</v>
      </c>
      <c r="K326" s="10"/>
      <c r="L326" s="11"/>
    </row>
    <row r="327" spans="1:12" ht="18.75" customHeight="1" x14ac:dyDescent="0.3">
      <c r="A327" t="s">
        <v>1639</v>
      </c>
      <c r="B327" t="s">
        <v>405</v>
      </c>
      <c r="C327" t="s">
        <v>315</v>
      </c>
      <c r="D327" s="4">
        <v>0.52</v>
      </c>
      <c r="E327" s="10">
        <v>0.29299999999999998</v>
      </c>
      <c r="F327" s="11">
        <v>210.1</v>
      </c>
      <c r="G327" t="s">
        <v>1313</v>
      </c>
      <c r="H327" t="s">
        <v>1313</v>
      </c>
      <c r="I327" s="5">
        <v>11253</v>
      </c>
      <c r="J327" s="4">
        <f t="shared" si="5"/>
        <v>53.713603818615745</v>
      </c>
      <c r="K327" s="10"/>
      <c r="L327" s="11"/>
    </row>
    <row r="328" spans="1:12" ht="18.75" customHeight="1" x14ac:dyDescent="0.3">
      <c r="A328" t="s">
        <v>1640</v>
      </c>
      <c r="B328" t="s">
        <v>397</v>
      </c>
      <c r="C328" t="s">
        <v>405</v>
      </c>
      <c r="D328" s="4">
        <v>19.690000000000001</v>
      </c>
      <c r="E328" s="10">
        <v>0.28199999999999997</v>
      </c>
      <c r="F328" s="11">
        <v>160.30000000000001</v>
      </c>
      <c r="G328" t="s">
        <v>1313</v>
      </c>
      <c r="H328" t="s">
        <v>1313</v>
      </c>
      <c r="I328" s="5">
        <v>5533</v>
      </c>
      <c r="J328" s="4">
        <f t="shared" si="5"/>
        <v>26.410501193317419</v>
      </c>
      <c r="K328" s="10"/>
      <c r="L328" s="11"/>
    </row>
    <row r="329" spans="1:12" ht="18.75" customHeight="1" x14ac:dyDescent="0.3">
      <c r="A329" t="s">
        <v>1641</v>
      </c>
      <c r="B329" t="s">
        <v>393</v>
      </c>
      <c r="C329" t="s">
        <v>406</v>
      </c>
      <c r="D329" s="4">
        <v>11.07</v>
      </c>
      <c r="E329" s="10">
        <v>0.29299999999999998</v>
      </c>
      <c r="F329" s="11">
        <v>210.1</v>
      </c>
      <c r="G329" t="s">
        <v>1313</v>
      </c>
      <c r="H329" t="s">
        <v>1313</v>
      </c>
      <c r="I329" s="5">
        <v>11253</v>
      </c>
      <c r="J329" s="4">
        <f t="shared" si="5"/>
        <v>53.713603818615745</v>
      </c>
      <c r="K329" s="10"/>
      <c r="L329" s="11"/>
    </row>
    <row r="330" spans="1:12" ht="18.75" customHeight="1" x14ac:dyDescent="0.3">
      <c r="A330" t="s">
        <v>1642</v>
      </c>
      <c r="B330" t="s">
        <v>465</v>
      </c>
      <c r="C330" t="s">
        <v>408</v>
      </c>
      <c r="D330" s="4">
        <v>42.71</v>
      </c>
      <c r="E330" s="10">
        <v>0.18</v>
      </c>
      <c r="F330" s="11">
        <v>54.5</v>
      </c>
      <c r="G330" t="s">
        <v>1313</v>
      </c>
      <c r="H330" t="s">
        <v>1313</v>
      </c>
      <c r="I330" s="5">
        <v>321</v>
      </c>
      <c r="J330" s="4">
        <f t="shared" si="5"/>
        <v>1.5322195704057278</v>
      </c>
      <c r="K330" s="10"/>
      <c r="L330" s="11"/>
    </row>
    <row r="331" spans="1:12" ht="18.75" customHeight="1" x14ac:dyDescent="0.3">
      <c r="A331" t="s">
        <v>1643</v>
      </c>
      <c r="B331" t="s">
        <v>665</v>
      </c>
      <c r="C331" t="s">
        <v>411</v>
      </c>
      <c r="D331" s="4">
        <v>19.52</v>
      </c>
      <c r="E331" s="10">
        <v>0.18</v>
      </c>
      <c r="F331" s="11">
        <v>54.5</v>
      </c>
      <c r="G331" t="s">
        <v>1313</v>
      </c>
      <c r="H331" t="s">
        <v>1313</v>
      </c>
      <c r="I331" s="5">
        <v>321</v>
      </c>
      <c r="J331" s="4">
        <f t="shared" si="5"/>
        <v>1.5322195704057278</v>
      </c>
      <c r="K331" s="10"/>
      <c r="L331" s="11"/>
    </row>
    <row r="332" spans="1:12" ht="18.75" customHeight="1" x14ac:dyDescent="0.3">
      <c r="A332" t="s">
        <v>1644</v>
      </c>
      <c r="B332" t="s">
        <v>416</v>
      </c>
      <c r="C332" t="s">
        <v>341</v>
      </c>
      <c r="D332" s="4">
        <v>42.5</v>
      </c>
      <c r="E332" s="10">
        <v>0.35499999999999998</v>
      </c>
      <c r="F332" s="11">
        <v>263</v>
      </c>
      <c r="G332" t="s">
        <v>1313</v>
      </c>
      <c r="H332" t="s">
        <v>1313</v>
      </c>
      <c r="I332" s="5">
        <v>20264</v>
      </c>
      <c r="J332" s="4">
        <f t="shared" si="5"/>
        <v>96.725536992840077</v>
      </c>
      <c r="K332" s="10"/>
      <c r="L332" s="11"/>
    </row>
    <row r="333" spans="1:12" ht="18.75" customHeight="1" x14ac:dyDescent="0.3">
      <c r="A333" t="s">
        <v>1645</v>
      </c>
      <c r="B333" t="s">
        <v>404</v>
      </c>
      <c r="C333" t="s">
        <v>416</v>
      </c>
      <c r="D333" s="4">
        <v>36.5</v>
      </c>
      <c r="E333" s="10">
        <v>0.35499999999999998</v>
      </c>
      <c r="F333" s="11">
        <v>263</v>
      </c>
      <c r="G333" t="s">
        <v>1313</v>
      </c>
      <c r="H333" t="s">
        <v>1313</v>
      </c>
      <c r="I333" s="5">
        <v>20264</v>
      </c>
      <c r="J333" s="4">
        <f t="shared" si="5"/>
        <v>96.725536992840077</v>
      </c>
      <c r="K333" s="10"/>
      <c r="L333" s="11"/>
    </row>
    <row r="334" spans="1:12" ht="18.75" customHeight="1" x14ac:dyDescent="0.3">
      <c r="A334" t="s">
        <v>1646</v>
      </c>
      <c r="B334" t="s">
        <v>422</v>
      </c>
      <c r="C334" t="s">
        <v>417</v>
      </c>
      <c r="D334" s="4">
        <v>19.22</v>
      </c>
      <c r="E334" s="10">
        <v>0.254</v>
      </c>
      <c r="F334" s="11">
        <v>132.5</v>
      </c>
      <c r="G334" t="s">
        <v>1313</v>
      </c>
      <c r="H334" t="s">
        <v>1313</v>
      </c>
      <c r="I334" s="5">
        <v>3354</v>
      </c>
      <c r="J334" s="4">
        <f t="shared" si="5"/>
        <v>16.009546539379471</v>
      </c>
      <c r="K334" s="10"/>
      <c r="L334" s="11"/>
    </row>
    <row r="335" spans="1:12" ht="18.75" customHeight="1" x14ac:dyDescent="0.3">
      <c r="A335" t="s">
        <v>1647</v>
      </c>
      <c r="B335" t="s">
        <v>705</v>
      </c>
      <c r="C335" t="s">
        <v>425</v>
      </c>
      <c r="D335" s="4">
        <v>23.23</v>
      </c>
      <c r="E335" s="10">
        <v>0.217</v>
      </c>
      <c r="F335" s="11">
        <v>82.5</v>
      </c>
      <c r="G335" t="s">
        <v>1313</v>
      </c>
      <c r="H335" t="s">
        <v>1313</v>
      </c>
      <c r="I335" s="5">
        <v>962</v>
      </c>
      <c r="J335" s="4">
        <f t="shared" si="5"/>
        <v>4.5918854415274453</v>
      </c>
      <c r="K335" s="10"/>
      <c r="L335" s="11"/>
    </row>
    <row r="336" spans="1:12" ht="18.75" customHeight="1" x14ac:dyDescent="0.3">
      <c r="A336" t="s">
        <v>1648</v>
      </c>
      <c r="B336" t="s">
        <v>674</v>
      </c>
      <c r="C336" t="s">
        <v>418</v>
      </c>
      <c r="D336" s="4">
        <v>23.16</v>
      </c>
      <c r="E336" s="10">
        <v>0.20499999999999999</v>
      </c>
      <c r="F336" s="11">
        <v>70.3</v>
      </c>
      <c r="G336" t="s">
        <v>1313</v>
      </c>
      <c r="H336" t="s">
        <v>1313</v>
      </c>
      <c r="I336" s="5">
        <v>630</v>
      </c>
      <c r="J336" s="4">
        <f t="shared" si="5"/>
        <v>3.0071599045346056</v>
      </c>
      <c r="K336" s="10"/>
      <c r="L336" s="11"/>
    </row>
    <row r="337" spans="1:12" ht="18.75" customHeight="1" x14ac:dyDescent="0.3">
      <c r="A337" t="s">
        <v>1649</v>
      </c>
      <c r="B337" t="s">
        <v>421</v>
      </c>
      <c r="C337" t="s">
        <v>420</v>
      </c>
      <c r="D337" s="4">
        <v>25.28</v>
      </c>
      <c r="E337" s="10">
        <v>0.16600000000000001</v>
      </c>
      <c r="F337" s="11">
        <v>43.1</v>
      </c>
      <c r="G337" t="s">
        <v>1313</v>
      </c>
      <c r="H337" t="s">
        <v>1313</v>
      </c>
      <c r="I337" s="5">
        <v>172</v>
      </c>
      <c r="J337" s="4">
        <f t="shared" si="5"/>
        <v>0.82100238663484471</v>
      </c>
      <c r="K337" s="10"/>
      <c r="L337" s="11"/>
    </row>
    <row r="338" spans="1:12" ht="18.75" customHeight="1" x14ac:dyDescent="0.3">
      <c r="A338" t="s">
        <v>1650</v>
      </c>
      <c r="B338" t="s">
        <v>415</v>
      </c>
      <c r="C338" t="s">
        <v>414</v>
      </c>
      <c r="D338" s="4">
        <v>21.68</v>
      </c>
      <c r="E338" s="10">
        <v>0.254</v>
      </c>
      <c r="F338" s="11">
        <v>132.5</v>
      </c>
      <c r="G338" t="s">
        <v>1313</v>
      </c>
      <c r="H338" t="s">
        <v>1313</v>
      </c>
      <c r="I338" s="5">
        <v>3354</v>
      </c>
      <c r="J338" s="4">
        <f t="shared" si="5"/>
        <v>16.009546539379471</v>
      </c>
      <c r="K338" s="10"/>
      <c r="L338" s="11"/>
    </row>
    <row r="339" spans="1:12" ht="18.75" customHeight="1" x14ac:dyDescent="0.3">
      <c r="A339" t="s">
        <v>1651</v>
      </c>
      <c r="B339" t="s">
        <v>403</v>
      </c>
      <c r="C339" t="s">
        <v>397</v>
      </c>
      <c r="D339" s="4">
        <v>2.13</v>
      </c>
      <c r="E339" s="10">
        <v>0.254</v>
      </c>
      <c r="F339" s="11">
        <v>132.5</v>
      </c>
      <c r="G339" t="s">
        <v>1313</v>
      </c>
      <c r="H339" t="s">
        <v>1313</v>
      </c>
      <c r="I339" s="5">
        <v>3354</v>
      </c>
      <c r="J339" s="4">
        <f t="shared" si="5"/>
        <v>16.009546539379471</v>
      </c>
      <c r="K339" s="10"/>
      <c r="L339" s="11"/>
    </row>
    <row r="340" spans="1:12" ht="18.75" customHeight="1" x14ac:dyDescent="0.3">
      <c r="A340" t="s">
        <v>1652</v>
      </c>
      <c r="B340" t="s">
        <v>389</v>
      </c>
      <c r="C340" t="s">
        <v>387</v>
      </c>
      <c r="D340" s="4">
        <v>72.36</v>
      </c>
      <c r="E340" s="10">
        <v>0.20499999999999999</v>
      </c>
      <c r="F340" s="11">
        <v>70.3</v>
      </c>
      <c r="G340" t="s">
        <v>1313</v>
      </c>
      <c r="H340" t="s">
        <v>1313</v>
      </c>
      <c r="I340" s="5">
        <v>630</v>
      </c>
      <c r="J340" s="4">
        <f t="shared" si="5"/>
        <v>3.0071599045346056</v>
      </c>
      <c r="K340" s="10"/>
      <c r="L340" s="11"/>
    </row>
    <row r="341" spans="1:12" ht="18.75" customHeight="1" x14ac:dyDescent="0.3">
      <c r="A341" t="s">
        <v>1653</v>
      </c>
      <c r="B341" t="s">
        <v>460</v>
      </c>
      <c r="C341" t="s">
        <v>422</v>
      </c>
      <c r="D341" s="4">
        <v>97.15</v>
      </c>
      <c r="E341" s="10">
        <v>0.20499999999999999</v>
      </c>
      <c r="F341" s="11">
        <v>70.3</v>
      </c>
      <c r="G341" t="s">
        <v>1313</v>
      </c>
      <c r="H341" t="s">
        <v>1313</v>
      </c>
      <c r="I341" s="5">
        <v>630</v>
      </c>
      <c r="J341" s="4">
        <f t="shared" si="5"/>
        <v>3.0071599045346056</v>
      </c>
      <c r="K341" s="10"/>
      <c r="L341" s="11"/>
    </row>
    <row r="342" spans="1:12" ht="18.75" customHeight="1" x14ac:dyDescent="0.3">
      <c r="A342" t="s">
        <v>1654</v>
      </c>
      <c r="B342" t="s">
        <v>461</v>
      </c>
      <c r="C342" t="s">
        <v>423</v>
      </c>
      <c r="D342" s="4">
        <v>33.97</v>
      </c>
      <c r="E342" s="10">
        <v>0.20499999999999999</v>
      </c>
      <c r="F342" s="11">
        <v>70.3</v>
      </c>
      <c r="G342" t="s">
        <v>1313</v>
      </c>
      <c r="H342" t="s">
        <v>1313</v>
      </c>
      <c r="I342" s="5">
        <v>630</v>
      </c>
      <c r="J342" s="4">
        <f t="shared" si="5"/>
        <v>3.0071599045346056</v>
      </c>
      <c r="K342" s="10"/>
      <c r="L342" s="11"/>
    </row>
    <row r="343" spans="1:12" ht="18.75" customHeight="1" x14ac:dyDescent="0.3">
      <c r="A343" t="s">
        <v>1655</v>
      </c>
      <c r="B343" t="s">
        <v>423</v>
      </c>
      <c r="C343" t="s">
        <v>424</v>
      </c>
      <c r="D343" s="4">
        <v>78.73</v>
      </c>
      <c r="E343" s="10">
        <v>0.20499999999999999</v>
      </c>
      <c r="F343" s="11">
        <v>70.3</v>
      </c>
      <c r="G343" t="s">
        <v>1313</v>
      </c>
      <c r="H343" t="s">
        <v>1313</v>
      </c>
      <c r="I343" s="5">
        <v>630</v>
      </c>
      <c r="J343" s="4">
        <f t="shared" si="5"/>
        <v>3.0071599045346056</v>
      </c>
      <c r="K343" s="10"/>
      <c r="L343" s="11"/>
    </row>
    <row r="344" spans="1:12" ht="18.75" customHeight="1" x14ac:dyDescent="0.3">
      <c r="A344" t="s">
        <v>1656</v>
      </c>
      <c r="B344" t="s">
        <v>412</v>
      </c>
      <c r="C344" t="s">
        <v>427</v>
      </c>
      <c r="D344" s="4">
        <v>8.31</v>
      </c>
      <c r="E344" s="10">
        <v>0.13400000000000001</v>
      </c>
      <c r="F344" s="11">
        <v>28.5</v>
      </c>
      <c r="G344" t="s">
        <v>1313</v>
      </c>
      <c r="H344" t="s">
        <v>1313</v>
      </c>
      <c r="I344" s="5">
        <v>60</v>
      </c>
      <c r="J344" s="4">
        <f t="shared" si="5"/>
        <v>0.28639618138424816</v>
      </c>
      <c r="K344" s="10"/>
      <c r="L344" s="11"/>
    </row>
    <row r="345" spans="1:12" ht="18.75" customHeight="1" x14ac:dyDescent="0.3">
      <c r="A345" t="s">
        <v>1657</v>
      </c>
      <c r="B345" t="s">
        <v>429</v>
      </c>
      <c r="C345" t="s">
        <v>393</v>
      </c>
      <c r="D345" s="4">
        <v>77.72</v>
      </c>
      <c r="E345" s="10">
        <v>0.29299999999999998</v>
      </c>
      <c r="F345" s="11">
        <v>210.1</v>
      </c>
      <c r="G345" t="s">
        <v>1313</v>
      </c>
      <c r="H345" t="s">
        <v>1313</v>
      </c>
      <c r="I345" s="5">
        <v>11253</v>
      </c>
      <c r="J345" s="4">
        <f t="shared" si="5"/>
        <v>53.713603818615745</v>
      </c>
      <c r="K345" s="10"/>
      <c r="L345" s="11"/>
    </row>
    <row r="346" spans="1:12" ht="18.75" customHeight="1" x14ac:dyDescent="0.3">
      <c r="A346" t="s">
        <v>1658</v>
      </c>
      <c r="B346" t="s">
        <v>429</v>
      </c>
      <c r="C346" t="s">
        <v>430</v>
      </c>
      <c r="D346" s="4">
        <v>2.16</v>
      </c>
      <c r="E346" s="10">
        <v>0.28199999999999997</v>
      </c>
      <c r="F346" s="11">
        <v>160.30000000000001</v>
      </c>
      <c r="G346" t="s">
        <v>1313</v>
      </c>
      <c r="H346" t="s">
        <v>1313</v>
      </c>
      <c r="I346" s="5">
        <v>5533</v>
      </c>
      <c r="J346" s="4">
        <f t="shared" si="5"/>
        <v>26.410501193317419</v>
      </c>
      <c r="K346" s="10"/>
      <c r="L346" s="11"/>
    </row>
    <row r="347" spans="1:12" ht="18.75" customHeight="1" x14ac:dyDescent="0.3">
      <c r="A347" t="s">
        <v>1659</v>
      </c>
      <c r="B347" t="s">
        <v>432</v>
      </c>
      <c r="C347" t="s">
        <v>431</v>
      </c>
      <c r="D347" s="4">
        <v>8.7200000000000006</v>
      </c>
      <c r="E347" s="10">
        <v>0.18</v>
      </c>
      <c r="F347" s="11">
        <v>54.5</v>
      </c>
      <c r="G347" t="s">
        <v>1313</v>
      </c>
      <c r="H347" t="s">
        <v>1313</v>
      </c>
      <c r="I347" s="5">
        <v>321</v>
      </c>
      <c r="J347" s="4">
        <f t="shared" si="5"/>
        <v>1.5322195704057278</v>
      </c>
      <c r="K347" s="10"/>
      <c r="L347" s="11"/>
    </row>
    <row r="348" spans="1:12" ht="18.75" customHeight="1" x14ac:dyDescent="0.3">
      <c r="A348" t="s">
        <v>1660</v>
      </c>
      <c r="B348" t="s">
        <v>414</v>
      </c>
      <c r="C348" t="s">
        <v>428</v>
      </c>
      <c r="D348" s="4">
        <v>126.92</v>
      </c>
      <c r="E348" s="10">
        <v>0.254</v>
      </c>
      <c r="F348" s="11">
        <v>132.5</v>
      </c>
      <c r="G348" t="s">
        <v>1313</v>
      </c>
      <c r="H348" t="s">
        <v>1313</v>
      </c>
      <c r="I348" s="5">
        <v>3354</v>
      </c>
      <c r="J348" s="4">
        <f t="shared" si="5"/>
        <v>16.009546539379471</v>
      </c>
      <c r="K348" s="10"/>
      <c r="L348" s="11"/>
    </row>
    <row r="349" spans="1:12" ht="18.75" customHeight="1" x14ac:dyDescent="0.3">
      <c r="A349" t="s">
        <v>1661</v>
      </c>
      <c r="B349" t="s">
        <v>433</v>
      </c>
      <c r="C349" t="s">
        <v>415</v>
      </c>
      <c r="D349" s="4">
        <v>27.34</v>
      </c>
      <c r="E349" s="10">
        <v>0.254</v>
      </c>
      <c r="F349" s="11">
        <v>132.5</v>
      </c>
      <c r="G349" t="s">
        <v>1313</v>
      </c>
      <c r="H349" t="s">
        <v>1313</v>
      </c>
      <c r="I349" s="5">
        <v>3354</v>
      </c>
      <c r="J349" s="4">
        <f t="shared" si="5"/>
        <v>16.009546539379471</v>
      </c>
      <c r="K349" s="10"/>
      <c r="L349" s="11"/>
    </row>
    <row r="350" spans="1:12" ht="18.75" customHeight="1" x14ac:dyDescent="0.3">
      <c r="A350" t="s">
        <v>1662</v>
      </c>
      <c r="B350" t="s">
        <v>432</v>
      </c>
      <c r="C350" t="s">
        <v>1095</v>
      </c>
      <c r="D350" s="4">
        <v>11.98</v>
      </c>
      <c r="E350" s="10">
        <v>0.22500000000000001</v>
      </c>
      <c r="F350" s="11">
        <v>107.1</v>
      </c>
      <c r="G350" t="s">
        <v>1313</v>
      </c>
      <c r="H350" t="s">
        <v>1313</v>
      </c>
      <c r="I350" s="5">
        <v>1915</v>
      </c>
      <c r="J350" s="4">
        <f t="shared" si="5"/>
        <v>9.1408114558472544</v>
      </c>
      <c r="K350" s="10"/>
      <c r="L350" s="11"/>
    </row>
    <row r="351" spans="1:12" ht="18.75" customHeight="1" x14ac:dyDescent="0.3">
      <c r="A351" t="s">
        <v>1663</v>
      </c>
      <c r="B351" t="s">
        <v>687</v>
      </c>
      <c r="C351" t="s">
        <v>891</v>
      </c>
      <c r="D351" s="4">
        <v>350.24</v>
      </c>
      <c r="E351" s="10">
        <v>0.254</v>
      </c>
      <c r="F351" s="11">
        <v>132.5</v>
      </c>
      <c r="G351" t="s">
        <v>1313</v>
      </c>
      <c r="H351" t="s">
        <v>1313</v>
      </c>
      <c r="I351" s="5">
        <v>3354</v>
      </c>
      <c r="J351" s="4">
        <f t="shared" si="5"/>
        <v>16.009546539379471</v>
      </c>
      <c r="K351" s="10"/>
      <c r="L351" s="11"/>
    </row>
    <row r="352" spans="1:12" ht="18.75" customHeight="1" x14ac:dyDescent="0.3">
      <c r="A352" t="s">
        <v>1664</v>
      </c>
      <c r="B352" t="s">
        <v>436</v>
      </c>
      <c r="C352" t="s">
        <v>435</v>
      </c>
      <c r="D352" s="4">
        <v>337.72</v>
      </c>
      <c r="E352" s="10">
        <v>0.20499999999999999</v>
      </c>
      <c r="F352" s="11">
        <v>70.3</v>
      </c>
      <c r="G352" t="s">
        <v>1313</v>
      </c>
      <c r="H352" t="s">
        <v>1313</v>
      </c>
      <c r="I352" s="5">
        <v>630</v>
      </c>
      <c r="J352" s="4">
        <f t="shared" si="5"/>
        <v>3.0071599045346056</v>
      </c>
      <c r="K352" s="10"/>
      <c r="L352" s="11"/>
    </row>
    <row r="353" spans="1:12" ht="18.75" customHeight="1" x14ac:dyDescent="0.3">
      <c r="A353" t="s">
        <v>1665</v>
      </c>
      <c r="B353" t="s">
        <v>440</v>
      </c>
      <c r="C353" t="s">
        <v>437</v>
      </c>
      <c r="D353" s="4">
        <v>25.4</v>
      </c>
      <c r="E353" s="10">
        <v>0.13400000000000001</v>
      </c>
      <c r="F353" s="11">
        <v>28.5</v>
      </c>
      <c r="G353" t="s">
        <v>1313</v>
      </c>
      <c r="H353" t="s">
        <v>1313</v>
      </c>
      <c r="I353" s="5">
        <v>60</v>
      </c>
      <c r="J353" s="4">
        <f t="shared" si="5"/>
        <v>0.28639618138424816</v>
      </c>
      <c r="K353" s="10"/>
      <c r="L353" s="11"/>
    </row>
    <row r="354" spans="1:12" ht="18.75" customHeight="1" x14ac:dyDescent="0.3">
      <c r="A354" t="s">
        <v>1666</v>
      </c>
      <c r="B354" t="s">
        <v>564</v>
      </c>
      <c r="C354" t="s">
        <v>701</v>
      </c>
      <c r="D354" s="4">
        <v>32.549999999999997</v>
      </c>
      <c r="E354" s="10">
        <v>0.20499999999999999</v>
      </c>
      <c r="F354" s="11">
        <v>70.3</v>
      </c>
      <c r="G354" t="s">
        <v>1313</v>
      </c>
      <c r="H354" t="s">
        <v>1313</v>
      </c>
      <c r="I354" s="5">
        <v>630</v>
      </c>
      <c r="J354" s="4">
        <f t="shared" si="5"/>
        <v>3.0071599045346056</v>
      </c>
      <c r="K354" s="10"/>
      <c r="L354" s="11"/>
    </row>
    <row r="355" spans="1:12" ht="18.75" customHeight="1" x14ac:dyDescent="0.3">
      <c r="A355" t="s">
        <v>1667</v>
      </c>
      <c r="B355" t="s">
        <v>439</v>
      </c>
      <c r="C355" t="s">
        <v>438</v>
      </c>
      <c r="D355" s="4">
        <v>23.28</v>
      </c>
      <c r="E355" s="10">
        <v>0.20499999999999999</v>
      </c>
      <c r="F355" s="11">
        <v>70.3</v>
      </c>
      <c r="G355" t="s">
        <v>1313</v>
      </c>
      <c r="H355" t="s">
        <v>1313</v>
      </c>
      <c r="I355" s="5">
        <v>630</v>
      </c>
      <c r="J355" s="4">
        <f t="shared" si="5"/>
        <v>3.0071599045346056</v>
      </c>
      <c r="K355" s="10"/>
      <c r="L355" s="11"/>
    </row>
    <row r="356" spans="1:12" ht="18.75" customHeight="1" x14ac:dyDescent="0.3">
      <c r="A356" t="s">
        <v>1668</v>
      </c>
      <c r="B356" t="s">
        <v>424</v>
      </c>
      <c r="C356" t="s">
        <v>441</v>
      </c>
      <c r="D356" s="4">
        <v>1.26</v>
      </c>
      <c r="E356" s="10">
        <v>0.18</v>
      </c>
      <c r="F356" s="11">
        <v>54.5</v>
      </c>
      <c r="G356" t="s">
        <v>1313</v>
      </c>
      <c r="H356" t="s">
        <v>1313</v>
      </c>
      <c r="I356" s="5">
        <v>321</v>
      </c>
      <c r="J356" s="4">
        <f t="shared" si="5"/>
        <v>1.5322195704057278</v>
      </c>
      <c r="K356" s="10"/>
      <c r="L356" s="11"/>
    </row>
    <row r="357" spans="1:12" ht="18.75" customHeight="1" x14ac:dyDescent="0.3">
      <c r="A357" t="s">
        <v>1669</v>
      </c>
      <c r="B357" t="s">
        <v>423</v>
      </c>
      <c r="C357" t="s">
        <v>442</v>
      </c>
      <c r="D357" s="4">
        <v>70.73</v>
      </c>
      <c r="E357" s="10">
        <v>0.18</v>
      </c>
      <c r="F357" s="11">
        <v>54.5</v>
      </c>
      <c r="G357" t="s">
        <v>1313</v>
      </c>
      <c r="H357" t="s">
        <v>1313</v>
      </c>
      <c r="I357" s="5">
        <v>321</v>
      </c>
      <c r="J357" s="4">
        <f t="shared" si="5"/>
        <v>1.5322195704057278</v>
      </c>
      <c r="K357" s="10"/>
      <c r="L357" s="11"/>
    </row>
    <row r="358" spans="1:12" ht="18.75" customHeight="1" x14ac:dyDescent="0.3">
      <c r="A358" t="s">
        <v>1670</v>
      </c>
      <c r="B358" t="s">
        <v>701</v>
      </c>
      <c r="C358" t="s">
        <v>443</v>
      </c>
      <c r="D358" s="4">
        <v>11.25</v>
      </c>
      <c r="E358" s="10">
        <v>0.18</v>
      </c>
      <c r="F358" s="11">
        <v>54.5</v>
      </c>
      <c r="G358" t="s">
        <v>1313</v>
      </c>
      <c r="H358" t="s">
        <v>1313</v>
      </c>
      <c r="I358" s="5">
        <v>321</v>
      </c>
      <c r="J358" s="4">
        <f t="shared" si="5"/>
        <v>1.5322195704057278</v>
      </c>
      <c r="K358" s="10"/>
      <c r="L358" s="11"/>
    </row>
    <row r="359" spans="1:12" ht="18.75" customHeight="1" x14ac:dyDescent="0.3">
      <c r="A359" t="s">
        <v>1671</v>
      </c>
      <c r="B359" t="s">
        <v>444</v>
      </c>
      <c r="C359" t="s">
        <v>677</v>
      </c>
      <c r="D359" s="4">
        <v>9.34</v>
      </c>
      <c r="E359" s="10">
        <v>0.16600000000000001</v>
      </c>
      <c r="F359" s="11">
        <v>43.1</v>
      </c>
      <c r="G359" t="s">
        <v>1313</v>
      </c>
      <c r="H359" t="s">
        <v>1313</v>
      </c>
      <c r="I359" s="5">
        <v>172</v>
      </c>
      <c r="J359" s="4">
        <f t="shared" si="5"/>
        <v>0.82100238663484471</v>
      </c>
      <c r="K359" s="10"/>
      <c r="L359" s="11"/>
    </row>
    <row r="360" spans="1:12" ht="18.75" customHeight="1" x14ac:dyDescent="0.3">
      <c r="A360" t="s">
        <v>1672</v>
      </c>
      <c r="B360" t="s">
        <v>445</v>
      </c>
      <c r="C360" t="s">
        <v>444</v>
      </c>
      <c r="D360" s="4">
        <v>8.5399999999999991</v>
      </c>
      <c r="E360" s="10">
        <v>0.16600000000000001</v>
      </c>
      <c r="F360" s="11">
        <v>43.1</v>
      </c>
      <c r="G360" t="s">
        <v>1313</v>
      </c>
      <c r="H360" t="s">
        <v>1313</v>
      </c>
      <c r="I360" s="5">
        <v>172</v>
      </c>
      <c r="J360" s="4">
        <f t="shared" si="5"/>
        <v>0.82100238663484471</v>
      </c>
      <c r="K360" s="10"/>
      <c r="L360" s="11"/>
    </row>
    <row r="361" spans="1:12" ht="18.75" customHeight="1" x14ac:dyDescent="0.3">
      <c r="A361" t="s">
        <v>1673</v>
      </c>
      <c r="B361" t="s">
        <v>447</v>
      </c>
      <c r="C361" t="s">
        <v>459</v>
      </c>
      <c r="D361" s="4">
        <v>58.53</v>
      </c>
      <c r="E361" s="10">
        <v>0.18</v>
      </c>
      <c r="F361" s="11">
        <v>54.5</v>
      </c>
      <c r="G361" t="s">
        <v>1313</v>
      </c>
      <c r="H361" t="s">
        <v>1313</v>
      </c>
      <c r="I361" s="5">
        <v>321</v>
      </c>
      <c r="J361" s="4">
        <f t="shared" si="5"/>
        <v>1.5322195704057278</v>
      </c>
      <c r="K361" s="10"/>
      <c r="L361" s="11"/>
    </row>
    <row r="362" spans="1:12" ht="18.75" customHeight="1" x14ac:dyDescent="0.3">
      <c r="A362" t="s">
        <v>1674</v>
      </c>
      <c r="B362" t="s">
        <v>435</v>
      </c>
      <c r="C362" t="s">
        <v>448</v>
      </c>
      <c r="D362" s="4">
        <v>11.54</v>
      </c>
      <c r="E362" s="10">
        <v>0.18</v>
      </c>
      <c r="F362" s="11">
        <v>54.5</v>
      </c>
      <c r="G362" t="s">
        <v>1313</v>
      </c>
      <c r="H362" t="s">
        <v>1313</v>
      </c>
      <c r="I362" s="5">
        <v>321</v>
      </c>
      <c r="J362" s="4">
        <f t="shared" si="5"/>
        <v>1.5322195704057278</v>
      </c>
      <c r="K362" s="10"/>
      <c r="L362" s="11"/>
    </row>
    <row r="363" spans="1:12" ht="18.75" customHeight="1" x14ac:dyDescent="0.3">
      <c r="A363" t="s">
        <v>1675</v>
      </c>
      <c r="B363" t="s">
        <v>453</v>
      </c>
      <c r="C363" t="s">
        <v>449</v>
      </c>
      <c r="D363" s="4">
        <v>79.88</v>
      </c>
      <c r="E363" s="10">
        <v>0.20499999999999999</v>
      </c>
      <c r="F363" s="11">
        <v>70.3</v>
      </c>
      <c r="G363" t="s">
        <v>1313</v>
      </c>
      <c r="H363" t="s">
        <v>1313</v>
      </c>
      <c r="I363" s="5">
        <v>630</v>
      </c>
      <c r="J363" s="4">
        <f t="shared" si="5"/>
        <v>3.0071599045346056</v>
      </c>
      <c r="K363" s="10"/>
      <c r="L363" s="11"/>
    </row>
    <row r="364" spans="1:12" ht="18.75" customHeight="1" x14ac:dyDescent="0.3">
      <c r="A364" t="s">
        <v>1676</v>
      </c>
      <c r="B364" t="s">
        <v>614</v>
      </c>
      <c r="C364" t="s">
        <v>529</v>
      </c>
      <c r="D364" s="4">
        <v>181.71</v>
      </c>
      <c r="E364" s="10">
        <v>0.254</v>
      </c>
      <c r="F364" s="11">
        <v>132.5</v>
      </c>
      <c r="G364" t="s">
        <v>1313</v>
      </c>
      <c r="H364" t="s">
        <v>1313</v>
      </c>
      <c r="I364" s="5">
        <v>3354</v>
      </c>
      <c r="J364" s="4">
        <f t="shared" si="5"/>
        <v>16.009546539379471</v>
      </c>
      <c r="K364" s="10"/>
      <c r="L364" s="11"/>
    </row>
    <row r="365" spans="1:12" ht="18.75" customHeight="1" x14ac:dyDescent="0.3">
      <c r="A365" t="s">
        <v>1677</v>
      </c>
      <c r="B365" t="s">
        <v>451</v>
      </c>
      <c r="C365" t="s">
        <v>653</v>
      </c>
      <c r="D365" s="4">
        <v>24.27</v>
      </c>
      <c r="E365" s="10">
        <v>0.20499999999999999</v>
      </c>
      <c r="F365" s="11">
        <v>70.3</v>
      </c>
      <c r="G365" t="s">
        <v>1313</v>
      </c>
      <c r="H365" t="s">
        <v>1313</v>
      </c>
      <c r="I365" s="5">
        <v>630</v>
      </c>
      <c r="J365" s="4">
        <f t="shared" si="5"/>
        <v>3.0071599045346056</v>
      </c>
      <c r="K365" s="10"/>
      <c r="L365" s="11"/>
    </row>
    <row r="366" spans="1:12" ht="18.75" customHeight="1" x14ac:dyDescent="0.3">
      <c r="A366" t="s">
        <v>1678</v>
      </c>
      <c r="B366" t="s">
        <v>452</v>
      </c>
      <c r="C366" t="s">
        <v>451</v>
      </c>
      <c r="D366" s="4">
        <v>10.9</v>
      </c>
      <c r="E366" s="10">
        <v>0.217</v>
      </c>
      <c r="F366" s="11">
        <v>82.5</v>
      </c>
      <c r="G366" t="s">
        <v>1313</v>
      </c>
      <c r="H366" t="s">
        <v>1313</v>
      </c>
      <c r="I366" s="5">
        <v>962</v>
      </c>
      <c r="J366" s="4">
        <f t="shared" si="5"/>
        <v>4.5918854415274453</v>
      </c>
      <c r="K366" s="10"/>
      <c r="L366" s="11"/>
    </row>
    <row r="367" spans="1:12" ht="18.75" customHeight="1" x14ac:dyDescent="0.3">
      <c r="A367" t="s">
        <v>1679</v>
      </c>
      <c r="B367" t="s">
        <v>446</v>
      </c>
      <c r="C367" t="s">
        <v>452</v>
      </c>
      <c r="D367" s="4">
        <v>15.43</v>
      </c>
      <c r="E367" s="10">
        <v>0.217</v>
      </c>
      <c r="F367" s="11">
        <v>82.5</v>
      </c>
      <c r="G367" t="s">
        <v>1313</v>
      </c>
      <c r="H367" t="s">
        <v>1313</v>
      </c>
      <c r="I367" s="5">
        <v>962</v>
      </c>
      <c r="J367" s="4">
        <f t="shared" si="5"/>
        <v>4.5918854415274453</v>
      </c>
      <c r="K367" s="10"/>
      <c r="L367" s="11"/>
    </row>
    <row r="368" spans="1:12" ht="18.75" customHeight="1" x14ac:dyDescent="0.3">
      <c r="A368" t="s">
        <v>1680</v>
      </c>
      <c r="B368" t="s">
        <v>454</v>
      </c>
      <c r="C368" t="s">
        <v>532</v>
      </c>
      <c r="D368" s="4">
        <v>27.79</v>
      </c>
      <c r="E368" s="10">
        <v>0.18</v>
      </c>
      <c r="F368" s="11">
        <v>54.5</v>
      </c>
      <c r="G368" t="s">
        <v>1313</v>
      </c>
      <c r="H368" t="s">
        <v>1313</v>
      </c>
      <c r="I368" s="5">
        <v>321</v>
      </c>
      <c r="J368" s="4">
        <f t="shared" si="5"/>
        <v>1.5322195704057278</v>
      </c>
      <c r="K368" s="10"/>
      <c r="L368" s="11"/>
    </row>
    <row r="369" spans="1:12" ht="18.75" customHeight="1" x14ac:dyDescent="0.3">
      <c r="A369" t="s">
        <v>1681</v>
      </c>
      <c r="B369" t="s">
        <v>443</v>
      </c>
      <c r="C369" t="s">
        <v>454</v>
      </c>
      <c r="D369" s="4">
        <v>101.12</v>
      </c>
      <c r="E369" s="10">
        <v>0.18</v>
      </c>
      <c r="F369" s="11">
        <v>54.5</v>
      </c>
      <c r="G369" t="s">
        <v>1313</v>
      </c>
      <c r="H369" t="s">
        <v>1313</v>
      </c>
      <c r="I369" s="5">
        <v>321</v>
      </c>
      <c r="J369" s="4">
        <f t="shared" si="5"/>
        <v>1.5322195704057278</v>
      </c>
      <c r="K369" s="10"/>
      <c r="L369" s="11"/>
    </row>
    <row r="370" spans="1:12" ht="18.75" customHeight="1" x14ac:dyDescent="0.3">
      <c r="A370" t="s">
        <v>1682</v>
      </c>
      <c r="B370" t="s">
        <v>667</v>
      </c>
      <c r="C370" t="s">
        <v>455</v>
      </c>
      <c r="D370" s="4">
        <v>12.2</v>
      </c>
      <c r="E370" s="10">
        <v>0.13400000000000001</v>
      </c>
      <c r="F370" s="11">
        <v>28.5</v>
      </c>
      <c r="G370" t="s">
        <v>1313</v>
      </c>
      <c r="H370" t="s">
        <v>1313</v>
      </c>
      <c r="I370" s="5">
        <v>60</v>
      </c>
      <c r="J370" s="4">
        <f t="shared" si="5"/>
        <v>0.28639618138424816</v>
      </c>
      <c r="K370" s="10"/>
      <c r="L370" s="11"/>
    </row>
    <row r="371" spans="1:12" ht="18.75" customHeight="1" x14ac:dyDescent="0.3">
      <c r="A371" t="s">
        <v>1683</v>
      </c>
      <c r="B371" t="s">
        <v>223</v>
      </c>
      <c r="C371" t="s">
        <v>456</v>
      </c>
      <c r="D371" s="4">
        <v>65.09</v>
      </c>
      <c r="E371" s="10">
        <v>0.16600000000000001</v>
      </c>
      <c r="F371" s="11">
        <v>43.1</v>
      </c>
      <c r="G371" t="s">
        <v>1313</v>
      </c>
      <c r="H371" t="s">
        <v>1313</v>
      </c>
      <c r="I371" s="5">
        <v>172</v>
      </c>
      <c r="J371" s="4">
        <f t="shared" si="5"/>
        <v>0.82100238663484471</v>
      </c>
      <c r="K371" s="10"/>
      <c r="L371" s="11"/>
    </row>
    <row r="372" spans="1:12" ht="18.75" customHeight="1" x14ac:dyDescent="0.3">
      <c r="A372" t="s">
        <v>1684</v>
      </c>
      <c r="B372" t="s">
        <v>457</v>
      </c>
      <c r="C372" t="s">
        <v>614</v>
      </c>
      <c r="D372" s="4">
        <v>41.95</v>
      </c>
      <c r="E372" s="10">
        <v>0.217</v>
      </c>
      <c r="F372" s="11">
        <v>82.5</v>
      </c>
      <c r="G372" t="s">
        <v>1313</v>
      </c>
      <c r="H372" t="s">
        <v>1313</v>
      </c>
      <c r="I372" s="5">
        <v>962</v>
      </c>
      <c r="J372" s="4">
        <f t="shared" si="5"/>
        <v>4.5918854415274453</v>
      </c>
      <c r="K372" s="10"/>
      <c r="L372" s="11"/>
    </row>
    <row r="373" spans="1:12" ht="18.75" customHeight="1" x14ac:dyDescent="0.3">
      <c r="A373" t="s">
        <v>1685</v>
      </c>
      <c r="B373" t="s">
        <v>460</v>
      </c>
      <c r="C373" t="s">
        <v>458</v>
      </c>
      <c r="D373" s="4">
        <v>55.56</v>
      </c>
      <c r="E373" s="10">
        <v>0.217</v>
      </c>
      <c r="F373" s="11">
        <v>82.5</v>
      </c>
      <c r="G373" t="s">
        <v>1313</v>
      </c>
      <c r="H373" t="s">
        <v>1313</v>
      </c>
      <c r="I373" s="5">
        <v>962</v>
      </c>
      <c r="J373" s="4">
        <f t="shared" si="5"/>
        <v>4.5918854415274453</v>
      </c>
      <c r="K373" s="10"/>
      <c r="L373" s="11"/>
    </row>
    <row r="374" spans="1:12" ht="18.75" customHeight="1" x14ac:dyDescent="0.3">
      <c r="A374" t="s">
        <v>1686</v>
      </c>
      <c r="B374" t="s">
        <v>461</v>
      </c>
      <c r="C374" t="s">
        <v>556</v>
      </c>
      <c r="D374" s="4">
        <v>16.98</v>
      </c>
      <c r="E374" s="10">
        <v>0.20499999999999999</v>
      </c>
      <c r="F374" s="11">
        <v>70.3</v>
      </c>
      <c r="G374" t="s">
        <v>1313</v>
      </c>
      <c r="H374" t="s">
        <v>1313</v>
      </c>
      <c r="I374" s="5">
        <v>630</v>
      </c>
      <c r="J374" s="4">
        <f t="shared" si="5"/>
        <v>3.0071599045346056</v>
      </c>
      <c r="K374" s="10"/>
      <c r="L374" s="11"/>
    </row>
    <row r="375" spans="1:12" ht="18.75" customHeight="1" x14ac:dyDescent="0.3">
      <c r="A375" t="s">
        <v>1687</v>
      </c>
      <c r="B375" t="s">
        <v>905</v>
      </c>
      <c r="C375" t="s">
        <v>857</v>
      </c>
      <c r="D375" s="4">
        <v>87.15</v>
      </c>
      <c r="E375" s="10">
        <v>0.254</v>
      </c>
      <c r="F375" s="11">
        <v>132.5</v>
      </c>
      <c r="G375" t="s">
        <v>1313</v>
      </c>
      <c r="H375" t="s">
        <v>1313</v>
      </c>
      <c r="I375" s="5">
        <v>3354</v>
      </c>
      <c r="J375" s="4">
        <f t="shared" si="5"/>
        <v>16.009546539379471</v>
      </c>
      <c r="K375" s="10"/>
      <c r="L375" s="11"/>
    </row>
    <row r="376" spans="1:12" ht="18.75" customHeight="1" x14ac:dyDescent="0.3">
      <c r="A376" t="s">
        <v>1688</v>
      </c>
      <c r="B376" t="s">
        <v>463</v>
      </c>
      <c r="C376" t="s">
        <v>462</v>
      </c>
      <c r="D376" s="4">
        <v>5.55</v>
      </c>
      <c r="E376" s="10">
        <v>0.191</v>
      </c>
      <c r="F376" s="11">
        <v>43.1</v>
      </c>
      <c r="G376" t="s">
        <v>1313</v>
      </c>
      <c r="H376" t="s">
        <v>1313</v>
      </c>
      <c r="I376" s="5">
        <v>172</v>
      </c>
      <c r="J376" s="4">
        <f t="shared" si="5"/>
        <v>0.82100238663484471</v>
      </c>
      <c r="K376" s="10"/>
      <c r="L376" s="11"/>
    </row>
    <row r="377" spans="1:12" ht="18.75" customHeight="1" x14ac:dyDescent="0.3">
      <c r="A377" t="s">
        <v>1689</v>
      </c>
      <c r="B377" t="s">
        <v>402</v>
      </c>
      <c r="C377" t="s">
        <v>403</v>
      </c>
      <c r="D377" s="4">
        <v>65.09</v>
      </c>
      <c r="E377" s="10">
        <v>0.28199999999999997</v>
      </c>
      <c r="F377" s="11">
        <v>160.30000000000001</v>
      </c>
      <c r="G377" t="s">
        <v>1313</v>
      </c>
      <c r="H377" t="s">
        <v>1313</v>
      </c>
      <c r="I377" s="5">
        <v>5533</v>
      </c>
      <c r="J377" s="4">
        <f t="shared" si="5"/>
        <v>26.410501193317419</v>
      </c>
      <c r="K377" s="10"/>
      <c r="L377" s="11"/>
    </row>
    <row r="378" spans="1:12" ht="18.75" customHeight="1" x14ac:dyDescent="0.3">
      <c r="A378" t="s">
        <v>1690</v>
      </c>
      <c r="B378" t="s">
        <v>407</v>
      </c>
      <c r="C378" t="s">
        <v>412</v>
      </c>
      <c r="D378" s="4">
        <v>60.24</v>
      </c>
      <c r="E378" s="10">
        <v>0.18</v>
      </c>
      <c r="F378" s="11">
        <v>54.5</v>
      </c>
      <c r="G378" t="s">
        <v>1313</v>
      </c>
      <c r="H378" t="s">
        <v>1313</v>
      </c>
      <c r="I378" s="5">
        <v>321</v>
      </c>
      <c r="J378" s="4">
        <f t="shared" si="5"/>
        <v>1.5322195704057278</v>
      </c>
      <c r="K378" s="10"/>
      <c r="L378" s="11"/>
    </row>
    <row r="379" spans="1:12" ht="18.75" customHeight="1" x14ac:dyDescent="0.3">
      <c r="A379" t="s">
        <v>1691</v>
      </c>
      <c r="B379" t="s">
        <v>402</v>
      </c>
      <c r="C379" t="s">
        <v>467</v>
      </c>
      <c r="D379" s="4">
        <v>106.61</v>
      </c>
      <c r="E379" s="10">
        <v>0.254</v>
      </c>
      <c r="F379" s="11">
        <v>132.5</v>
      </c>
      <c r="G379" t="s">
        <v>1313</v>
      </c>
      <c r="H379" t="s">
        <v>1313</v>
      </c>
      <c r="I379" s="5">
        <v>3354</v>
      </c>
      <c r="J379" s="4">
        <f t="shared" si="5"/>
        <v>16.009546539379471</v>
      </c>
      <c r="K379" s="10"/>
      <c r="L379" s="11"/>
    </row>
    <row r="380" spans="1:12" ht="18.75" customHeight="1" x14ac:dyDescent="0.3">
      <c r="A380" t="s">
        <v>1692</v>
      </c>
      <c r="B380" t="s">
        <v>326</v>
      </c>
      <c r="C380" t="s">
        <v>215</v>
      </c>
      <c r="D380" s="4">
        <v>154.63999999999999</v>
      </c>
      <c r="E380" s="10">
        <v>0.217</v>
      </c>
      <c r="F380" s="11">
        <v>82.5</v>
      </c>
      <c r="G380" t="s">
        <v>1313</v>
      </c>
      <c r="H380" t="s">
        <v>1313</v>
      </c>
      <c r="I380" s="5">
        <v>962</v>
      </c>
      <c r="J380" s="4">
        <f t="shared" si="5"/>
        <v>4.5918854415274453</v>
      </c>
      <c r="K380" s="10"/>
      <c r="L380" s="11"/>
    </row>
    <row r="381" spans="1:12" ht="18.75" customHeight="1" x14ac:dyDescent="0.3">
      <c r="A381" t="s">
        <v>1693</v>
      </c>
      <c r="B381" t="s">
        <v>484</v>
      </c>
      <c r="C381" t="s">
        <v>326</v>
      </c>
      <c r="D381" s="4">
        <v>99.14</v>
      </c>
      <c r="E381" s="10">
        <v>0.217</v>
      </c>
      <c r="F381" s="11">
        <v>82.5</v>
      </c>
      <c r="G381" t="s">
        <v>1313</v>
      </c>
      <c r="H381" t="s">
        <v>1313</v>
      </c>
      <c r="I381" s="5">
        <v>962</v>
      </c>
      <c r="J381" s="4">
        <f t="shared" si="5"/>
        <v>4.5918854415274453</v>
      </c>
      <c r="K381" s="10"/>
      <c r="L381" s="11"/>
    </row>
    <row r="382" spans="1:12" ht="18.75" customHeight="1" x14ac:dyDescent="0.3">
      <c r="A382" t="s">
        <v>1694</v>
      </c>
      <c r="B382" t="s">
        <v>468</v>
      </c>
      <c r="C382" t="s">
        <v>482</v>
      </c>
      <c r="D382" s="4">
        <v>45.99</v>
      </c>
      <c r="E382" s="10">
        <v>0.13400000000000001</v>
      </c>
      <c r="F382" s="11">
        <v>28.5</v>
      </c>
      <c r="G382" t="s">
        <v>1313</v>
      </c>
      <c r="H382" t="s">
        <v>1313</v>
      </c>
      <c r="I382" s="5">
        <v>60</v>
      </c>
      <c r="J382" s="4">
        <f t="shared" si="5"/>
        <v>0.28639618138424816</v>
      </c>
      <c r="K382" s="10"/>
      <c r="L382" s="11"/>
    </row>
    <row r="383" spans="1:12" ht="18.75" customHeight="1" x14ac:dyDescent="0.3">
      <c r="A383" t="s">
        <v>1695</v>
      </c>
      <c r="B383" t="s">
        <v>381</v>
      </c>
      <c r="C383" t="s">
        <v>247</v>
      </c>
      <c r="D383" s="4">
        <v>240.13</v>
      </c>
      <c r="E383" s="10">
        <v>0.35499999999999998</v>
      </c>
      <c r="F383" s="11">
        <v>263</v>
      </c>
      <c r="G383" t="s">
        <v>1313</v>
      </c>
      <c r="H383" t="s">
        <v>1313</v>
      </c>
      <c r="I383" s="5">
        <v>20264</v>
      </c>
      <c r="J383" s="4">
        <f t="shared" si="5"/>
        <v>96.725536992840077</v>
      </c>
      <c r="K383" s="10"/>
      <c r="L383" s="11"/>
    </row>
    <row r="384" spans="1:12" ht="18.75" customHeight="1" x14ac:dyDescent="0.3">
      <c r="A384" t="s">
        <v>1696</v>
      </c>
      <c r="B384" t="s">
        <v>470</v>
      </c>
      <c r="C384" t="s">
        <v>469</v>
      </c>
      <c r="D384" s="4">
        <v>34.57</v>
      </c>
      <c r="E384" s="10">
        <v>0.13400000000000001</v>
      </c>
      <c r="F384" s="11">
        <v>28.5</v>
      </c>
      <c r="G384" t="s">
        <v>1313</v>
      </c>
      <c r="H384" t="s">
        <v>1313</v>
      </c>
      <c r="I384" s="5">
        <v>60</v>
      </c>
      <c r="J384" s="4">
        <f t="shared" si="5"/>
        <v>0.28639618138424816</v>
      </c>
      <c r="K384" s="10"/>
      <c r="L384" s="11"/>
    </row>
    <row r="385" spans="1:12" ht="18.75" customHeight="1" x14ac:dyDescent="0.3">
      <c r="A385" t="s">
        <v>1697</v>
      </c>
      <c r="B385" t="s">
        <v>467</v>
      </c>
      <c r="C385" t="s">
        <v>471</v>
      </c>
      <c r="D385" s="4">
        <v>24.27</v>
      </c>
      <c r="E385" s="10">
        <v>0.13400000000000001</v>
      </c>
      <c r="F385" s="11">
        <v>28.5</v>
      </c>
      <c r="G385" t="s">
        <v>1313</v>
      </c>
      <c r="H385" t="s">
        <v>1313</v>
      </c>
      <c r="I385" s="5">
        <v>60</v>
      </c>
      <c r="J385" s="4">
        <f t="shared" si="5"/>
        <v>0.28639618138424816</v>
      </c>
      <c r="K385" s="10"/>
      <c r="L385" s="11"/>
    </row>
    <row r="386" spans="1:12" ht="18.75" customHeight="1" x14ac:dyDescent="0.3">
      <c r="A386" t="s">
        <v>1698</v>
      </c>
      <c r="B386" t="s">
        <v>474</v>
      </c>
      <c r="C386" t="s">
        <v>800</v>
      </c>
      <c r="D386" s="4">
        <v>48.56</v>
      </c>
      <c r="E386" s="10">
        <v>0.16600000000000001</v>
      </c>
      <c r="F386" s="11">
        <v>43.1</v>
      </c>
      <c r="G386" t="s">
        <v>1313</v>
      </c>
      <c r="H386" t="s">
        <v>1313</v>
      </c>
      <c r="I386" s="5">
        <v>172</v>
      </c>
      <c r="J386" s="4">
        <f t="shared" ref="J386:J449" si="6">I386/(4.19*50)</f>
        <v>0.82100238663484471</v>
      </c>
      <c r="K386" s="10"/>
      <c r="L386" s="11"/>
    </row>
    <row r="387" spans="1:12" ht="18.75" customHeight="1" x14ac:dyDescent="0.3">
      <c r="A387" t="s">
        <v>1699</v>
      </c>
      <c r="B387" t="s">
        <v>475</v>
      </c>
      <c r="C387" t="s">
        <v>947</v>
      </c>
      <c r="D387" s="4">
        <v>28.08</v>
      </c>
      <c r="E387" s="10">
        <v>0.217</v>
      </c>
      <c r="F387" s="11">
        <v>82.5</v>
      </c>
      <c r="G387" t="s">
        <v>1313</v>
      </c>
      <c r="H387" t="s">
        <v>1313</v>
      </c>
      <c r="I387" s="5">
        <v>962</v>
      </c>
      <c r="J387" s="4">
        <f t="shared" si="6"/>
        <v>4.5918854415274453</v>
      </c>
      <c r="K387" s="10"/>
      <c r="L387" s="11"/>
    </row>
    <row r="388" spans="1:12" ht="18.75" customHeight="1" x14ac:dyDescent="0.3">
      <c r="A388" t="s">
        <v>1700</v>
      </c>
      <c r="B388" t="s">
        <v>399</v>
      </c>
      <c r="C388" t="s">
        <v>477</v>
      </c>
      <c r="D388" s="4">
        <v>8.23</v>
      </c>
      <c r="E388" s="10">
        <v>0.20499999999999999</v>
      </c>
      <c r="F388" s="11">
        <v>70.3</v>
      </c>
      <c r="G388" t="s">
        <v>1313</v>
      </c>
      <c r="H388" t="s">
        <v>1313</v>
      </c>
      <c r="I388" s="5">
        <v>630</v>
      </c>
      <c r="J388" s="4">
        <f t="shared" si="6"/>
        <v>3.0071599045346056</v>
      </c>
      <c r="K388" s="10"/>
      <c r="L388" s="11"/>
    </row>
    <row r="389" spans="1:12" ht="18.75" customHeight="1" x14ac:dyDescent="0.3">
      <c r="A389" t="s">
        <v>1701</v>
      </c>
      <c r="B389" t="s">
        <v>399</v>
      </c>
      <c r="C389" t="s">
        <v>476</v>
      </c>
      <c r="D389" s="4">
        <v>73.06</v>
      </c>
      <c r="E389" s="10">
        <v>0.217</v>
      </c>
      <c r="F389" s="11">
        <v>82.5</v>
      </c>
      <c r="G389" t="s">
        <v>1313</v>
      </c>
      <c r="H389" t="s">
        <v>1313</v>
      </c>
      <c r="I389" s="5">
        <v>962</v>
      </c>
      <c r="J389" s="4">
        <f t="shared" si="6"/>
        <v>4.5918854415274453</v>
      </c>
      <c r="K389" s="10"/>
      <c r="L389" s="11"/>
    </row>
    <row r="390" spans="1:12" ht="18.75" customHeight="1" x14ac:dyDescent="0.3">
      <c r="A390" t="s">
        <v>1702</v>
      </c>
      <c r="B390" t="s">
        <v>479</v>
      </c>
      <c r="C390" t="s">
        <v>478</v>
      </c>
      <c r="D390" s="4">
        <v>9.0500000000000007</v>
      </c>
      <c r="E390" s="10">
        <v>0.16600000000000001</v>
      </c>
      <c r="F390" s="11">
        <v>43.1</v>
      </c>
      <c r="G390" t="s">
        <v>1313</v>
      </c>
      <c r="H390" t="s">
        <v>1313</v>
      </c>
      <c r="I390" s="5">
        <v>172</v>
      </c>
      <c r="J390" s="4">
        <f t="shared" si="6"/>
        <v>0.82100238663484471</v>
      </c>
      <c r="K390" s="10"/>
      <c r="L390" s="11"/>
    </row>
    <row r="391" spans="1:12" ht="18.75" customHeight="1" x14ac:dyDescent="0.3">
      <c r="A391" t="s">
        <v>1703</v>
      </c>
      <c r="B391" t="s">
        <v>481</v>
      </c>
      <c r="C391" t="s">
        <v>473</v>
      </c>
      <c r="D391" s="4">
        <v>44.58</v>
      </c>
      <c r="E391" s="10">
        <v>0.18</v>
      </c>
      <c r="F391" s="11">
        <v>54.5</v>
      </c>
      <c r="G391" t="s">
        <v>1313</v>
      </c>
      <c r="H391" t="s">
        <v>1313</v>
      </c>
      <c r="I391" s="5">
        <v>321</v>
      </c>
      <c r="J391" s="4">
        <f t="shared" si="6"/>
        <v>1.5322195704057278</v>
      </c>
      <c r="K391" s="10"/>
      <c r="L391" s="11"/>
    </row>
    <row r="392" spans="1:12" ht="18.75" customHeight="1" x14ac:dyDescent="0.3">
      <c r="A392" t="s">
        <v>1704</v>
      </c>
      <c r="B392" t="s">
        <v>467</v>
      </c>
      <c r="C392" t="s">
        <v>466</v>
      </c>
      <c r="D392" s="4">
        <v>11.78</v>
      </c>
      <c r="E392" s="10">
        <v>0.254</v>
      </c>
      <c r="F392" s="11">
        <v>132.5</v>
      </c>
      <c r="G392" t="s">
        <v>1313</v>
      </c>
      <c r="H392" t="s">
        <v>1313</v>
      </c>
      <c r="I392" s="5">
        <v>3354</v>
      </c>
      <c r="J392" s="4">
        <f t="shared" si="6"/>
        <v>16.009546539379471</v>
      </c>
      <c r="K392" s="10"/>
      <c r="L392" s="11"/>
    </row>
    <row r="393" spans="1:12" ht="18.75" customHeight="1" x14ac:dyDescent="0.3">
      <c r="A393" t="s">
        <v>1705</v>
      </c>
      <c r="B393" t="s">
        <v>433</v>
      </c>
      <c r="C393" t="s">
        <v>483</v>
      </c>
      <c r="D393" s="4">
        <v>17.03</v>
      </c>
      <c r="E393" s="10">
        <v>0.13400000000000001</v>
      </c>
      <c r="F393" s="11">
        <v>28.5</v>
      </c>
      <c r="G393" t="s">
        <v>1313</v>
      </c>
      <c r="H393" t="s">
        <v>1313</v>
      </c>
      <c r="I393" s="5">
        <v>60</v>
      </c>
      <c r="J393" s="4">
        <f t="shared" si="6"/>
        <v>0.28639618138424816</v>
      </c>
      <c r="K393" s="10"/>
      <c r="L393" s="11"/>
    </row>
    <row r="394" spans="1:12" ht="18.75" customHeight="1" x14ac:dyDescent="0.3">
      <c r="A394" t="s">
        <v>1706</v>
      </c>
      <c r="B394" t="s">
        <v>466</v>
      </c>
      <c r="C394" t="s">
        <v>433</v>
      </c>
      <c r="D394" s="4">
        <v>29.93</v>
      </c>
      <c r="E394" s="10">
        <v>0.254</v>
      </c>
      <c r="F394" s="11">
        <v>132.5</v>
      </c>
      <c r="G394" t="s">
        <v>1313</v>
      </c>
      <c r="H394" t="s">
        <v>1313</v>
      </c>
      <c r="I394" s="5">
        <v>3354</v>
      </c>
      <c r="J394" s="4">
        <f t="shared" si="6"/>
        <v>16.009546539379471</v>
      </c>
      <c r="K394" s="10"/>
      <c r="L394" s="11"/>
    </row>
    <row r="395" spans="1:12" ht="18.75" customHeight="1" x14ac:dyDescent="0.3">
      <c r="A395" t="s">
        <v>1707</v>
      </c>
      <c r="B395" t="s">
        <v>472</v>
      </c>
      <c r="C395" t="s">
        <v>480</v>
      </c>
      <c r="D395" s="4">
        <v>180.66</v>
      </c>
      <c r="E395" s="10">
        <v>0.254</v>
      </c>
      <c r="F395" s="11">
        <v>132.5</v>
      </c>
      <c r="G395" t="s">
        <v>1313</v>
      </c>
      <c r="H395" t="s">
        <v>1313</v>
      </c>
      <c r="I395" s="5">
        <v>3354</v>
      </c>
      <c r="J395" s="4">
        <f t="shared" si="6"/>
        <v>16.009546539379471</v>
      </c>
      <c r="K395" s="10"/>
      <c r="L395" s="11"/>
    </row>
    <row r="396" spans="1:12" ht="18.75" customHeight="1" x14ac:dyDescent="0.3">
      <c r="A396" t="s">
        <v>1708</v>
      </c>
      <c r="B396" t="s">
        <v>498</v>
      </c>
      <c r="C396" t="s">
        <v>485</v>
      </c>
      <c r="D396" s="4">
        <v>91.25</v>
      </c>
      <c r="E396" s="10">
        <v>0.18</v>
      </c>
      <c r="F396" s="11">
        <v>54.5</v>
      </c>
      <c r="G396" t="s">
        <v>1313</v>
      </c>
      <c r="H396" t="s">
        <v>1313</v>
      </c>
      <c r="I396" s="5">
        <v>321</v>
      </c>
      <c r="J396" s="4">
        <f t="shared" si="6"/>
        <v>1.5322195704057278</v>
      </c>
      <c r="K396" s="10"/>
      <c r="L396" s="11"/>
    </row>
    <row r="397" spans="1:12" ht="18.75" customHeight="1" x14ac:dyDescent="0.3">
      <c r="A397" t="s">
        <v>1709</v>
      </c>
      <c r="B397" t="s">
        <v>487</v>
      </c>
      <c r="C397" t="s">
        <v>488</v>
      </c>
      <c r="D397" s="4">
        <v>52.74</v>
      </c>
      <c r="E397" s="10">
        <v>0.254</v>
      </c>
      <c r="F397" s="11">
        <v>132.5</v>
      </c>
      <c r="G397" t="s">
        <v>1313</v>
      </c>
      <c r="H397" t="s">
        <v>1313</v>
      </c>
      <c r="I397" s="5">
        <v>3354</v>
      </c>
      <c r="J397" s="4">
        <f t="shared" si="6"/>
        <v>16.009546539379471</v>
      </c>
      <c r="K397" s="10"/>
      <c r="L397" s="11"/>
    </row>
    <row r="398" spans="1:12" ht="18.75" customHeight="1" x14ac:dyDescent="0.3">
      <c r="A398" t="s">
        <v>1710</v>
      </c>
      <c r="B398" t="s">
        <v>490</v>
      </c>
      <c r="C398" t="s">
        <v>489</v>
      </c>
      <c r="D398" s="4">
        <v>7.74</v>
      </c>
      <c r="E398" s="10">
        <v>0.20499999999999999</v>
      </c>
      <c r="F398" s="11">
        <v>70.3</v>
      </c>
      <c r="G398" t="s">
        <v>1313</v>
      </c>
      <c r="H398" t="s">
        <v>1313</v>
      </c>
      <c r="I398" s="5">
        <v>630</v>
      </c>
      <c r="J398" s="4">
        <f t="shared" si="6"/>
        <v>3.0071599045346056</v>
      </c>
      <c r="K398" s="10"/>
      <c r="L398" s="11"/>
    </row>
    <row r="399" spans="1:12" ht="18.75" customHeight="1" x14ac:dyDescent="0.3">
      <c r="A399" t="s">
        <v>1711</v>
      </c>
      <c r="B399" t="s">
        <v>491</v>
      </c>
      <c r="C399" t="s">
        <v>490</v>
      </c>
      <c r="D399" s="4">
        <v>62.4</v>
      </c>
      <c r="E399" s="10">
        <v>0.20499999999999999</v>
      </c>
      <c r="F399" s="11">
        <v>70.3</v>
      </c>
      <c r="G399" t="s">
        <v>1313</v>
      </c>
      <c r="H399" t="s">
        <v>1313</v>
      </c>
      <c r="I399" s="5">
        <v>630</v>
      </c>
      <c r="J399" s="4">
        <f t="shared" si="6"/>
        <v>3.0071599045346056</v>
      </c>
      <c r="K399" s="10"/>
      <c r="L399" s="11"/>
    </row>
    <row r="400" spans="1:12" ht="18.75" customHeight="1" x14ac:dyDescent="0.3">
      <c r="A400" t="s">
        <v>1712</v>
      </c>
      <c r="B400" t="s">
        <v>498</v>
      </c>
      <c r="C400" t="s">
        <v>491</v>
      </c>
      <c r="D400" s="4">
        <v>5.3</v>
      </c>
      <c r="E400" s="10">
        <v>0.217</v>
      </c>
      <c r="F400" s="11">
        <v>82.5</v>
      </c>
      <c r="G400" t="s">
        <v>1313</v>
      </c>
      <c r="H400" t="s">
        <v>1313</v>
      </c>
      <c r="I400" s="5">
        <v>962</v>
      </c>
      <c r="J400" s="4">
        <f t="shared" si="6"/>
        <v>4.5918854415274453</v>
      </c>
      <c r="K400" s="10"/>
      <c r="L400" s="11"/>
    </row>
    <row r="401" spans="1:12" ht="18.75" customHeight="1" x14ac:dyDescent="0.3">
      <c r="A401" t="s">
        <v>1713</v>
      </c>
      <c r="B401" t="s">
        <v>492</v>
      </c>
      <c r="C401" t="s">
        <v>236</v>
      </c>
      <c r="D401" s="4">
        <v>19</v>
      </c>
      <c r="E401" s="10">
        <v>0.35499999999999998</v>
      </c>
      <c r="F401" s="11">
        <v>263</v>
      </c>
      <c r="G401" t="s">
        <v>1313</v>
      </c>
      <c r="H401" t="s">
        <v>1313</v>
      </c>
      <c r="I401" s="5">
        <v>20264</v>
      </c>
      <c r="J401" s="4">
        <f t="shared" si="6"/>
        <v>96.725536992840077</v>
      </c>
      <c r="K401" s="10"/>
      <c r="L401" s="11"/>
    </row>
    <row r="402" spans="1:12" ht="18.75" customHeight="1" x14ac:dyDescent="0.3">
      <c r="A402" t="s">
        <v>1714</v>
      </c>
      <c r="B402" t="s">
        <v>495</v>
      </c>
      <c r="C402" t="s">
        <v>492</v>
      </c>
      <c r="D402" s="4">
        <v>90.91</v>
      </c>
      <c r="E402" s="10">
        <v>0.35499999999999998</v>
      </c>
      <c r="F402" s="11">
        <v>263</v>
      </c>
      <c r="G402" t="s">
        <v>1313</v>
      </c>
      <c r="H402" t="s">
        <v>1313</v>
      </c>
      <c r="I402" s="5">
        <v>20264</v>
      </c>
      <c r="J402" s="4">
        <f t="shared" si="6"/>
        <v>96.725536992840077</v>
      </c>
      <c r="K402" s="10"/>
      <c r="L402" s="11"/>
    </row>
    <row r="403" spans="1:12" ht="18.75" customHeight="1" x14ac:dyDescent="0.3">
      <c r="A403" t="s">
        <v>1715</v>
      </c>
      <c r="B403" t="s">
        <v>493</v>
      </c>
      <c r="C403" t="s">
        <v>496</v>
      </c>
      <c r="D403" s="4">
        <v>23.64</v>
      </c>
      <c r="E403" s="10">
        <v>0.18</v>
      </c>
      <c r="F403" s="11">
        <v>54.5</v>
      </c>
      <c r="G403" t="s">
        <v>1313</v>
      </c>
      <c r="H403" t="s">
        <v>1313</v>
      </c>
      <c r="I403" s="5">
        <v>321</v>
      </c>
      <c r="J403" s="4">
        <f t="shared" si="6"/>
        <v>1.5322195704057278</v>
      </c>
      <c r="K403" s="10"/>
      <c r="L403" s="11"/>
    </row>
    <row r="404" spans="1:12" ht="18.75" customHeight="1" x14ac:dyDescent="0.3">
      <c r="A404" t="s">
        <v>1716</v>
      </c>
      <c r="B404" t="s">
        <v>494</v>
      </c>
      <c r="C404" t="s">
        <v>493</v>
      </c>
      <c r="D404" s="4">
        <v>14</v>
      </c>
      <c r="E404" s="10">
        <v>0.63300000000000001</v>
      </c>
      <c r="F404" s="11">
        <v>54.5</v>
      </c>
      <c r="G404" t="s">
        <v>1313</v>
      </c>
      <c r="H404" t="s">
        <v>1313</v>
      </c>
      <c r="I404" s="5">
        <v>321</v>
      </c>
      <c r="J404" s="4">
        <f t="shared" si="6"/>
        <v>1.5322195704057278</v>
      </c>
      <c r="K404" s="10"/>
      <c r="L404" s="11"/>
    </row>
    <row r="405" spans="1:12" ht="18.75" customHeight="1" x14ac:dyDescent="0.3">
      <c r="A405" t="s">
        <v>1717</v>
      </c>
      <c r="B405" t="s">
        <v>500</v>
      </c>
      <c r="C405" t="s">
        <v>177</v>
      </c>
      <c r="D405" s="4">
        <v>72.39</v>
      </c>
      <c r="E405" s="10">
        <v>0.20499999999999999</v>
      </c>
      <c r="F405" s="11">
        <v>70.3</v>
      </c>
      <c r="G405" t="s">
        <v>1313</v>
      </c>
      <c r="H405" t="s">
        <v>1313</v>
      </c>
      <c r="I405" s="5">
        <v>630</v>
      </c>
      <c r="J405" s="4">
        <f t="shared" si="6"/>
        <v>3.0071599045346056</v>
      </c>
      <c r="K405" s="10"/>
      <c r="L405" s="11"/>
    </row>
    <row r="406" spans="1:12" ht="18.75" customHeight="1" x14ac:dyDescent="0.3">
      <c r="A406" t="s">
        <v>1718</v>
      </c>
      <c r="B406" t="s">
        <v>489</v>
      </c>
      <c r="C406" t="s">
        <v>1300</v>
      </c>
      <c r="D406" s="4">
        <v>81.23</v>
      </c>
      <c r="E406" s="10">
        <v>0.18</v>
      </c>
      <c r="F406" s="11">
        <v>54.5</v>
      </c>
      <c r="G406" t="s">
        <v>1313</v>
      </c>
      <c r="H406" t="s">
        <v>1313</v>
      </c>
      <c r="I406" s="5">
        <v>321</v>
      </c>
      <c r="J406" s="4">
        <f t="shared" si="6"/>
        <v>1.5322195704057278</v>
      </c>
      <c r="K406" s="10"/>
      <c r="L406" s="11"/>
    </row>
    <row r="407" spans="1:12" ht="18.75" customHeight="1" x14ac:dyDescent="0.3">
      <c r="A407" t="s">
        <v>1719</v>
      </c>
      <c r="B407" t="s">
        <v>314</v>
      </c>
      <c r="C407" t="s">
        <v>495</v>
      </c>
      <c r="D407" s="4">
        <v>1.37</v>
      </c>
      <c r="E407" s="10">
        <v>0.35499999999999998</v>
      </c>
      <c r="F407" s="11">
        <v>263</v>
      </c>
      <c r="G407" t="s">
        <v>1313</v>
      </c>
      <c r="H407" t="s">
        <v>1313</v>
      </c>
      <c r="I407" s="5">
        <v>20264</v>
      </c>
      <c r="J407" s="4">
        <f t="shared" si="6"/>
        <v>96.725536992840077</v>
      </c>
      <c r="K407" s="10"/>
      <c r="L407" s="11"/>
    </row>
    <row r="408" spans="1:12" ht="18.75" customHeight="1" x14ac:dyDescent="0.3">
      <c r="A408" t="s">
        <v>1720</v>
      </c>
      <c r="B408" t="s">
        <v>466</v>
      </c>
      <c r="C408" t="s">
        <v>497</v>
      </c>
      <c r="D408" s="4">
        <v>53.86</v>
      </c>
      <c r="E408" s="10">
        <v>0.18</v>
      </c>
      <c r="F408" s="11">
        <v>54.5</v>
      </c>
      <c r="G408" t="s">
        <v>1313</v>
      </c>
      <c r="H408" t="s">
        <v>1313</v>
      </c>
      <c r="I408" s="5">
        <v>321</v>
      </c>
      <c r="J408" s="4">
        <f t="shared" si="6"/>
        <v>1.5322195704057278</v>
      </c>
      <c r="K408" s="10"/>
      <c r="L408" s="11"/>
    </row>
    <row r="409" spans="1:12" ht="18.75" customHeight="1" x14ac:dyDescent="0.3">
      <c r="A409" t="s">
        <v>1721</v>
      </c>
      <c r="B409" t="s">
        <v>495</v>
      </c>
      <c r="C409" t="s">
        <v>498</v>
      </c>
      <c r="D409" s="4">
        <v>70.91</v>
      </c>
      <c r="E409" s="10">
        <v>0.217</v>
      </c>
      <c r="F409" s="11">
        <v>82.5</v>
      </c>
      <c r="G409" t="s">
        <v>1313</v>
      </c>
      <c r="H409" t="s">
        <v>1313</v>
      </c>
      <c r="I409" s="5">
        <v>962</v>
      </c>
      <c r="J409" s="4">
        <f t="shared" si="6"/>
        <v>4.5918854415274453</v>
      </c>
      <c r="K409" s="10"/>
      <c r="L409" s="11"/>
    </row>
    <row r="410" spans="1:12" ht="18.75" customHeight="1" x14ac:dyDescent="0.3">
      <c r="A410" t="s">
        <v>1722</v>
      </c>
      <c r="B410" t="s">
        <v>416</v>
      </c>
      <c r="C410" t="s">
        <v>499</v>
      </c>
      <c r="D410" s="4">
        <v>37.11</v>
      </c>
      <c r="E410" s="10">
        <v>0.16600000000000001</v>
      </c>
      <c r="F410" s="11">
        <v>43.1</v>
      </c>
      <c r="G410" t="s">
        <v>1313</v>
      </c>
      <c r="H410" t="s">
        <v>1313</v>
      </c>
      <c r="I410" s="5">
        <v>172</v>
      </c>
      <c r="J410" s="4">
        <f t="shared" si="6"/>
        <v>0.82100238663484471</v>
      </c>
      <c r="K410" s="10"/>
      <c r="L410" s="11"/>
    </row>
    <row r="411" spans="1:12" ht="18.75" customHeight="1" x14ac:dyDescent="0.3">
      <c r="A411" t="s">
        <v>1723</v>
      </c>
      <c r="B411" t="s">
        <v>1299</v>
      </c>
      <c r="C411" t="s">
        <v>492</v>
      </c>
      <c r="D411" s="4">
        <v>81.760000000000005</v>
      </c>
      <c r="E411" s="10">
        <v>0.18</v>
      </c>
      <c r="F411" s="11">
        <v>54.5</v>
      </c>
      <c r="G411" t="s">
        <v>1313</v>
      </c>
      <c r="H411" t="s">
        <v>1313</v>
      </c>
      <c r="I411" s="5">
        <v>321</v>
      </c>
      <c r="J411" s="4">
        <f t="shared" si="6"/>
        <v>1.5322195704057278</v>
      </c>
      <c r="K411" s="10"/>
      <c r="L411" s="11"/>
    </row>
    <row r="412" spans="1:12" ht="18.75" customHeight="1" x14ac:dyDescent="0.3">
      <c r="A412" t="s">
        <v>1724</v>
      </c>
      <c r="B412" t="s">
        <v>488</v>
      </c>
      <c r="C412" t="s">
        <v>500</v>
      </c>
      <c r="D412" s="4">
        <v>66.25</v>
      </c>
      <c r="E412" s="10">
        <v>0.217</v>
      </c>
      <c r="F412" s="11">
        <v>82.5</v>
      </c>
      <c r="G412" t="s">
        <v>1313</v>
      </c>
      <c r="H412" t="s">
        <v>1313</v>
      </c>
      <c r="I412" s="5">
        <v>962</v>
      </c>
      <c r="J412" s="4">
        <f t="shared" si="6"/>
        <v>4.5918854415274453</v>
      </c>
      <c r="K412" s="10"/>
      <c r="L412" s="11"/>
    </row>
    <row r="413" spans="1:12" ht="18.75" customHeight="1" x14ac:dyDescent="0.3">
      <c r="A413" t="s">
        <v>1725</v>
      </c>
      <c r="B413" t="s">
        <v>464</v>
      </c>
      <c r="C413" t="s">
        <v>670</v>
      </c>
      <c r="D413" s="4">
        <v>21.64</v>
      </c>
      <c r="E413" s="10">
        <v>0.254</v>
      </c>
      <c r="F413" s="11">
        <v>132.5</v>
      </c>
      <c r="G413" t="s">
        <v>1313</v>
      </c>
      <c r="H413" t="s">
        <v>1313</v>
      </c>
      <c r="I413" s="5">
        <v>3354</v>
      </c>
      <c r="J413" s="4">
        <f t="shared" si="6"/>
        <v>16.009546539379471</v>
      </c>
      <c r="K413" s="10"/>
      <c r="L413" s="11"/>
    </row>
    <row r="414" spans="1:12" ht="18.75" customHeight="1" x14ac:dyDescent="0.3">
      <c r="A414" t="s">
        <v>1726</v>
      </c>
      <c r="B414" t="s">
        <v>503</v>
      </c>
      <c r="C414" t="s">
        <v>502</v>
      </c>
      <c r="D414" s="4">
        <v>45.12</v>
      </c>
      <c r="E414" s="10">
        <v>1</v>
      </c>
      <c r="F414" s="11">
        <v>100</v>
      </c>
      <c r="G414" t="s">
        <v>1313</v>
      </c>
      <c r="H414" t="s">
        <v>1313</v>
      </c>
      <c r="I414" s="5">
        <v>1915</v>
      </c>
      <c r="J414" s="4">
        <f t="shared" si="6"/>
        <v>9.1408114558472544</v>
      </c>
      <c r="K414" s="10"/>
      <c r="L414" s="11"/>
    </row>
    <row r="415" spans="1:12" ht="18.75" customHeight="1" x14ac:dyDescent="0.3">
      <c r="A415" t="s">
        <v>1727</v>
      </c>
      <c r="B415" t="s">
        <v>476</v>
      </c>
      <c r="C415" t="s">
        <v>400</v>
      </c>
      <c r="D415" s="4">
        <v>4.16</v>
      </c>
      <c r="E415" s="10">
        <v>0.248</v>
      </c>
      <c r="F415" s="11">
        <v>70.3</v>
      </c>
      <c r="G415" t="s">
        <v>1313</v>
      </c>
      <c r="H415" t="s">
        <v>1313</v>
      </c>
      <c r="I415" s="5">
        <v>630</v>
      </c>
      <c r="J415" s="4">
        <f t="shared" si="6"/>
        <v>3.0071599045346056</v>
      </c>
      <c r="K415" s="10"/>
      <c r="L415" s="11"/>
    </row>
    <row r="416" spans="1:12" ht="18.75" customHeight="1" x14ac:dyDescent="0.3">
      <c r="A416" t="s">
        <v>1728</v>
      </c>
      <c r="B416" t="s">
        <v>414</v>
      </c>
      <c r="C416" t="s">
        <v>508</v>
      </c>
      <c r="D416" s="4">
        <v>19.59</v>
      </c>
      <c r="E416" s="10">
        <v>1</v>
      </c>
      <c r="F416" s="11">
        <v>100</v>
      </c>
      <c r="G416" t="s">
        <v>1313</v>
      </c>
      <c r="H416" t="s">
        <v>1313</v>
      </c>
      <c r="I416" s="5">
        <v>1915</v>
      </c>
      <c r="J416" s="4">
        <f t="shared" si="6"/>
        <v>9.1408114558472544</v>
      </c>
      <c r="K416" s="10"/>
      <c r="L416" s="11"/>
    </row>
    <row r="417" spans="1:12" ht="18.75" customHeight="1" x14ac:dyDescent="0.3">
      <c r="A417" t="s">
        <v>1729</v>
      </c>
      <c r="B417" t="s">
        <v>476</v>
      </c>
      <c r="C417" t="s">
        <v>332</v>
      </c>
      <c r="D417" s="4">
        <v>151.88</v>
      </c>
      <c r="E417" s="10">
        <v>0.217</v>
      </c>
      <c r="F417" s="11">
        <v>82.5</v>
      </c>
      <c r="G417" t="s">
        <v>1313</v>
      </c>
      <c r="H417" t="s">
        <v>1313</v>
      </c>
      <c r="I417" s="5">
        <v>962</v>
      </c>
      <c r="J417" s="4">
        <f t="shared" si="6"/>
        <v>4.5918854415274453</v>
      </c>
      <c r="K417" s="10"/>
      <c r="L417" s="11"/>
    </row>
    <row r="418" spans="1:12" ht="18.75" customHeight="1" x14ac:dyDescent="0.3">
      <c r="A418" t="s">
        <v>1730</v>
      </c>
      <c r="B418" t="s">
        <v>490</v>
      </c>
      <c r="C418" t="s">
        <v>505</v>
      </c>
      <c r="D418" s="4">
        <v>11.95</v>
      </c>
      <c r="E418" s="10">
        <v>1</v>
      </c>
      <c r="F418" s="11">
        <v>100</v>
      </c>
      <c r="G418" t="s">
        <v>1313</v>
      </c>
      <c r="H418" t="s">
        <v>1313</v>
      </c>
      <c r="I418" s="5">
        <v>1915</v>
      </c>
      <c r="J418" s="4">
        <f t="shared" si="6"/>
        <v>9.1408114558472544</v>
      </c>
      <c r="K418" s="10"/>
      <c r="L418" s="11"/>
    </row>
    <row r="419" spans="1:12" ht="18.75" customHeight="1" x14ac:dyDescent="0.3">
      <c r="A419" t="s">
        <v>1731</v>
      </c>
      <c r="B419" t="s">
        <v>464</v>
      </c>
      <c r="C419" t="s">
        <v>506</v>
      </c>
      <c r="D419" s="4">
        <v>31.72</v>
      </c>
      <c r="E419" s="10">
        <v>0.18</v>
      </c>
      <c r="F419" s="11">
        <v>54.5</v>
      </c>
      <c r="G419" t="s">
        <v>1313</v>
      </c>
      <c r="H419" t="s">
        <v>1313</v>
      </c>
      <c r="I419" s="5">
        <v>321</v>
      </c>
      <c r="J419" s="4">
        <f t="shared" si="6"/>
        <v>1.5322195704057278</v>
      </c>
      <c r="K419" s="10"/>
      <c r="L419" s="11"/>
    </row>
    <row r="420" spans="1:12" ht="18.75" customHeight="1" x14ac:dyDescent="0.3">
      <c r="A420" t="s">
        <v>1732</v>
      </c>
      <c r="B420" t="s">
        <v>503</v>
      </c>
      <c r="C420" t="s">
        <v>507</v>
      </c>
      <c r="D420" s="4">
        <v>5.52</v>
      </c>
      <c r="E420" s="10">
        <v>0.18</v>
      </c>
      <c r="F420" s="11">
        <v>54.5</v>
      </c>
      <c r="G420" t="s">
        <v>1313</v>
      </c>
      <c r="H420" t="s">
        <v>1313</v>
      </c>
      <c r="I420" s="5">
        <v>321</v>
      </c>
      <c r="J420" s="4">
        <f t="shared" si="6"/>
        <v>1.5322195704057278</v>
      </c>
      <c r="K420" s="10"/>
      <c r="L420" s="11"/>
    </row>
    <row r="421" spans="1:12" ht="18.75" customHeight="1" x14ac:dyDescent="0.3">
      <c r="A421" t="s">
        <v>1733</v>
      </c>
      <c r="B421" t="s">
        <v>481</v>
      </c>
      <c r="C421" t="s">
        <v>185</v>
      </c>
      <c r="D421" s="4">
        <v>51.58</v>
      </c>
      <c r="E421" s="10">
        <v>0.254</v>
      </c>
      <c r="F421" s="11">
        <v>132.5</v>
      </c>
      <c r="G421" t="s">
        <v>1313</v>
      </c>
      <c r="H421" t="s">
        <v>1313</v>
      </c>
      <c r="I421" s="5">
        <v>3354</v>
      </c>
      <c r="J421" s="4">
        <f t="shared" si="6"/>
        <v>16.009546539379471</v>
      </c>
      <c r="K421" s="10"/>
      <c r="L421" s="11"/>
    </row>
    <row r="422" spans="1:12" ht="18.75" customHeight="1" x14ac:dyDescent="0.3">
      <c r="A422" t="s">
        <v>1734</v>
      </c>
      <c r="B422" t="s">
        <v>511</v>
      </c>
      <c r="C422" t="s">
        <v>510</v>
      </c>
      <c r="D422" s="4">
        <v>21.12</v>
      </c>
      <c r="E422" s="10">
        <v>0.13400000000000001</v>
      </c>
      <c r="F422" s="11">
        <v>28.5</v>
      </c>
      <c r="G422" t="s">
        <v>1313</v>
      </c>
      <c r="H422" t="s">
        <v>1313</v>
      </c>
      <c r="I422" s="5">
        <v>60</v>
      </c>
      <c r="J422" s="4">
        <f t="shared" si="6"/>
        <v>0.28639618138424816</v>
      </c>
      <c r="K422" s="10"/>
      <c r="L422" s="11"/>
    </row>
    <row r="423" spans="1:12" ht="18.75" customHeight="1" x14ac:dyDescent="0.3">
      <c r="A423" t="s">
        <v>1735</v>
      </c>
      <c r="B423" t="s">
        <v>504</v>
      </c>
      <c r="C423" t="s">
        <v>512</v>
      </c>
      <c r="D423" s="4">
        <v>50.08</v>
      </c>
      <c r="E423" s="10">
        <v>0.20499999999999999</v>
      </c>
      <c r="F423" s="11">
        <v>70.3</v>
      </c>
      <c r="G423" t="s">
        <v>1313</v>
      </c>
      <c r="H423" t="s">
        <v>1313</v>
      </c>
      <c r="I423" s="5">
        <v>630</v>
      </c>
      <c r="J423" s="4">
        <f t="shared" si="6"/>
        <v>3.0071599045346056</v>
      </c>
      <c r="K423" s="10"/>
      <c r="L423" s="11"/>
    </row>
    <row r="424" spans="1:12" ht="18.75" customHeight="1" x14ac:dyDescent="0.3">
      <c r="A424" t="s">
        <v>1736</v>
      </c>
      <c r="B424" t="s">
        <v>504</v>
      </c>
      <c r="C424" t="s">
        <v>487</v>
      </c>
      <c r="D424" s="4">
        <v>40.94</v>
      </c>
      <c r="E424" s="10">
        <v>0.41099999999999998</v>
      </c>
      <c r="F424" s="11">
        <v>312.7</v>
      </c>
      <c r="G424" t="s">
        <v>1313</v>
      </c>
      <c r="H424" t="s">
        <v>1313</v>
      </c>
      <c r="I424" s="5">
        <v>31872</v>
      </c>
      <c r="J424" s="4">
        <f t="shared" si="6"/>
        <v>152.13365155131262</v>
      </c>
      <c r="K424" s="10"/>
      <c r="L424" s="11"/>
    </row>
    <row r="425" spans="1:12" ht="18.75" customHeight="1" x14ac:dyDescent="0.3">
      <c r="A425" t="s">
        <v>1737</v>
      </c>
      <c r="B425" t="s">
        <v>509</v>
      </c>
      <c r="C425" t="s">
        <v>513</v>
      </c>
      <c r="D425" s="4">
        <v>35.520000000000003</v>
      </c>
      <c r="E425" s="10">
        <v>0.18</v>
      </c>
      <c r="F425" s="11">
        <v>54.5</v>
      </c>
      <c r="G425" t="s">
        <v>1313</v>
      </c>
      <c r="H425" t="s">
        <v>1313</v>
      </c>
      <c r="I425" s="5">
        <v>321</v>
      </c>
      <c r="J425" s="4">
        <f t="shared" si="6"/>
        <v>1.5322195704057278</v>
      </c>
      <c r="K425" s="10"/>
      <c r="L425" s="11"/>
    </row>
    <row r="426" spans="1:12" ht="18.75" customHeight="1" x14ac:dyDescent="0.3">
      <c r="A426" t="s">
        <v>1738</v>
      </c>
      <c r="B426" t="s">
        <v>394</v>
      </c>
      <c r="C426" t="s">
        <v>514</v>
      </c>
      <c r="D426" s="4">
        <v>17.86</v>
      </c>
      <c r="E426" s="10">
        <v>1</v>
      </c>
      <c r="F426" s="11">
        <v>100</v>
      </c>
      <c r="G426" t="s">
        <v>1313</v>
      </c>
      <c r="H426" t="s">
        <v>1313</v>
      </c>
      <c r="I426" s="5">
        <v>1915</v>
      </c>
      <c r="J426" s="4">
        <f t="shared" si="6"/>
        <v>9.1408114558472544</v>
      </c>
      <c r="K426" s="10"/>
      <c r="L426" s="11"/>
    </row>
    <row r="427" spans="1:12" ht="18.75" customHeight="1" x14ac:dyDescent="0.3">
      <c r="A427" t="s">
        <v>1739</v>
      </c>
      <c r="B427" t="s">
        <v>195</v>
      </c>
      <c r="C427" t="s">
        <v>372</v>
      </c>
      <c r="D427" s="4">
        <v>364.07</v>
      </c>
      <c r="E427" s="10">
        <v>0.41099999999999998</v>
      </c>
      <c r="F427" s="11">
        <v>312.7</v>
      </c>
      <c r="G427" t="s">
        <v>1313</v>
      </c>
      <c r="H427" t="s">
        <v>1313</v>
      </c>
      <c r="I427" s="5">
        <v>31872</v>
      </c>
      <c r="J427" s="4">
        <f t="shared" si="6"/>
        <v>152.13365155131262</v>
      </c>
      <c r="K427" s="10"/>
      <c r="L427" s="11"/>
    </row>
    <row r="428" spans="1:12" ht="18.75" customHeight="1" x14ac:dyDescent="0.3">
      <c r="A428" t="s">
        <v>1740</v>
      </c>
      <c r="B428" t="s">
        <v>1017</v>
      </c>
      <c r="C428" t="s">
        <v>516</v>
      </c>
      <c r="D428" s="4">
        <v>20.93</v>
      </c>
      <c r="E428" s="10">
        <v>0.217</v>
      </c>
      <c r="F428" s="11">
        <v>82.5</v>
      </c>
      <c r="G428" t="s">
        <v>1313</v>
      </c>
      <c r="H428" t="s">
        <v>1313</v>
      </c>
      <c r="I428" s="5">
        <v>962</v>
      </c>
      <c r="J428" s="4">
        <f t="shared" si="6"/>
        <v>4.5918854415274453</v>
      </c>
      <c r="K428" s="10"/>
      <c r="L428" s="11"/>
    </row>
    <row r="429" spans="1:12" ht="18.75" customHeight="1" x14ac:dyDescent="0.3">
      <c r="A429" t="s">
        <v>1741</v>
      </c>
      <c r="B429" t="s">
        <v>517</v>
      </c>
      <c r="C429" t="s">
        <v>515</v>
      </c>
      <c r="D429" s="4">
        <v>61.72</v>
      </c>
      <c r="E429" s="10">
        <v>0.13400000000000001</v>
      </c>
      <c r="F429" s="11">
        <v>28.5</v>
      </c>
      <c r="G429" t="s">
        <v>1313</v>
      </c>
      <c r="H429" t="s">
        <v>1313</v>
      </c>
      <c r="I429" s="5">
        <v>60</v>
      </c>
      <c r="J429" s="4">
        <f t="shared" si="6"/>
        <v>0.28639618138424816</v>
      </c>
      <c r="K429" s="10"/>
      <c r="L429" s="11"/>
    </row>
    <row r="430" spans="1:12" ht="18.75" customHeight="1" x14ac:dyDescent="0.3">
      <c r="A430" t="s">
        <v>1742</v>
      </c>
      <c r="B430" t="s">
        <v>517</v>
      </c>
      <c r="C430" t="s">
        <v>659</v>
      </c>
      <c r="D430" s="4">
        <v>2.41</v>
      </c>
      <c r="E430" s="10">
        <v>0.18</v>
      </c>
      <c r="F430" s="11">
        <v>54.5</v>
      </c>
      <c r="G430" t="s">
        <v>1313</v>
      </c>
      <c r="H430" t="s">
        <v>1313</v>
      </c>
      <c r="I430" s="5">
        <v>321</v>
      </c>
      <c r="J430" s="4">
        <f t="shared" si="6"/>
        <v>1.5322195704057278</v>
      </c>
      <c r="K430" s="10"/>
      <c r="L430" s="11"/>
    </row>
    <row r="431" spans="1:12" ht="18.75" customHeight="1" x14ac:dyDescent="0.3">
      <c r="A431" t="s">
        <v>1743</v>
      </c>
      <c r="B431" t="s">
        <v>357</v>
      </c>
      <c r="C431" t="s">
        <v>504</v>
      </c>
      <c r="D431" s="4">
        <v>1604.28</v>
      </c>
      <c r="E431" s="10">
        <v>0.41099999999999998</v>
      </c>
      <c r="F431" s="11">
        <v>312.7</v>
      </c>
      <c r="G431" t="s">
        <v>1313</v>
      </c>
      <c r="H431" t="s">
        <v>1313</v>
      </c>
      <c r="I431" s="5">
        <v>31872</v>
      </c>
      <c r="J431" s="4">
        <f t="shared" si="6"/>
        <v>152.13365155131262</v>
      </c>
      <c r="K431" s="10"/>
      <c r="L431" s="11"/>
    </row>
    <row r="432" spans="1:12" ht="18.75" customHeight="1" x14ac:dyDescent="0.3">
      <c r="A432" t="s">
        <v>1744</v>
      </c>
      <c r="B432" t="s">
        <v>586</v>
      </c>
      <c r="C432" t="s">
        <v>518</v>
      </c>
      <c r="D432" s="4">
        <v>56.99</v>
      </c>
      <c r="E432" s="10">
        <v>0.16600000000000001</v>
      </c>
      <c r="F432" s="11">
        <v>43.1</v>
      </c>
      <c r="G432" t="s">
        <v>1313</v>
      </c>
      <c r="H432" t="s">
        <v>1313</v>
      </c>
      <c r="I432" s="5">
        <v>172</v>
      </c>
      <c r="J432" s="4">
        <f t="shared" si="6"/>
        <v>0.82100238663484471</v>
      </c>
      <c r="K432" s="10"/>
      <c r="L432" s="11"/>
    </row>
    <row r="433" spans="1:12" ht="18.75" customHeight="1" x14ac:dyDescent="0.3">
      <c r="A433" t="s">
        <v>1745</v>
      </c>
      <c r="B433" t="s">
        <v>519</v>
      </c>
      <c r="C433" t="s">
        <v>511</v>
      </c>
      <c r="D433" s="4">
        <v>20.21</v>
      </c>
      <c r="E433" s="10">
        <v>0.18</v>
      </c>
      <c r="F433" s="11">
        <v>54.5</v>
      </c>
      <c r="G433" t="s">
        <v>1313</v>
      </c>
      <c r="H433" t="s">
        <v>1313</v>
      </c>
      <c r="I433" s="5">
        <v>321</v>
      </c>
      <c r="J433" s="4">
        <f t="shared" si="6"/>
        <v>1.5322195704057278</v>
      </c>
      <c r="K433" s="10"/>
      <c r="L433" s="11"/>
    </row>
    <row r="434" spans="1:12" ht="18.75" customHeight="1" x14ac:dyDescent="0.3">
      <c r="A434" t="s">
        <v>1746</v>
      </c>
      <c r="B434" t="s">
        <v>523</v>
      </c>
      <c r="C434" t="s">
        <v>522</v>
      </c>
      <c r="D434" s="4">
        <v>9.85</v>
      </c>
      <c r="E434" s="10">
        <v>0.13400000000000001</v>
      </c>
      <c r="F434" s="11">
        <v>28.5</v>
      </c>
      <c r="G434" t="s">
        <v>1313</v>
      </c>
      <c r="H434" t="s">
        <v>1313</v>
      </c>
      <c r="I434" s="5">
        <v>60</v>
      </c>
      <c r="J434" s="4">
        <f t="shared" si="6"/>
        <v>0.28639618138424816</v>
      </c>
      <c r="K434" s="10"/>
      <c r="L434" s="11"/>
    </row>
    <row r="435" spans="1:12" ht="18.75" customHeight="1" x14ac:dyDescent="0.3">
      <c r="A435" t="s">
        <v>1747</v>
      </c>
      <c r="B435" t="s">
        <v>525</v>
      </c>
      <c r="C435" t="s">
        <v>524</v>
      </c>
      <c r="D435" s="4">
        <v>31.09</v>
      </c>
      <c r="E435" s="10">
        <v>0.13400000000000001</v>
      </c>
      <c r="F435" s="11">
        <v>28.5</v>
      </c>
      <c r="G435" t="s">
        <v>1313</v>
      </c>
      <c r="H435" t="s">
        <v>1313</v>
      </c>
      <c r="I435" s="5">
        <v>60</v>
      </c>
      <c r="J435" s="4">
        <f t="shared" si="6"/>
        <v>0.28639618138424816</v>
      </c>
      <c r="K435" s="10"/>
      <c r="L435" s="11"/>
    </row>
    <row r="436" spans="1:12" ht="18.75" customHeight="1" x14ac:dyDescent="0.3">
      <c r="A436" t="s">
        <v>1748</v>
      </c>
      <c r="B436" t="s">
        <v>530</v>
      </c>
      <c r="C436" t="s">
        <v>526</v>
      </c>
      <c r="D436" s="4">
        <v>23.95</v>
      </c>
      <c r="E436" s="10">
        <v>0.13400000000000001</v>
      </c>
      <c r="F436" s="11">
        <v>28.5</v>
      </c>
      <c r="G436" t="s">
        <v>1313</v>
      </c>
      <c r="H436" t="s">
        <v>1313</v>
      </c>
      <c r="I436" s="5">
        <v>60</v>
      </c>
      <c r="J436" s="4">
        <f t="shared" si="6"/>
        <v>0.28639618138424816</v>
      </c>
      <c r="K436" s="10"/>
      <c r="L436" s="11"/>
    </row>
    <row r="437" spans="1:12" ht="18.75" customHeight="1" x14ac:dyDescent="0.3">
      <c r="A437" t="s">
        <v>1749</v>
      </c>
      <c r="B437" t="s">
        <v>525</v>
      </c>
      <c r="C437" t="s">
        <v>527</v>
      </c>
      <c r="D437" s="4">
        <v>7.14</v>
      </c>
      <c r="E437" s="10">
        <v>0.18</v>
      </c>
      <c r="F437" s="11">
        <v>54.5</v>
      </c>
      <c r="G437" t="s">
        <v>1313</v>
      </c>
      <c r="H437" t="s">
        <v>1313</v>
      </c>
      <c r="I437" s="5">
        <v>321</v>
      </c>
      <c r="J437" s="4">
        <f t="shared" si="6"/>
        <v>1.5322195704057278</v>
      </c>
      <c r="K437" s="10"/>
      <c r="L437" s="11"/>
    </row>
    <row r="438" spans="1:12" ht="18.75" customHeight="1" x14ac:dyDescent="0.3">
      <c r="A438" t="s">
        <v>1750</v>
      </c>
      <c r="B438" t="s">
        <v>519</v>
      </c>
      <c r="C438" t="s">
        <v>568</v>
      </c>
      <c r="D438" s="4">
        <v>6.76</v>
      </c>
      <c r="E438" s="10">
        <v>0.13400000000000001</v>
      </c>
      <c r="F438" s="11">
        <v>28.5</v>
      </c>
      <c r="G438" t="s">
        <v>1313</v>
      </c>
      <c r="H438" t="s">
        <v>1313</v>
      </c>
      <c r="I438" s="5">
        <v>60</v>
      </c>
      <c r="J438" s="4">
        <f t="shared" si="6"/>
        <v>0.28639618138424816</v>
      </c>
      <c r="K438" s="10"/>
      <c r="L438" s="11"/>
    </row>
    <row r="439" spans="1:12" ht="18.75" customHeight="1" x14ac:dyDescent="0.3">
      <c r="A439" t="s">
        <v>1751</v>
      </c>
      <c r="B439" t="s">
        <v>733</v>
      </c>
      <c r="C439" t="s">
        <v>528</v>
      </c>
      <c r="D439" s="4">
        <v>88.68</v>
      </c>
      <c r="E439" s="10">
        <v>0.18</v>
      </c>
      <c r="F439" s="11">
        <v>54.5</v>
      </c>
      <c r="G439" t="s">
        <v>1313</v>
      </c>
      <c r="H439" t="s">
        <v>1313</v>
      </c>
      <c r="I439" s="5">
        <v>321</v>
      </c>
      <c r="J439" s="4">
        <f t="shared" si="6"/>
        <v>1.5322195704057278</v>
      </c>
      <c r="K439" s="10"/>
      <c r="L439" s="11"/>
    </row>
    <row r="440" spans="1:12" ht="18.75" customHeight="1" x14ac:dyDescent="0.3">
      <c r="A440" t="s">
        <v>1752</v>
      </c>
      <c r="B440" t="s">
        <v>527</v>
      </c>
      <c r="C440" t="s">
        <v>531</v>
      </c>
      <c r="D440" s="4">
        <v>8.4499999999999993</v>
      </c>
      <c r="E440" s="10">
        <v>0.18</v>
      </c>
      <c r="F440" s="11">
        <v>54.5</v>
      </c>
      <c r="G440" t="s">
        <v>1313</v>
      </c>
      <c r="H440" t="s">
        <v>1313</v>
      </c>
      <c r="I440" s="5">
        <v>321</v>
      </c>
      <c r="J440" s="4">
        <f t="shared" si="6"/>
        <v>1.5322195704057278</v>
      </c>
      <c r="K440" s="10"/>
      <c r="L440" s="11"/>
    </row>
    <row r="441" spans="1:12" ht="18.75" customHeight="1" x14ac:dyDescent="0.3">
      <c r="A441" t="s">
        <v>1753</v>
      </c>
      <c r="B441" t="s">
        <v>532</v>
      </c>
      <c r="C441" t="s">
        <v>533</v>
      </c>
      <c r="D441" s="4">
        <v>3.65</v>
      </c>
      <c r="E441" s="10">
        <v>0.18</v>
      </c>
      <c r="F441" s="11">
        <v>54.5</v>
      </c>
      <c r="G441" t="s">
        <v>1313</v>
      </c>
      <c r="H441" t="s">
        <v>1313</v>
      </c>
      <c r="I441" s="5">
        <v>321</v>
      </c>
      <c r="J441" s="4">
        <f t="shared" si="6"/>
        <v>1.5322195704057278</v>
      </c>
      <c r="K441" s="10"/>
      <c r="L441" s="11"/>
    </row>
    <row r="442" spans="1:12" ht="18.75" customHeight="1" x14ac:dyDescent="0.3">
      <c r="A442" t="s">
        <v>1754</v>
      </c>
      <c r="B442" t="s">
        <v>521</v>
      </c>
      <c r="C442" t="s">
        <v>537</v>
      </c>
      <c r="D442" s="4">
        <v>19.36</v>
      </c>
      <c r="E442" s="10">
        <v>0.18</v>
      </c>
      <c r="F442" s="11">
        <v>54.5</v>
      </c>
      <c r="G442" t="s">
        <v>1313</v>
      </c>
      <c r="H442" t="s">
        <v>1313</v>
      </c>
      <c r="I442" s="5">
        <v>321</v>
      </c>
      <c r="J442" s="4">
        <f t="shared" si="6"/>
        <v>1.5322195704057278</v>
      </c>
      <c r="K442" s="10"/>
      <c r="L442" s="11"/>
    </row>
    <row r="443" spans="1:12" ht="18.75" customHeight="1" x14ac:dyDescent="0.3">
      <c r="A443" t="s">
        <v>1755</v>
      </c>
      <c r="B443" t="s">
        <v>538</v>
      </c>
      <c r="C443" t="s">
        <v>521</v>
      </c>
      <c r="D443" s="4">
        <v>350.11</v>
      </c>
      <c r="E443" s="10">
        <v>0.41099999999999998</v>
      </c>
      <c r="F443" s="11">
        <v>312.7</v>
      </c>
      <c r="G443" t="s">
        <v>1313</v>
      </c>
      <c r="H443" t="s">
        <v>1313</v>
      </c>
      <c r="I443" s="5">
        <v>31872</v>
      </c>
      <c r="J443" s="4">
        <f t="shared" si="6"/>
        <v>152.13365155131262</v>
      </c>
      <c r="K443" s="10"/>
      <c r="L443" s="11"/>
    </row>
    <row r="444" spans="1:12" ht="18.75" customHeight="1" x14ac:dyDescent="0.3">
      <c r="A444" t="s">
        <v>1756</v>
      </c>
      <c r="B444" t="s">
        <v>290</v>
      </c>
      <c r="C444" t="s">
        <v>539</v>
      </c>
      <c r="D444" s="4">
        <v>24.93</v>
      </c>
      <c r="E444" s="10">
        <v>0.18</v>
      </c>
      <c r="F444" s="11">
        <v>54.5</v>
      </c>
      <c r="G444" t="s">
        <v>1313</v>
      </c>
      <c r="H444" t="s">
        <v>1313</v>
      </c>
      <c r="I444" s="5">
        <v>321</v>
      </c>
      <c r="J444" s="4">
        <f t="shared" si="6"/>
        <v>1.5322195704057278</v>
      </c>
      <c r="K444" s="10"/>
      <c r="L444" s="11"/>
    </row>
    <row r="445" spans="1:12" ht="18.75" customHeight="1" x14ac:dyDescent="0.3">
      <c r="A445" t="s">
        <v>1757</v>
      </c>
      <c r="B445" t="s">
        <v>552</v>
      </c>
      <c r="C445" t="s">
        <v>289</v>
      </c>
      <c r="D445" s="4">
        <v>72.61</v>
      </c>
      <c r="E445" s="10">
        <v>0.22500000000000001</v>
      </c>
      <c r="F445" s="11">
        <v>107.1</v>
      </c>
      <c r="G445" t="s">
        <v>1313</v>
      </c>
      <c r="H445" t="s">
        <v>1313</v>
      </c>
      <c r="I445" s="5">
        <v>1915</v>
      </c>
      <c r="J445" s="4">
        <f t="shared" si="6"/>
        <v>9.1408114558472544</v>
      </c>
      <c r="K445" s="10"/>
      <c r="L445" s="11"/>
    </row>
    <row r="446" spans="1:12" ht="18.75" customHeight="1" x14ac:dyDescent="0.3">
      <c r="A446" t="s">
        <v>1758</v>
      </c>
      <c r="B446" t="s">
        <v>541</v>
      </c>
      <c r="C446" t="s">
        <v>540</v>
      </c>
      <c r="D446" s="4">
        <v>5.54</v>
      </c>
      <c r="E446" s="10">
        <v>0.13400000000000001</v>
      </c>
      <c r="F446" s="11">
        <v>28.5</v>
      </c>
      <c r="G446" t="s">
        <v>1313</v>
      </c>
      <c r="H446" t="s">
        <v>1313</v>
      </c>
      <c r="I446" s="5">
        <v>60</v>
      </c>
      <c r="J446" s="4">
        <f t="shared" si="6"/>
        <v>0.28639618138424816</v>
      </c>
      <c r="K446" s="10"/>
      <c r="L446" s="11"/>
    </row>
    <row r="447" spans="1:12" ht="18.75" customHeight="1" x14ac:dyDescent="0.3">
      <c r="A447" t="s">
        <v>1759</v>
      </c>
      <c r="B447" t="s">
        <v>541</v>
      </c>
      <c r="C447" t="s">
        <v>558</v>
      </c>
      <c r="D447" s="4">
        <v>36.58</v>
      </c>
      <c r="E447" s="10">
        <v>0.22500000000000001</v>
      </c>
      <c r="F447" s="11">
        <v>107.1</v>
      </c>
      <c r="G447" t="s">
        <v>1313</v>
      </c>
      <c r="H447" t="s">
        <v>1313</v>
      </c>
      <c r="I447" s="5">
        <v>1915</v>
      </c>
      <c r="J447" s="4">
        <f t="shared" si="6"/>
        <v>9.1408114558472544</v>
      </c>
      <c r="K447" s="10"/>
      <c r="L447" s="11"/>
    </row>
    <row r="448" spans="1:12" ht="18.75" customHeight="1" x14ac:dyDescent="0.3">
      <c r="A448" t="s">
        <v>1760</v>
      </c>
      <c r="B448" t="s">
        <v>527</v>
      </c>
      <c r="C448" t="s">
        <v>542</v>
      </c>
      <c r="D448" s="4">
        <v>42.33</v>
      </c>
      <c r="E448" s="10">
        <v>0.13400000000000001</v>
      </c>
      <c r="F448" s="11">
        <v>28.5</v>
      </c>
      <c r="G448" t="s">
        <v>1313</v>
      </c>
      <c r="H448" t="s">
        <v>1313</v>
      </c>
      <c r="I448" s="5">
        <v>60</v>
      </c>
      <c r="J448" s="4">
        <f t="shared" si="6"/>
        <v>0.28639618138424816</v>
      </c>
      <c r="K448" s="10"/>
      <c r="L448" s="11"/>
    </row>
    <row r="449" spans="1:12" ht="18.75" customHeight="1" x14ac:dyDescent="0.3">
      <c r="A449" t="s">
        <v>1761</v>
      </c>
      <c r="B449" t="s">
        <v>613</v>
      </c>
      <c r="C449" t="s">
        <v>543</v>
      </c>
      <c r="D449" s="4">
        <v>217.55</v>
      </c>
      <c r="E449" s="10">
        <v>0.254</v>
      </c>
      <c r="F449" s="11">
        <v>132.5</v>
      </c>
      <c r="G449" t="s">
        <v>1313</v>
      </c>
      <c r="H449" t="s">
        <v>1313</v>
      </c>
      <c r="I449" s="5">
        <v>3354</v>
      </c>
      <c r="J449" s="4">
        <f t="shared" si="6"/>
        <v>16.009546539379471</v>
      </c>
      <c r="K449" s="10"/>
      <c r="L449" s="11"/>
    </row>
    <row r="450" spans="1:12" ht="18.75" customHeight="1" x14ac:dyDescent="0.3">
      <c r="A450" t="s">
        <v>1762</v>
      </c>
      <c r="B450" t="s">
        <v>544</v>
      </c>
      <c r="C450" t="s">
        <v>573</v>
      </c>
      <c r="D450" s="4">
        <v>6.08</v>
      </c>
      <c r="E450" s="10">
        <v>0.18</v>
      </c>
      <c r="F450" s="11">
        <v>54.5</v>
      </c>
      <c r="G450" t="s">
        <v>1313</v>
      </c>
      <c r="H450" t="s">
        <v>1313</v>
      </c>
      <c r="I450" s="5">
        <v>321</v>
      </c>
      <c r="J450" s="4">
        <f t="shared" ref="J450:J513" si="7">I450/(4.19*50)</f>
        <v>1.5322195704057278</v>
      </c>
      <c r="K450" s="10"/>
      <c r="L450" s="11"/>
    </row>
    <row r="451" spans="1:12" ht="18.75" customHeight="1" x14ac:dyDescent="0.3">
      <c r="A451" t="s">
        <v>1763</v>
      </c>
      <c r="B451" t="s">
        <v>545</v>
      </c>
      <c r="C451" t="s">
        <v>544</v>
      </c>
      <c r="D451" s="4">
        <v>4.9800000000000004</v>
      </c>
      <c r="E451" s="10">
        <v>0.18</v>
      </c>
      <c r="F451" s="11">
        <v>54.5</v>
      </c>
      <c r="G451" t="s">
        <v>1313</v>
      </c>
      <c r="H451" t="s">
        <v>1313</v>
      </c>
      <c r="I451" s="5">
        <v>321</v>
      </c>
      <c r="J451" s="4">
        <f t="shared" si="7"/>
        <v>1.5322195704057278</v>
      </c>
      <c r="K451" s="10"/>
      <c r="L451" s="11"/>
    </row>
    <row r="452" spans="1:12" ht="18.75" customHeight="1" x14ac:dyDescent="0.3">
      <c r="A452" t="s">
        <v>1764</v>
      </c>
      <c r="B452" t="s">
        <v>559</v>
      </c>
      <c r="C452" t="s">
        <v>536</v>
      </c>
      <c r="D452" s="4">
        <v>26.46</v>
      </c>
      <c r="E452" s="10">
        <v>0.13400000000000001</v>
      </c>
      <c r="F452" s="11">
        <v>28.5</v>
      </c>
      <c r="G452" t="s">
        <v>1313</v>
      </c>
      <c r="H452" t="s">
        <v>1313</v>
      </c>
      <c r="I452" s="5">
        <v>60</v>
      </c>
      <c r="J452" s="4">
        <f t="shared" si="7"/>
        <v>0.28639618138424816</v>
      </c>
      <c r="K452" s="10"/>
      <c r="L452" s="11"/>
    </row>
    <row r="453" spans="1:12" ht="18.75" customHeight="1" x14ac:dyDescent="0.3">
      <c r="A453" t="s">
        <v>1765</v>
      </c>
      <c r="B453" t="s">
        <v>606</v>
      </c>
      <c r="C453" t="s">
        <v>545</v>
      </c>
      <c r="D453" s="4">
        <v>44.1</v>
      </c>
      <c r="E453" s="10">
        <v>0.18</v>
      </c>
      <c r="F453" s="11">
        <v>54.5</v>
      </c>
      <c r="G453" t="s">
        <v>1313</v>
      </c>
      <c r="H453" t="s">
        <v>1313</v>
      </c>
      <c r="I453" s="5">
        <v>321</v>
      </c>
      <c r="J453" s="4">
        <f t="shared" si="7"/>
        <v>1.5322195704057278</v>
      </c>
      <c r="K453" s="10"/>
      <c r="L453" s="11"/>
    </row>
    <row r="454" spans="1:12" ht="18.75" customHeight="1" x14ac:dyDescent="0.3">
      <c r="A454" t="s">
        <v>1766</v>
      </c>
      <c r="B454" t="s">
        <v>534</v>
      </c>
      <c r="C454" t="s">
        <v>520</v>
      </c>
      <c r="D454" s="4">
        <v>14.33</v>
      </c>
      <c r="E454" s="10">
        <v>0.18</v>
      </c>
      <c r="F454" s="11">
        <v>54.5</v>
      </c>
      <c r="G454" t="s">
        <v>1313</v>
      </c>
      <c r="H454" t="s">
        <v>1313</v>
      </c>
      <c r="I454" s="5">
        <v>321</v>
      </c>
      <c r="J454" s="4">
        <f t="shared" si="7"/>
        <v>1.5322195704057278</v>
      </c>
      <c r="K454" s="10"/>
      <c r="L454" s="11"/>
    </row>
    <row r="455" spans="1:12" ht="18.75" customHeight="1" x14ac:dyDescent="0.3">
      <c r="A455" t="s">
        <v>1767</v>
      </c>
      <c r="B455" t="s">
        <v>675</v>
      </c>
      <c r="C455" t="s">
        <v>546</v>
      </c>
      <c r="D455" s="4">
        <v>46.66</v>
      </c>
      <c r="E455" s="10">
        <v>0.22500000000000001</v>
      </c>
      <c r="F455" s="11">
        <v>107.1</v>
      </c>
      <c r="G455" t="s">
        <v>1313</v>
      </c>
      <c r="H455" t="s">
        <v>1313</v>
      </c>
      <c r="I455" s="5">
        <v>1915</v>
      </c>
      <c r="J455" s="4">
        <f t="shared" si="7"/>
        <v>9.1408114558472544</v>
      </c>
      <c r="K455" s="10"/>
      <c r="L455" s="11"/>
    </row>
    <row r="456" spans="1:12" ht="18.75" customHeight="1" x14ac:dyDescent="0.3">
      <c r="A456" t="s">
        <v>1768</v>
      </c>
      <c r="B456" t="s">
        <v>529</v>
      </c>
      <c r="C456" t="s">
        <v>1302</v>
      </c>
      <c r="D456" s="4">
        <v>77.86</v>
      </c>
      <c r="E456" s="10">
        <v>0.16600000000000001</v>
      </c>
      <c r="F456" s="11">
        <v>43.1</v>
      </c>
      <c r="G456" t="s">
        <v>1313</v>
      </c>
      <c r="H456" t="s">
        <v>1313</v>
      </c>
      <c r="I456" s="5">
        <v>172</v>
      </c>
      <c r="J456" s="4">
        <f t="shared" si="7"/>
        <v>0.82100238663484471</v>
      </c>
      <c r="K456" s="10"/>
      <c r="L456" s="11"/>
    </row>
    <row r="457" spans="1:12" ht="18.75" customHeight="1" x14ac:dyDescent="0.3">
      <c r="A457" t="s">
        <v>1769</v>
      </c>
      <c r="B457" t="s">
        <v>532</v>
      </c>
      <c r="C457" t="s">
        <v>547</v>
      </c>
      <c r="D457" s="4">
        <v>81.64</v>
      </c>
      <c r="E457" s="10">
        <v>0.18</v>
      </c>
      <c r="F457" s="11">
        <v>54.5</v>
      </c>
      <c r="G457" t="s">
        <v>1313</v>
      </c>
      <c r="H457" t="s">
        <v>1313</v>
      </c>
      <c r="I457" s="5">
        <v>321</v>
      </c>
      <c r="J457" s="4">
        <f t="shared" si="7"/>
        <v>1.5322195704057278</v>
      </c>
      <c r="K457" s="10"/>
      <c r="L457" s="11"/>
    </row>
    <row r="458" spans="1:12" ht="18.75" customHeight="1" x14ac:dyDescent="0.3">
      <c r="A458" t="s">
        <v>1770</v>
      </c>
      <c r="B458" t="s">
        <v>529</v>
      </c>
      <c r="C458" t="s">
        <v>422</v>
      </c>
      <c r="D458" s="4">
        <v>17.28</v>
      </c>
      <c r="E458" s="10">
        <v>0.254</v>
      </c>
      <c r="F458" s="11">
        <v>132.5</v>
      </c>
      <c r="G458" t="s">
        <v>1313</v>
      </c>
      <c r="H458" t="s">
        <v>1313</v>
      </c>
      <c r="I458" s="5">
        <v>3354</v>
      </c>
      <c r="J458" s="4">
        <f t="shared" si="7"/>
        <v>16.009546539379471</v>
      </c>
      <c r="K458" s="10"/>
      <c r="L458" s="11"/>
    </row>
    <row r="459" spans="1:12" ht="18.75" customHeight="1" x14ac:dyDescent="0.3">
      <c r="A459" t="s">
        <v>1771</v>
      </c>
      <c r="B459" t="s">
        <v>549</v>
      </c>
      <c r="C459" t="s">
        <v>548</v>
      </c>
      <c r="D459" s="4">
        <v>21.34</v>
      </c>
      <c r="E459" s="10">
        <v>0.13400000000000001</v>
      </c>
      <c r="F459" s="11">
        <v>28.5</v>
      </c>
      <c r="G459" t="s">
        <v>1313</v>
      </c>
      <c r="H459" t="s">
        <v>1313</v>
      </c>
      <c r="I459" s="5">
        <v>60</v>
      </c>
      <c r="J459" s="4">
        <f t="shared" si="7"/>
        <v>0.28639618138424816</v>
      </c>
      <c r="K459" s="10"/>
      <c r="L459" s="11"/>
    </row>
    <row r="460" spans="1:12" ht="18.75" customHeight="1" x14ac:dyDescent="0.3">
      <c r="A460" t="s">
        <v>1772</v>
      </c>
      <c r="B460" t="s">
        <v>551</v>
      </c>
      <c r="C460" t="s">
        <v>550</v>
      </c>
      <c r="D460" s="4">
        <v>25.93</v>
      </c>
      <c r="E460" s="10">
        <v>0.13400000000000001</v>
      </c>
      <c r="F460" s="11">
        <v>28.5</v>
      </c>
      <c r="G460" t="s">
        <v>1313</v>
      </c>
      <c r="H460" t="s">
        <v>1313</v>
      </c>
      <c r="I460" s="5">
        <v>60</v>
      </c>
      <c r="J460" s="4">
        <f t="shared" si="7"/>
        <v>0.28639618138424816</v>
      </c>
      <c r="K460" s="10"/>
      <c r="L460" s="11"/>
    </row>
    <row r="461" spans="1:12" ht="18.75" customHeight="1" x14ac:dyDescent="0.3">
      <c r="A461" t="s">
        <v>1773</v>
      </c>
      <c r="B461" t="s">
        <v>551</v>
      </c>
      <c r="C461" t="s">
        <v>593</v>
      </c>
      <c r="D461" s="4">
        <v>40.630000000000003</v>
      </c>
      <c r="E461" s="10">
        <v>0.22500000000000001</v>
      </c>
      <c r="F461" s="11">
        <v>107.1</v>
      </c>
      <c r="G461" t="s">
        <v>1313</v>
      </c>
      <c r="H461" t="s">
        <v>1313</v>
      </c>
      <c r="I461" s="5">
        <v>1915</v>
      </c>
      <c r="J461" s="4">
        <f t="shared" si="7"/>
        <v>9.1408114558472544</v>
      </c>
      <c r="K461" s="10"/>
      <c r="L461" s="11"/>
    </row>
    <row r="462" spans="1:12" ht="18.75" customHeight="1" x14ac:dyDescent="0.3">
      <c r="A462" t="s">
        <v>1774</v>
      </c>
      <c r="B462" t="s">
        <v>546</v>
      </c>
      <c r="C462" t="s">
        <v>554</v>
      </c>
      <c r="D462" s="4">
        <v>47.09</v>
      </c>
      <c r="E462" s="10">
        <v>0.16600000000000001</v>
      </c>
      <c r="F462" s="11">
        <v>43.1</v>
      </c>
      <c r="G462" t="s">
        <v>1313</v>
      </c>
      <c r="H462" t="s">
        <v>1313</v>
      </c>
      <c r="I462" s="5">
        <v>172</v>
      </c>
      <c r="J462" s="4">
        <f t="shared" si="7"/>
        <v>0.82100238663484471</v>
      </c>
      <c r="K462" s="10"/>
      <c r="L462" s="11"/>
    </row>
    <row r="463" spans="1:12" ht="18.75" customHeight="1" x14ac:dyDescent="0.3">
      <c r="A463" t="s">
        <v>1775</v>
      </c>
      <c r="B463" t="s">
        <v>440</v>
      </c>
      <c r="C463" t="s">
        <v>461</v>
      </c>
      <c r="D463" s="4">
        <v>86.78</v>
      </c>
      <c r="E463" s="10">
        <v>0.20499999999999999</v>
      </c>
      <c r="F463" s="11">
        <v>70.3</v>
      </c>
      <c r="G463" t="s">
        <v>1313</v>
      </c>
      <c r="H463" t="s">
        <v>1313</v>
      </c>
      <c r="I463" s="5">
        <v>630</v>
      </c>
      <c r="J463" s="4">
        <f t="shared" si="7"/>
        <v>3.0071599045346056</v>
      </c>
      <c r="K463" s="10"/>
      <c r="L463" s="11"/>
    </row>
    <row r="464" spans="1:12" ht="18.75" customHeight="1" x14ac:dyDescent="0.3">
      <c r="A464" t="s">
        <v>1776</v>
      </c>
      <c r="B464" t="s">
        <v>530</v>
      </c>
      <c r="C464" t="s">
        <v>557</v>
      </c>
      <c r="D464" s="4">
        <v>17.21</v>
      </c>
      <c r="E464" s="10">
        <v>0.22500000000000001</v>
      </c>
      <c r="F464" s="11">
        <v>107.1</v>
      </c>
      <c r="G464" t="s">
        <v>1313</v>
      </c>
      <c r="H464" t="s">
        <v>1313</v>
      </c>
      <c r="I464" s="5">
        <v>1915</v>
      </c>
      <c r="J464" s="4">
        <f t="shared" si="7"/>
        <v>9.1408114558472544</v>
      </c>
      <c r="K464" s="10"/>
      <c r="L464" s="11"/>
    </row>
    <row r="465" spans="1:12" ht="18.75" customHeight="1" x14ac:dyDescent="0.3">
      <c r="A465" t="s">
        <v>1777</v>
      </c>
      <c r="B465" t="s">
        <v>558</v>
      </c>
      <c r="C465" t="s">
        <v>530</v>
      </c>
      <c r="D465" s="4">
        <v>11.82</v>
      </c>
      <c r="E465" s="10">
        <v>0.22500000000000001</v>
      </c>
      <c r="F465" s="11">
        <v>107.1</v>
      </c>
      <c r="G465" t="s">
        <v>1313</v>
      </c>
      <c r="H465" t="s">
        <v>1313</v>
      </c>
      <c r="I465" s="5">
        <v>1915</v>
      </c>
      <c r="J465" s="4">
        <f t="shared" si="7"/>
        <v>9.1408114558472544</v>
      </c>
      <c r="K465" s="10"/>
      <c r="L465" s="11"/>
    </row>
    <row r="466" spans="1:12" ht="18.75" customHeight="1" x14ac:dyDescent="0.3">
      <c r="A466" t="s">
        <v>1778</v>
      </c>
      <c r="B466" t="s">
        <v>561</v>
      </c>
      <c r="C466" t="s">
        <v>560</v>
      </c>
      <c r="D466" s="4">
        <v>6.21</v>
      </c>
      <c r="E466" s="10">
        <v>0.13400000000000001</v>
      </c>
      <c r="F466" s="11">
        <v>28.5</v>
      </c>
      <c r="G466" t="s">
        <v>1313</v>
      </c>
      <c r="H466" t="s">
        <v>1313</v>
      </c>
      <c r="I466" s="5">
        <v>60</v>
      </c>
      <c r="J466" s="4">
        <f t="shared" si="7"/>
        <v>0.28639618138424816</v>
      </c>
      <c r="K466" s="10"/>
      <c r="L466" s="11"/>
    </row>
    <row r="467" spans="1:12" ht="18.75" customHeight="1" x14ac:dyDescent="0.3">
      <c r="A467" t="s">
        <v>1779</v>
      </c>
      <c r="B467" t="s">
        <v>547</v>
      </c>
      <c r="C467" t="s">
        <v>563</v>
      </c>
      <c r="D467" s="4">
        <v>6.33</v>
      </c>
      <c r="E467" s="10">
        <v>0.16600000000000001</v>
      </c>
      <c r="F467" s="11">
        <v>43.1</v>
      </c>
      <c r="G467" t="s">
        <v>1313</v>
      </c>
      <c r="H467" t="s">
        <v>1313</v>
      </c>
      <c r="I467" s="5">
        <v>172</v>
      </c>
      <c r="J467" s="4">
        <f t="shared" si="7"/>
        <v>0.82100238663484471</v>
      </c>
      <c r="K467" s="10"/>
      <c r="L467" s="11"/>
    </row>
    <row r="468" spans="1:12" ht="18.75" customHeight="1" x14ac:dyDescent="0.3">
      <c r="A468" t="s">
        <v>1780</v>
      </c>
      <c r="B468" t="s">
        <v>438</v>
      </c>
      <c r="C468" t="s">
        <v>564</v>
      </c>
      <c r="D468" s="4">
        <v>0.87</v>
      </c>
      <c r="E468" s="10">
        <v>0.20499999999999999</v>
      </c>
      <c r="F468" s="11">
        <v>70.3</v>
      </c>
      <c r="G468" t="s">
        <v>1313</v>
      </c>
      <c r="H468" t="s">
        <v>1313</v>
      </c>
      <c r="I468" s="5">
        <v>630</v>
      </c>
      <c r="J468" s="4">
        <f t="shared" si="7"/>
        <v>3.0071599045346056</v>
      </c>
      <c r="K468" s="10"/>
      <c r="L468" s="11"/>
    </row>
    <row r="469" spans="1:12" ht="18.75" customHeight="1" x14ac:dyDescent="0.3">
      <c r="A469" t="s">
        <v>1781</v>
      </c>
      <c r="B469" t="s">
        <v>561</v>
      </c>
      <c r="C469" t="s">
        <v>194</v>
      </c>
      <c r="D469" s="4">
        <v>320.36</v>
      </c>
      <c r="E469" s="10">
        <v>0.22500000000000001</v>
      </c>
      <c r="F469" s="11">
        <v>107.1</v>
      </c>
      <c r="G469" t="s">
        <v>1313</v>
      </c>
      <c r="H469" t="s">
        <v>1313</v>
      </c>
      <c r="I469" s="5">
        <v>1915</v>
      </c>
      <c r="J469" s="4">
        <f t="shared" si="7"/>
        <v>9.1408114558472544</v>
      </c>
      <c r="K469" s="10"/>
      <c r="L469" s="11"/>
    </row>
    <row r="470" spans="1:12" ht="18.75" customHeight="1" x14ac:dyDescent="0.3">
      <c r="A470" t="s">
        <v>1782</v>
      </c>
      <c r="B470" t="s">
        <v>559</v>
      </c>
      <c r="C470" t="s">
        <v>566</v>
      </c>
      <c r="D470" s="4">
        <v>1.37</v>
      </c>
      <c r="E470" s="10">
        <v>0.18</v>
      </c>
      <c r="F470" s="11">
        <v>54.5</v>
      </c>
      <c r="G470" t="s">
        <v>1313</v>
      </c>
      <c r="H470" t="s">
        <v>1313</v>
      </c>
      <c r="I470" s="5">
        <v>321</v>
      </c>
      <c r="J470" s="4">
        <f t="shared" si="7"/>
        <v>1.5322195704057278</v>
      </c>
      <c r="K470" s="10"/>
      <c r="L470" s="11"/>
    </row>
    <row r="471" spans="1:12" ht="18.75" customHeight="1" x14ac:dyDescent="0.3">
      <c r="A471" t="s">
        <v>1783</v>
      </c>
      <c r="B471" t="s">
        <v>569</v>
      </c>
      <c r="C471" t="s">
        <v>559</v>
      </c>
      <c r="D471" s="4">
        <v>55.17</v>
      </c>
      <c r="E471" s="10">
        <v>0.18</v>
      </c>
      <c r="F471" s="11">
        <v>54.5</v>
      </c>
      <c r="G471" t="s">
        <v>1313</v>
      </c>
      <c r="H471" t="s">
        <v>1313</v>
      </c>
      <c r="I471" s="5">
        <v>321</v>
      </c>
      <c r="J471" s="4">
        <f t="shared" si="7"/>
        <v>1.5322195704057278</v>
      </c>
      <c r="K471" s="10"/>
      <c r="L471" s="11"/>
    </row>
    <row r="472" spans="1:12" ht="18.75" customHeight="1" x14ac:dyDescent="0.3">
      <c r="A472" t="s">
        <v>1784</v>
      </c>
      <c r="B472" t="s">
        <v>571</v>
      </c>
      <c r="C472" t="s">
        <v>570</v>
      </c>
      <c r="D472" s="4">
        <v>26.64</v>
      </c>
      <c r="E472" s="10">
        <v>0.18</v>
      </c>
      <c r="F472" s="11">
        <v>54.5</v>
      </c>
      <c r="G472" t="s">
        <v>1313</v>
      </c>
      <c r="H472" t="s">
        <v>1313</v>
      </c>
      <c r="I472" s="5">
        <v>321</v>
      </c>
      <c r="J472" s="4">
        <f t="shared" si="7"/>
        <v>1.5322195704057278</v>
      </c>
      <c r="K472" s="10"/>
      <c r="L472" s="11"/>
    </row>
    <row r="473" spans="1:12" ht="18.75" customHeight="1" x14ac:dyDescent="0.3">
      <c r="A473" t="s">
        <v>1785</v>
      </c>
      <c r="B473" t="s">
        <v>566</v>
      </c>
      <c r="C473" t="s">
        <v>571</v>
      </c>
      <c r="D473" s="4">
        <v>10.15</v>
      </c>
      <c r="E473" s="10">
        <v>0.18</v>
      </c>
      <c r="F473" s="11">
        <v>54.5</v>
      </c>
      <c r="G473" t="s">
        <v>1313</v>
      </c>
      <c r="H473" t="s">
        <v>1313</v>
      </c>
      <c r="I473" s="5">
        <v>321</v>
      </c>
      <c r="J473" s="4">
        <f t="shared" si="7"/>
        <v>1.5322195704057278</v>
      </c>
      <c r="K473" s="10"/>
      <c r="L473" s="11"/>
    </row>
    <row r="474" spans="1:12" ht="18.75" customHeight="1" x14ac:dyDescent="0.3">
      <c r="A474" t="s">
        <v>1786</v>
      </c>
      <c r="B474" t="s">
        <v>438</v>
      </c>
      <c r="C474" t="s">
        <v>572</v>
      </c>
      <c r="D474" s="4">
        <v>34.11</v>
      </c>
      <c r="E474" s="10">
        <v>0.16600000000000001</v>
      </c>
      <c r="F474" s="11">
        <v>43.1</v>
      </c>
      <c r="G474" t="s">
        <v>1313</v>
      </c>
      <c r="H474" t="s">
        <v>1313</v>
      </c>
      <c r="I474" s="5">
        <v>172</v>
      </c>
      <c r="J474" s="4">
        <f t="shared" si="7"/>
        <v>0.82100238663484471</v>
      </c>
      <c r="K474" s="10"/>
      <c r="L474" s="11"/>
    </row>
    <row r="475" spans="1:12" ht="18.75" customHeight="1" x14ac:dyDescent="0.3">
      <c r="A475" t="s">
        <v>1787</v>
      </c>
      <c r="B475" t="s">
        <v>573</v>
      </c>
      <c r="C475" t="s">
        <v>567</v>
      </c>
      <c r="D475" s="4">
        <v>19.510000000000002</v>
      </c>
      <c r="E475" s="10">
        <v>0.13400000000000001</v>
      </c>
      <c r="F475" s="11">
        <v>28.5</v>
      </c>
      <c r="G475" t="s">
        <v>1313</v>
      </c>
      <c r="H475" t="s">
        <v>1313</v>
      </c>
      <c r="I475" s="5">
        <v>60</v>
      </c>
      <c r="J475" s="4">
        <f t="shared" si="7"/>
        <v>0.28639618138424816</v>
      </c>
      <c r="K475" s="10"/>
      <c r="L475" s="11"/>
    </row>
    <row r="476" spans="1:12" ht="18.75" customHeight="1" x14ac:dyDescent="0.3">
      <c r="A476" t="s">
        <v>1788</v>
      </c>
      <c r="B476" t="s">
        <v>573</v>
      </c>
      <c r="C476" t="s">
        <v>343</v>
      </c>
      <c r="D476" s="4">
        <v>3</v>
      </c>
      <c r="E476" s="10">
        <v>0.18</v>
      </c>
      <c r="F476" s="11">
        <v>54.5</v>
      </c>
      <c r="G476" t="s">
        <v>1313</v>
      </c>
      <c r="H476" t="s">
        <v>1313</v>
      </c>
      <c r="I476" s="5">
        <v>321</v>
      </c>
      <c r="J476" s="4">
        <f t="shared" si="7"/>
        <v>1.5322195704057278</v>
      </c>
      <c r="K476" s="10"/>
      <c r="L476" s="11"/>
    </row>
    <row r="477" spans="1:12" ht="18.75" customHeight="1" x14ac:dyDescent="0.3">
      <c r="A477" t="s">
        <v>1789</v>
      </c>
      <c r="B477" t="s">
        <v>574</v>
      </c>
      <c r="C477" t="s">
        <v>604</v>
      </c>
      <c r="D477" s="4">
        <v>33.18</v>
      </c>
      <c r="E477" s="10">
        <v>0.13400000000000001</v>
      </c>
      <c r="F477" s="11">
        <v>28.5</v>
      </c>
      <c r="G477" t="s">
        <v>1313</v>
      </c>
      <c r="H477" t="s">
        <v>1313</v>
      </c>
      <c r="I477" s="5">
        <v>60</v>
      </c>
      <c r="J477" s="4">
        <f t="shared" si="7"/>
        <v>0.28639618138424816</v>
      </c>
      <c r="K477" s="10"/>
      <c r="L477" s="11"/>
    </row>
    <row r="478" spans="1:12" ht="18.75" customHeight="1" x14ac:dyDescent="0.3">
      <c r="A478" t="s">
        <v>1790</v>
      </c>
      <c r="B478" t="s">
        <v>196</v>
      </c>
      <c r="C478" t="s">
        <v>575</v>
      </c>
      <c r="D478" s="4">
        <v>84.2</v>
      </c>
      <c r="E478" s="10">
        <v>0.18</v>
      </c>
      <c r="F478" s="11">
        <v>54.5</v>
      </c>
      <c r="G478" t="s">
        <v>1313</v>
      </c>
      <c r="H478" t="s">
        <v>1313</v>
      </c>
      <c r="I478" s="5">
        <v>321</v>
      </c>
      <c r="J478" s="4">
        <f t="shared" si="7"/>
        <v>1.5322195704057278</v>
      </c>
      <c r="K478" s="10"/>
      <c r="L478" s="11"/>
    </row>
    <row r="479" spans="1:12" ht="18.75" customHeight="1" x14ac:dyDescent="0.3">
      <c r="A479" t="s">
        <v>1791</v>
      </c>
      <c r="B479" t="s">
        <v>571</v>
      </c>
      <c r="C479" t="s">
        <v>576</v>
      </c>
      <c r="D479" s="4">
        <v>20.52</v>
      </c>
      <c r="E479" s="10">
        <v>0.13400000000000001</v>
      </c>
      <c r="F479" s="11">
        <v>28.5</v>
      </c>
      <c r="G479" t="s">
        <v>1313</v>
      </c>
      <c r="H479" t="s">
        <v>1313</v>
      </c>
      <c r="I479" s="5">
        <v>60</v>
      </c>
      <c r="J479" s="4">
        <f t="shared" si="7"/>
        <v>0.28639618138424816</v>
      </c>
      <c r="K479" s="10"/>
      <c r="L479" s="11"/>
    </row>
    <row r="480" spans="1:12" ht="18.75" customHeight="1" x14ac:dyDescent="0.3">
      <c r="A480" t="s">
        <v>1792</v>
      </c>
      <c r="B480" t="s">
        <v>562</v>
      </c>
      <c r="C480" t="s">
        <v>479</v>
      </c>
      <c r="D480" s="4">
        <v>50.65</v>
      </c>
      <c r="E480" s="10">
        <v>0.217</v>
      </c>
      <c r="F480" s="11">
        <v>82.5</v>
      </c>
      <c r="G480" t="s">
        <v>1313</v>
      </c>
      <c r="H480" t="s">
        <v>1313</v>
      </c>
      <c r="I480" s="5">
        <v>962</v>
      </c>
      <c r="J480" s="4">
        <f t="shared" si="7"/>
        <v>4.5918854415274453</v>
      </c>
      <c r="K480" s="10"/>
      <c r="L480" s="11"/>
    </row>
    <row r="481" spans="1:12" ht="18.75" customHeight="1" x14ac:dyDescent="0.3">
      <c r="A481" t="s">
        <v>1793</v>
      </c>
      <c r="B481" t="s">
        <v>479</v>
      </c>
      <c r="C481" t="s">
        <v>577</v>
      </c>
      <c r="D481" s="4">
        <v>178.57</v>
      </c>
      <c r="E481" s="10">
        <v>0.217</v>
      </c>
      <c r="F481" s="11">
        <v>82.5</v>
      </c>
      <c r="G481" t="s">
        <v>1313</v>
      </c>
      <c r="H481" t="s">
        <v>1313</v>
      </c>
      <c r="I481" s="5">
        <v>962</v>
      </c>
      <c r="J481" s="4">
        <f t="shared" si="7"/>
        <v>4.5918854415274453</v>
      </c>
      <c r="K481" s="10"/>
      <c r="L481" s="11"/>
    </row>
    <row r="482" spans="1:12" ht="18.75" customHeight="1" x14ac:dyDescent="0.3">
      <c r="A482" t="s">
        <v>1794</v>
      </c>
      <c r="B482" t="s">
        <v>593</v>
      </c>
      <c r="C482" t="s">
        <v>580</v>
      </c>
      <c r="D482" s="4">
        <v>30.6</v>
      </c>
      <c r="E482" s="10">
        <v>0.13400000000000001</v>
      </c>
      <c r="F482" s="11">
        <v>28.5</v>
      </c>
      <c r="G482" t="s">
        <v>1313</v>
      </c>
      <c r="H482" t="s">
        <v>1313</v>
      </c>
      <c r="I482" s="5">
        <v>60</v>
      </c>
      <c r="J482" s="4">
        <f t="shared" si="7"/>
        <v>0.28639618138424816</v>
      </c>
      <c r="K482" s="10"/>
      <c r="L482" s="11"/>
    </row>
    <row r="483" spans="1:12" ht="18.75" customHeight="1" x14ac:dyDescent="0.3">
      <c r="A483" t="s">
        <v>1795</v>
      </c>
      <c r="B483" t="s">
        <v>557</v>
      </c>
      <c r="C483" t="s">
        <v>581</v>
      </c>
      <c r="D483" s="4">
        <v>19.04</v>
      </c>
      <c r="E483" s="10">
        <v>0.13400000000000001</v>
      </c>
      <c r="F483" s="11">
        <v>28.5</v>
      </c>
      <c r="G483" t="s">
        <v>1313</v>
      </c>
      <c r="H483" t="s">
        <v>1313</v>
      </c>
      <c r="I483" s="5">
        <v>60</v>
      </c>
      <c r="J483" s="4">
        <f t="shared" si="7"/>
        <v>0.28639618138424816</v>
      </c>
      <c r="K483" s="10"/>
      <c r="L483" s="11"/>
    </row>
    <row r="484" spans="1:12" ht="18.75" customHeight="1" x14ac:dyDescent="0.3">
      <c r="A484" t="s">
        <v>1796</v>
      </c>
      <c r="B484" t="s">
        <v>543</v>
      </c>
      <c r="C484" t="s">
        <v>609</v>
      </c>
      <c r="D484" s="4">
        <v>37.159999999999997</v>
      </c>
      <c r="E484" s="10">
        <v>0.13400000000000001</v>
      </c>
      <c r="F484" s="11">
        <v>28.5</v>
      </c>
      <c r="G484" t="s">
        <v>1313</v>
      </c>
      <c r="H484" t="s">
        <v>1313</v>
      </c>
      <c r="I484" s="5">
        <v>60</v>
      </c>
      <c r="J484" s="4">
        <f t="shared" si="7"/>
        <v>0.28639618138424816</v>
      </c>
      <c r="K484" s="10"/>
      <c r="L484" s="11"/>
    </row>
    <row r="485" spans="1:12" ht="18.75" customHeight="1" x14ac:dyDescent="0.3">
      <c r="A485" t="s">
        <v>1797</v>
      </c>
      <c r="B485" t="s">
        <v>543</v>
      </c>
      <c r="C485" t="s">
        <v>583</v>
      </c>
      <c r="D485" s="4">
        <v>60.43</v>
      </c>
      <c r="E485" s="10">
        <v>0.254</v>
      </c>
      <c r="F485" s="11">
        <v>132.5</v>
      </c>
      <c r="G485" t="s">
        <v>1313</v>
      </c>
      <c r="H485" t="s">
        <v>1313</v>
      </c>
      <c r="I485" s="5">
        <v>3354</v>
      </c>
      <c r="J485" s="4">
        <f t="shared" si="7"/>
        <v>16.009546539379471</v>
      </c>
      <c r="K485" s="10"/>
      <c r="L485" s="11"/>
    </row>
    <row r="486" spans="1:12" ht="18.75" customHeight="1" x14ac:dyDescent="0.3">
      <c r="A486" t="s">
        <v>1798</v>
      </c>
      <c r="B486" t="s">
        <v>566</v>
      </c>
      <c r="C486" t="s">
        <v>584</v>
      </c>
      <c r="D486" s="4">
        <v>17.670000000000002</v>
      </c>
      <c r="E486" s="10">
        <v>0.13400000000000001</v>
      </c>
      <c r="F486" s="11">
        <v>28.5</v>
      </c>
      <c r="G486" t="s">
        <v>1313</v>
      </c>
      <c r="H486" t="s">
        <v>1313</v>
      </c>
      <c r="I486" s="5">
        <v>60</v>
      </c>
      <c r="J486" s="4">
        <f t="shared" si="7"/>
        <v>0.28639618138424816</v>
      </c>
      <c r="K486" s="10"/>
      <c r="L486" s="11"/>
    </row>
    <row r="487" spans="1:12" ht="18.75" customHeight="1" x14ac:dyDescent="0.3">
      <c r="A487" t="s">
        <v>1799</v>
      </c>
      <c r="B487" t="s">
        <v>523</v>
      </c>
      <c r="C487" t="s">
        <v>525</v>
      </c>
      <c r="D487" s="4">
        <v>10.63</v>
      </c>
      <c r="E487" s="10">
        <v>0.18</v>
      </c>
      <c r="F487" s="11">
        <v>54.5</v>
      </c>
      <c r="G487" t="s">
        <v>1313</v>
      </c>
      <c r="H487" t="s">
        <v>1313</v>
      </c>
      <c r="I487" s="5">
        <v>321</v>
      </c>
      <c r="J487" s="4">
        <f t="shared" si="7"/>
        <v>1.5322195704057278</v>
      </c>
      <c r="K487" s="10"/>
      <c r="L487" s="11"/>
    </row>
    <row r="488" spans="1:12" ht="18.75" customHeight="1" x14ac:dyDescent="0.3">
      <c r="A488" t="s">
        <v>1800</v>
      </c>
      <c r="B488" t="s">
        <v>577</v>
      </c>
      <c r="C488" t="s">
        <v>607</v>
      </c>
      <c r="D488" s="4">
        <v>56.12</v>
      </c>
      <c r="E488" s="10">
        <v>0.16600000000000001</v>
      </c>
      <c r="F488" s="11">
        <v>43.1</v>
      </c>
      <c r="G488" t="s">
        <v>1313</v>
      </c>
      <c r="H488" t="s">
        <v>1313</v>
      </c>
      <c r="I488" s="5">
        <v>172</v>
      </c>
      <c r="J488" s="4">
        <f t="shared" si="7"/>
        <v>0.82100238663484471</v>
      </c>
      <c r="K488" s="10"/>
      <c r="L488" s="11"/>
    </row>
    <row r="489" spans="1:12" ht="18.75" customHeight="1" x14ac:dyDescent="0.3">
      <c r="A489" t="s">
        <v>1801</v>
      </c>
      <c r="B489" t="s">
        <v>531</v>
      </c>
      <c r="C489" t="s">
        <v>587</v>
      </c>
      <c r="D489" s="4">
        <v>9.3000000000000007</v>
      </c>
      <c r="E489" s="10">
        <v>0.13400000000000001</v>
      </c>
      <c r="F489" s="11">
        <v>28.5</v>
      </c>
      <c r="G489" t="s">
        <v>1313</v>
      </c>
      <c r="H489" t="s">
        <v>1313</v>
      </c>
      <c r="I489" s="5">
        <v>60</v>
      </c>
      <c r="J489" s="4">
        <f t="shared" si="7"/>
        <v>0.28639618138424816</v>
      </c>
      <c r="K489" s="10"/>
      <c r="L489" s="11"/>
    </row>
    <row r="490" spans="1:12" ht="18.75" customHeight="1" x14ac:dyDescent="0.3">
      <c r="A490" t="s">
        <v>1802</v>
      </c>
      <c r="B490" t="s">
        <v>569</v>
      </c>
      <c r="C490" t="s">
        <v>561</v>
      </c>
      <c r="D490" s="4">
        <v>18.3</v>
      </c>
      <c r="E490" s="10">
        <v>0.22500000000000001</v>
      </c>
      <c r="F490" s="11">
        <v>107.1</v>
      </c>
      <c r="G490" t="s">
        <v>1313</v>
      </c>
      <c r="H490" t="s">
        <v>1313</v>
      </c>
      <c r="I490" s="5">
        <v>1915</v>
      </c>
      <c r="J490" s="4">
        <f t="shared" si="7"/>
        <v>9.1408114558472544</v>
      </c>
      <c r="K490" s="10"/>
      <c r="L490" s="11"/>
    </row>
    <row r="491" spans="1:12" ht="18.75" customHeight="1" x14ac:dyDescent="0.3">
      <c r="A491" t="s">
        <v>1803</v>
      </c>
      <c r="B491" t="s">
        <v>591</v>
      </c>
      <c r="C491" t="s">
        <v>569</v>
      </c>
      <c r="D491" s="4">
        <v>71.680000000000007</v>
      </c>
      <c r="E491" s="10">
        <v>0.22500000000000001</v>
      </c>
      <c r="F491" s="11">
        <v>107.1</v>
      </c>
      <c r="G491" t="s">
        <v>1313</v>
      </c>
      <c r="H491" t="s">
        <v>1313</v>
      </c>
      <c r="I491" s="5">
        <v>1915</v>
      </c>
      <c r="J491" s="4">
        <f t="shared" si="7"/>
        <v>9.1408114558472544</v>
      </c>
      <c r="K491" s="10"/>
      <c r="L491" s="11"/>
    </row>
    <row r="492" spans="1:12" ht="18.75" customHeight="1" x14ac:dyDescent="0.3">
      <c r="A492" t="s">
        <v>1804</v>
      </c>
      <c r="B492" t="s">
        <v>555</v>
      </c>
      <c r="C492" t="s">
        <v>591</v>
      </c>
      <c r="D492" s="4">
        <v>25.8</v>
      </c>
      <c r="E492" s="10">
        <v>0.22500000000000001</v>
      </c>
      <c r="F492" s="11">
        <v>107.1</v>
      </c>
      <c r="G492" t="s">
        <v>1313</v>
      </c>
      <c r="H492" t="s">
        <v>1313</v>
      </c>
      <c r="I492" s="5">
        <v>1915</v>
      </c>
      <c r="J492" s="4">
        <f t="shared" si="7"/>
        <v>9.1408114558472544</v>
      </c>
      <c r="K492" s="10"/>
      <c r="L492" s="11"/>
    </row>
    <row r="493" spans="1:12" ht="18.75" customHeight="1" x14ac:dyDescent="0.3">
      <c r="A493" t="s">
        <v>1805</v>
      </c>
      <c r="B493" t="s">
        <v>336</v>
      </c>
      <c r="C493" t="s">
        <v>1126</v>
      </c>
      <c r="D493" s="4">
        <v>37.28</v>
      </c>
      <c r="E493" s="10">
        <v>0.22500000000000001</v>
      </c>
      <c r="F493" s="11">
        <v>107.1</v>
      </c>
      <c r="G493" t="s">
        <v>1313</v>
      </c>
      <c r="H493" t="s">
        <v>1313</v>
      </c>
      <c r="I493" s="5">
        <v>1915</v>
      </c>
      <c r="J493" s="4">
        <f t="shared" si="7"/>
        <v>9.1408114558472544</v>
      </c>
      <c r="K493" s="10"/>
      <c r="L493" s="11"/>
    </row>
    <row r="494" spans="1:12" ht="18.75" customHeight="1" x14ac:dyDescent="0.3">
      <c r="A494" t="s">
        <v>1806</v>
      </c>
      <c r="B494" t="s">
        <v>589</v>
      </c>
      <c r="C494" t="s">
        <v>588</v>
      </c>
      <c r="D494" s="4">
        <v>8.5299999999999994</v>
      </c>
      <c r="E494" s="10">
        <v>0.16600000000000001</v>
      </c>
      <c r="F494" s="11">
        <v>43.1</v>
      </c>
      <c r="G494" t="s">
        <v>1313</v>
      </c>
      <c r="H494" t="s">
        <v>1313</v>
      </c>
      <c r="I494" s="5">
        <v>172</v>
      </c>
      <c r="J494" s="4">
        <f t="shared" si="7"/>
        <v>0.82100238663484471</v>
      </c>
      <c r="K494" s="10"/>
      <c r="L494" s="11"/>
    </row>
    <row r="495" spans="1:12" ht="18.75" customHeight="1" x14ac:dyDescent="0.3">
      <c r="A495" t="s">
        <v>1807</v>
      </c>
      <c r="B495" t="s">
        <v>117</v>
      </c>
      <c r="C495" t="s">
        <v>589</v>
      </c>
      <c r="D495" s="4">
        <v>60.61</v>
      </c>
      <c r="E495" s="10">
        <v>0.22500000000000001</v>
      </c>
      <c r="F495" s="11">
        <v>107.1</v>
      </c>
      <c r="G495" t="s">
        <v>1313</v>
      </c>
      <c r="H495" t="s">
        <v>1313</v>
      </c>
      <c r="I495" s="5">
        <v>1915</v>
      </c>
      <c r="J495" s="4">
        <f t="shared" si="7"/>
        <v>9.1408114558472544</v>
      </c>
      <c r="K495" s="10"/>
      <c r="L495" s="11"/>
    </row>
    <row r="496" spans="1:12" ht="18.75" customHeight="1" x14ac:dyDescent="0.3">
      <c r="A496" t="s">
        <v>1808</v>
      </c>
      <c r="B496" t="s">
        <v>443</v>
      </c>
      <c r="C496" t="s">
        <v>590</v>
      </c>
      <c r="D496" s="4">
        <v>45.64</v>
      </c>
      <c r="E496" s="10">
        <v>0.16600000000000001</v>
      </c>
      <c r="F496" s="11">
        <v>43.1</v>
      </c>
      <c r="G496" t="s">
        <v>1313</v>
      </c>
      <c r="H496" t="s">
        <v>1313</v>
      </c>
      <c r="I496" s="5">
        <v>172</v>
      </c>
      <c r="J496" s="4">
        <f t="shared" si="7"/>
        <v>0.82100238663484471</v>
      </c>
      <c r="K496" s="10"/>
      <c r="L496" s="11"/>
    </row>
    <row r="497" spans="1:12" ht="18.75" customHeight="1" x14ac:dyDescent="0.3">
      <c r="A497" t="s">
        <v>1809</v>
      </c>
      <c r="B497" t="s">
        <v>592</v>
      </c>
      <c r="C497" t="s">
        <v>436</v>
      </c>
      <c r="D497" s="4">
        <v>50.47</v>
      </c>
      <c r="E497" s="10">
        <v>0.22500000000000001</v>
      </c>
      <c r="F497" s="11">
        <v>107.1</v>
      </c>
      <c r="G497" t="s">
        <v>1313</v>
      </c>
      <c r="H497" t="s">
        <v>1313</v>
      </c>
      <c r="I497" s="5">
        <v>1915</v>
      </c>
      <c r="J497" s="4">
        <f t="shared" si="7"/>
        <v>9.1408114558472544</v>
      </c>
      <c r="K497" s="10"/>
      <c r="L497" s="11"/>
    </row>
    <row r="498" spans="1:12" ht="18.75" customHeight="1" x14ac:dyDescent="0.3">
      <c r="A498" t="s">
        <v>1810</v>
      </c>
      <c r="B498" t="s">
        <v>557</v>
      </c>
      <c r="C498" t="s">
        <v>551</v>
      </c>
      <c r="D498" s="4">
        <v>41.27</v>
      </c>
      <c r="E498" s="10">
        <v>0.22500000000000001</v>
      </c>
      <c r="F498" s="11">
        <v>107.1</v>
      </c>
      <c r="G498" t="s">
        <v>1313</v>
      </c>
      <c r="H498" t="s">
        <v>1313</v>
      </c>
      <c r="I498" s="5">
        <v>1915</v>
      </c>
      <c r="J498" s="4">
        <f t="shared" si="7"/>
        <v>9.1408114558472544</v>
      </c>
      <c r="K498" s="10"/>
      <c r="L498" s="11"/>
    </row>
    <row r="499" spans="1:12" ht="18.75" customHeight="1" x14ac:dyDescent="0.3">
      <c r="A499" t="s">
        <v>1811</v>
      </c>
      <c r="B499" t="s">
        <v>574</v>
      </c>
      <c r="C499" t="s">
        <v>336</v>
      </c>
      <c r="D499" s="4">
        <v>42.33</v>
      </c>
      <c r="E499" s="10">
        <v>0.22500000000000001</v>
      </c>
      <c r="F499" s="11">
        <v>107.1</v>
      </c>
      <c r="G499" t="s">
        <v>1313</v>
      </c>
      <c r="H499" t="s">
        <v>1313</v>
      </c>
      <c r="I499" s="5">
        <v>1915</v>
      </c>
      <c r="J499" s="4">
        <f t="shared" si="7"/>
        <v>9.1408114558472544</v>
      </c>
      <c r="K499" s="10"/>
      <c r="L499" s="11"/>
    </row>
    <row r="500" spans="1:12" ht="18.75" customHeight="1" x14ac:dyDescent="0.3">
      <c r="A500" t="s">
        <v>1812</v>
      </c>
      <c r="B500" t="s">
        <v>328</v>
      </c>
      <c r="C500" t="s">
        <v>595</v>
      </c>
      <c r="D500" s="4">
        <v>13.19</v>
      </c>
      <c r="E500" s="10">
        <v>0.13400000000000001</v>
      </c>
      <c r="F500" s="11">
        <v>28.5</v>
      </c>
      <c r="G500" t="s">
        <v>1313</v>
      </c>
      <c r="H500" t="s">
        <v>1313</v>
      </c>
      <c r="I500" s="5">
        <v>60</v>
      </c>
      <c r="J500" s="4">
        <f t="shared" si="7"/>
        <v>0.28639618138424816</v>
      </c>
      <c r="K500" s="10"/>
      <c r="L500" s="11"/>
    </row>
    <row r="501" spans="1:12" ht="18.75" customHeight="1" x14ac:dyDescent="0.3">
      <c r="A501" t="s">
        <v>1813</v>
      </c>
      <c r="B501" t="s">
        <v>591</v>
      </c>
      <c r="C501" t="s">
        <v>328</v>
      </c>
      <c r="D501" s="4">
        <v>46.3</v>
      </c>
      <c r="E501" s="10">
        <v>0.18</v>
      </c>
      <c r="F501" s="11">
        <v>54.5</v>
      </c>
      <c r="G501" t="s">
        <v>1313</v>
      </c>
      <c r="H501" t="s">
        <v>1313</v>
      </c>
      <c r="I501" s="5">
        <v>321</v>
      </c>
      <c r="J501" s="4">
        <f t="shared" si="7"/>
        <v>1.5322195704057278</v>
      </c>
      <c r="K501" s="10"/>
      <c r="L501" s="11"/>
    </row>
    <row r="502" spans="1:12" ht="18.75" customHeight="1" x14ac:dyDescent="0.3">
      <c r="A502" t="s">
        <v>1814</v>
      </c>
      <c r="B502" t="s">
        <v>611</v>
      </c>
      <c r="C502" t="s">
        <v>596</v>
      </c>
      <c r="D502" s="4">
        <v>43.83</v>
      </c>
      <c r="E502" s="10">
        <v>0.16600000000000001</v>
      </c>
      <c r="F502" s="11">
        <v>43.1</v>
      </c>
      <c r="G502" t="s">
        <v>1313</v>
      </c>
      <c r="H502" t="s">
        <v>1313</v>
      </c>
      <c r="I502" s="5">
        <v>172</v>
      </c>
      <c r="J502" s="4">
        <f t="shared" si="7"/>
        <v>0.82100238663484471</v>
      </c>
      <c r="K502" s="10"/>
      <c r="L502" s="11"/>
    </row>
    <row r="503" spans="1:12" ht="18.75" customHeight="1" x14ac:dyDescent="0.3">
      <c r="A503" t="s">
        <v>1815</v>
      </c>
      <c r="B503" t="s">
        <v>597</v>
      </c>
      <c r="C503" t="s">
        <v>117</v>
      </c>
      <c r="D503" s="4">
        <v>42.79</v>
      </c>
      <c r="E503" s="10">
        <v>0.22500000000000001</v>
      </c>
      <c r="F503" s="11">
        <v>107.1</v>
      </c>
      <c r="G503" t="s">
        <v>1313</v>
      </c>
      <c r="H503" t="s">
        <v>1313</v>
      </c>
      <c r="I503" s="5">
        <v>1915</v>
      </c>
      <c r="J503" s="4">
        <f t="shared" si="7"/>
        <v>9.1408114558472544</v>
      </c>
      <c r="K503" s="10"/>
      <c r="L503" s="11"/>
    </row>
    <row r="504" spans="1:12" ht="18.75" customHeight="1" x14ac:dyDescent="0.3">
      <c r="A504" t="s">
        <v>1816</v>
      </c>
      <c r="B504" t="s">
        <v>436</v>
      </c>
      <c r="C504" t="s">
        <v>562</v>
      </c>
      <c r="D504" s="4">
        <v>97.66</v>
      </c>
      <c r="E504" s="10">
        <v>0.22500000000000001</v>
      </c>
      <c r="F504" s="11">
        <v>107.1</v>
      </c>
      <c r="G504" t="s">
        <v>1313</v>
      </c>
      <c r="H504" t="s">
        <v>1313</v>
      </c>
      <c r="I504" s="5">
        <v>1915</v>
      </c>
      <c r="J504" s="4">
        <f t="shared" si="7"/>
        <v>9.1408114558472544</v>
      </c>
      <c r="K504" s="10"/>
      <c r="L504" s="11"/>
    </row>
    <row r="505" spans="1:12" ht="18.75" customHeight="1" x14ac:dyDescent="0.3">
      <c r="A505" t="s">
        <v>1817</v>
      </c>
      <c r="B505" t="s">
        <v>599</v>
      </c>
      <c r="C505" t="s">
        <v>623</v>
      </c>
      <c r="D505" s="4">
        <v>10.82</v>
      </c>
      <c r="E505" s="10">
        <v>0.16600000000000001</v>
      </c>
      <c r="F505" s="11">
        <v>43.1</v>
      </c>
      <c r="G505" t="s">
        <v>1313</v>
      </c>
      <c r="H505" t="s">
        <v>1313</v>
      </c>
      <c r="I505" s="5">
        <v>172</v>
      </c>
      <c r="J505" s="4">
        <f t="shared" si="7"/>
        <v>0.82100238663484471</v>
      </c>
      <c r="K505" s="10"/>
      <c r="L505" s="11"/>
    </row>
    <row r="506" spans="1:12" ht="18.75" customHeight="1" x14ac:dyDescent="0.3">
      <c r="A506" t="s">
        <v>1818</v>
      </c>
      <c r="B506" t="s">
        <v>600</v>
      </c>
      <c r="C506" t="s">
        <v>599</v>
      </c>
      <c r="D506" s="4">
        <v>1.4</v>
      </c>
      <c r="E506" s="10">
        <v>0.18</v>
      </c>
      <c r="F506" s="11">
        <v>54.5</v>
      </c>
      <c r="G506" t="s">
        <v>1313</v>
      </c>
      <c r="H506" t="s">
        <v>1313</v>
      </c>
      <c r="I506" s="5">
        <v>321</v>
      </c>
      <c r="J506" s="4">
        <f t="shared" si="7"/>
        <v>1.5322195704057278</v>
      </c>
      <c r="K506" s="10"/>
      <c r="L506" s="11"/>
    </row>
    <row r="507" spans="1:12" ht="18.75" customHeight="1" x14ac:dyDescent="0.3">
      <c r="A507" t="s">
        <v>1819</v>
      </c>
      <c r="B507" t="s">
        <v>601</v>
      </c>
      <c r="C507" t="s">
        <v>600</v>
      </c>
      <c r="D507" s="4">
        <v>30.98</v>
      </c>
      <c r="E507" s="10">
        <v>0.18</v>
      </c>
      <c r="F507" s="11">
        <v>54.5</v>
      </c>
      <c r="G507" t="s">
        <v>1313</v>
      </c>
      <c r="H507" t="s">
        <v>1313</v>
      </c>
      <c r="I507" s="5">
        <v>321</v>
      </c>
      <c r="J507" s="4">
        <f t="shared" si="7"/>
        <v>1.5322195704057278</v>
      </c>
      <c r="K507" s="10"/>
      <c r="L507" s="11"/>
    </row>
    <row r="508" spans="1:12" ht="18.75" customHeight="1" x14ac:dyDescent="0.3">
      <c r="A508" t="s">
        <v>1820</v>
      </c>
      <c r="B508" t="s">
        <v>602</v>
      </c>
      <c r="C508" t="s">
        <v>597</v>
      </c>
      <c r="D508" s="4">
        <v>45.17</v>
      </c>
      <c r="E508" s="10">
        <v>0.22500000000000001</v>
      </c>
      <c r="F508" s="11">
        <v>107.1</v>
      </c>
      <c r="G508" t="s">
        <v>1313</v>
      </c>
      <c r="H508" t="s">
        <v>1313</v>
      </c>
      <c r="I508" s="5">
        <v>1915</v>
      </c>
      <c r="J508" s="4">
        <f t="shared" si="7"/>
        <v>9.1408114558472544</v>
      </c>
      <c r="K508" s="10"/>
      <c r="L508" s="11"/>
    </row>
    <row r="509" spans="1:12" ht="18.75" customHeight="1" x14ac:dyDescent="0.3">
      <c r="A509" t="s">
        <v>1821</v>
      </c>
      <c r="B509" t="s">
        <v>577</v>
      </c>
      <c r="C509" t="s">
        <v>608</v>
      </c>
      <c r="D509" s="4">
        <v>79.23</v>
      </c>
      <c r="E509" s="10">
        <v>0.217</v>
      </c>
      <c r="F509" s="11">
        <v>82.5</v>
      </c>
      <c r="G509" t="s">
        <v>1313</v>
      </c>
      <c r="H509" t="s">
        <v>1313</v>
      </c>
      <c r="I509" s="5">
        <v>962</v>
      </c>
      <c r="J509" s="4">
        <f t="shared" si="7"/>
        <v>4.5918854415274453</v>
      </c>
      <c r="K509" s="10"/>
      <c r="L509" s="11"/>
    </row>
    <row r="510" spans="1:12" ht="18.75" customHeight="1" x14ac:dyDescent="0.3">
      <c r="A510" t="s">
        <v>1822</v>
      </c>
      <c r="B510" t="s">
        <v>593</v>
      </c>
      <c r="C510" t="s">
        <v>574</v>
      </c>
      <c r="D510" s="4">
        <v>11.22</v>
      </c>
      <c r="E510" s="10">
        <v>0.22500000000000001</v>
      </c>
      <c r="F510" s="11">
        <v>107.1</v>
      </c>
      <c r="G510" t="s">
        <v>1313</v>
      </c>
      <c r="H510" t="s">
        <v>1313</v>
      </c>
      <c r="I510" s="5">
        <v>1915</v>
      </c>
      <c r="J510" s="4">
        <f t="shared" si="7"/>
        <v>9.1408114558472544</v>
      </c>
      <c r="K510" s="10"/>
      <c r="L510" s="11"/>
    </row>
    <row r="511" spans="1:12" ht="18.75" customHeight="1" x14ac:dyDescent="0.3">
      <c r="A511" t="s">
        <v>1823</v>
      </c>
      <c r="B511" t="s">
        <v>606</v>
      </c>
      <c r="C511" t="s">
        <v>605</v>
      </c>
      <c r="D511" s="4">
        <v>20.91</v>
      </c>
      <c r="E511" s="10">
        <v>0.13400000000000001</v>
      </c>
      <c r="F511" s="11">
        <v>28.5</v>
      </c>
      <c r="G511" t="s">
        <v>1313</v>
      </c>
      <c r="H511" t="s">
        <v>1313</v>
      </c>
      <c r="I511" s="5">
        <v>60</v>
      </c>
      <c r="J511" s="4">
        <f t="shared" si="7"/>
        <v>0.28639618138424816</v>
      </c>
      <c r="K511" s="10"/>
      <c r="L511" s="11"/>
    </row>
    <row r="512" spans="1:12" ht="18.75" customHeight="1" x14ac:dyDescent="0.3">
      <c r="A512" t="s">
        <v>1824</v>
      </c>
      <c r="B512" t="s">
        <v>428</v>
      </c>
      <c r="C512" t="s">
        <v>541</v>
      </c>
      <c r="D512" s="4">
        <v>20.010000000000002</v>
      </c>
      <c r="E512" s="10">
        <v>0.22500000000000001</v>
      </c>
      <c r="F512" s="11">
        <v>107.1</v>
      </c>
      <c r="G512" t="s">
        <v>1313</v>
      </c>
      <c r="H512" t="s">
        <v>1313</v>
      </c>
      <c r="I512" s="5">
        <v>1915</v>
      </c>
      <c r="J512" s="4">
        <f t="shared" si="7"/>
        <v>9.1408114558472544</v>
      </c>
      <c r="K512" s="10"/>
      <c r="L512" s="11"/>
    </row>
    <row r="513" spans="1:12" ht="18.75" customHeight="1" x14ac:dyDescent="0.3">
      <c r="A513" t="s">
        <v>1825</v>
      </c>
      <c r="B513" t="s">
        <v>631</v>
      </c>
      <c r="C513" t="s">
        <v>610</v>
      </c>
      <c r="D513" s="4">
        <v>26.69</v>
      </c>
      <c r="E513" s="10">
        <v>0.13400000000000001</v>
      </c>
      <c r="F513" s="11">
        <v>28.5</v>
      </c>
      <c r="G513" t="s">
        <v>1313</v>
      </c>
      <c r="H513" t="s">
        <v>1313</v>
      </c>
      <c r="I513" s="5">
        <v>60</v>
      </c>
      <c r="J513" s="4">
        <f t="shared" si="7"/>
        <v>0.28639618138424816</v>
      </c>
      <c r="K513" s="10"/>
      <c r="L513" s="11"/>
    </row>
    <row r="514" spans="1:12" ht="18.75" customHeight="1" x14ac:dyDescent="0.3">
      <c r="A514" t="s">
        <v>1826</v>
      </c>
      <c r="B514" t="s">
        <v>611</v>
      </c>
      <c r="C514" t="s">
        <v>421</v>
      </c>
      <c r="D514" s="4">
        <v>120.36</v>
      </c>
      <c r="E514" s="10">
        <v>0.254</v>
      </c>
      <c r="F514" s="11">
        <v>132.5</v>
      </c>
      <c r="G514" t="s">
        <v>1313</v>
      </c>
      <c r="H514" t="s">
        <v>1313</v>
      </c>
      <c r="I514" s="5">
        <v>3354</v>
      </c>
      <c r="J514" s="4">
        <f t="shared" ref="J514:J577" si="8">I514/(4.19*50)</f>
        <v>16.009546539379471</v>
      </c>
      <c r="K514" s="10"/>
      <c r="L514" s="11"/>
    </row>
    <row r="515" spans="1:12" ht="18.75" customHeight="1" x14ac:dyDescent="0.3">
      <c r="A515" t="s">
        <v>1827</v>
      </c>
      <c r="B515" t="s">
        <v>552</v>
      </c>
      <c r="C515" t="s">
        <v>611</v>
      </c>
      <c r="D515" s="4">
        <v>144.16999999999999</v>
      </c>
      <c r="E515" s="10">
        <v>0.254</v>
      </c>
      <c r="F515" s="11">
        <v>132.5</v>
      </c>
      <c r="G515" t="s">
        <v>1313</v>
      </c>
      <c r="H515" t="s">
        <v>1313</v>
      </c>
      <c r="I515" s="5">
        <v>3354</v>
      </c>
      <c r="J515" s="4">
        <f t="shared" si="8"/>
        <v>16.009546539379471</v>
      </c>
      <c r="K515" s="10"/>
      <c r="L515" s="11"/>
    </row>
    <row r="516" spans="1:12" ht="18.75" customHeight="1" x14ac:dyDescent="0.3">
      <c r="A516" t="s">
        <v>1828</v>
      </c>
      <c r="B516" t="s">
        <v>612</v>
      </c>
      <c r="C516" t="s">
        <v>601</v>
      </c>
      <c r="D516" s="4">
        <v>15.58</v>
      </c>
      <c r="E516" s="10">
        <v>0.18</v>
      </c>
      <c r="F516" s="11">
        <v>54.5</v>
      </c>
      <c r="G516" t="s">
        <v>1313</v>
      </c>
      <c r="H516" t="s">
        <v>1313</v>
      </c>
      <c r="I516" s="5">
        <v>321</v>
      </c>
      <c r="J516" s="4">
        <f t="shared" si="8"/>
        <v>1.5322195704057278</v>
      </c>
      <c r="K516" s="10"/>
      <c r="L516" s="11"/>
    </row>
    <row r="517" spans="1:12" ht="18.75" customHeight="1" x14ac:dyDescent="0.3">
      <c r="A517" t="s">
        <v>1829</v>
      </c>
      <c r="B517" t="s">
        <v>468</v>
      </c>
      <c r="C517" t="s">
        <v>613</v>
      </c>
      <c r="D517" s="4">
        <v>538.29999999999995</v>
      </c>
      <c r="E517" s="10">
        <v>0.254</v>
      </c>
      <c r="F517" s="11">
        <v>132.5</v>
      </c>
      <c r="G517" t="s">
        <v>1313</v>
      </c>
      <c r="H517" t="s">
        <v>1313</v>
      </c>
      <c r="I517" s="5">
        <v>3354</v>
      </c>
      <c r="J517" s="4">
        <f t="shared" si="8"/>
        <v>16.009546539379471</v>
      </c>
      <c r="K517" s="10"/>
      <c r="L517" s="11"/>
    </row>
    <row r="518" spans="1:12" ht="18.75" customHeight="1" x14ac:dyDescent="0.3">
      <c r="A518" t="s">
        <v>1830</v>
      </c>
      <c r="B518" t="s">
        <v>629</v>
      </c>
      <c r="C518" t="s">
        <v>635</v>
      </c>
      <c r="D518" s="4">
        <v>19.350000000000001</v>
      </c>
      <c r="E518" s="10">
        <v>0.13400000000000001</v>
      </c>
      <c r="F518" s="11">
        <v>28.5</v>
      </c>
      <c r="G518" t="s">
        <v>1313</v>
      </c>
      <c r="H518" t="s">
        <v>1313</v>
      </c>
      <c r="I518" s="5">
        <v>60</v>
      </c>
      <c r="J518" s="4">
        <f t="shared" si="8"/>
        <v>0.28639618138424816</v>
      </c>
      <c r="K518" s="10"/>
      <c r="L518" s="11"/>
    </row>
    <row r="519" spans="1:12" ht="18.75" customHeight="1" x14ac:dyDescent="0.3">
      <c r="A519" t="s">
        <v>1831</v>
      </c>
      <c r="B519" t="s">
        <v>612</v>
      </c>
      <c r="C519" t="s">
        <v>648</v>
      </c>
      <c r="D519" s="4">
        <v>12.08</v>
      </c>
      <c r="E519" s="10">
        <v>0.254</v>
      </c>
      <c r="F519" s="11">
        <v>132.5</v>
      </c>
      <c r="G519" t="s">
        <v>1313</v>
      </c>
      <c r="H519" t="s">
        <v>1313</v>
      </c>
      <c r="I519" s="5">
        <v>3354</v>
      </c>
      <c r="J519" s="4">
        <f t="shared" si="8"/>
        <v>16.009546539379471</v>
      </c>
      <c r="K519" s="10"/>
      <c r="L519" s="11"/>
    </row>
    <row r="520" spans="1:12" ht="18.75" customHeight="1" x14ac:dyDescent="0.3">
      <c r="A520" t="s">
        <v>1832</v>
      </c>
      <c r="B520" t="s">
        <v>615</v>
      </c>
      <c r="C520" t="s">
        <v>616</v>
      </c>
      <c r="D520" s="4">
        <v>0.38</v>
      </c>
      <c r="E520" s="10">
        <v>0.18</v>
      </c>
      <c r="F520" s="11">
        <v>54.5</v>
      </c>
      <c r="G520" t="s">
        <v>1313</v>
      </c>
      <c r="H520" t="s">
        <v>1313</v>
      </c>
      <c r="I520" s="5">
        <v>321</v>
      </c>
      <c r="J520" s="4">
        <f t="shared" si="8"/>
        <v>1.5322195704057278</v>
      </c>
      <c r="K520" s="10"/>
      <c r="L520" s="11"/>
    </row>
    <row r="521" spans="1:12" ht="18.75" customHeight="1" x14ac:dyDescent="0.3">
      <c r="A521" t="s">
        <v>1833</v>
      </c>
      <c r="B521" t="s">
        <v>615</v>
      </c>
      <c r="C521" t="s">
        <v>617</v>
      </c>
      <c r="D521" s="4">
        <v>0.36</v>
      </c>
      <c r="E521" s="10">
        <v>0.18</v>
      </c>
      <c r="F521" s="11">
        <v>54.5</v>
      </c>
      <c r="G521" t="s">
        <v>1313</v>
      </c>
      <c r="H521" t="s">
        <v>1313</v>
      </c>
      <c r="I521" s="5">
        <v>321</v>
      </c>
      <c r="J521" s="4">
        <f t="shared" si="8"/>
        <v>1.5322195704057278</v>
      </c>
      <c r="K521" s="10"/>
      <c r="L521" s="11"/>
    </row>
    <row r="522" spans="1:12" ht="18.75" customHeight="1" x14ac:dyDescent="0.3">
      <c r="A522" t="s">
        <v>1834</v>
      </c>
      <c r="B522" t="s">
        <v>19</v>
      </c>
      <c r="C522" t="s">
        <v>615</v>
      </c>
      <c r="D522" s="4">
        <v>98.99</v>
      </c>
      <c r="E522" s="10">
        <v>0.20499999999999999</v>
      </c>
      <c r="F522" s="11">
        <v>70.3</v>
      </c>
      <c r="G522" t="s">
        <v>1313</v>
      </c>
      <c r="H522" t="s">
        <v>1313</v>
      </c>
      <c r="I522" s="5">
        <v>630</v>
      </c>
      <c r="J522" s="4">
        <f t="shared" si="8"/>
        <v>3.0071599045346056</v>
      </c>
      <c r="K522" s="10"/>
      <c r="L522" s="11"/>
    </row>
    <row r="523" spans="1:12" ht="18.75" customHeight="1" x14ac:dyDescent="0.3">
      <c r="A523" t="s">
        <v>1835</v>
      </c>
      <c r="B523" t="s">
        <v>618</v>
      </c>
      <c r="C523" t="s">
        <v>626</v>
      </c>
      <c r="D523" s="4">
        <v>58.05</v>
      </c>
      <c r="E523" s="10">
        <v>0.18</v>
      </c>
      <c r="F523" s="11">
        <v>54.5</v>
      </c>
      <c r="G523" t="s">
        <v>1313</v>
      </c>
      <c r="H523" t="s">
        <v>1313</v>
      </c>
      <c r="I523" s="5">
        <v>321</v>
      </c>
      <c r="J523" s="4">
        <f t="shared" si="8"/>
        <v>1.5322195704057278</v>
      </c>
      <c r="K523" s="10"/>
      <c r="L523" s="11"/>
    </row>
    <row r="524" spans="1:12" ht="18.75" customHeight="1" x14ac:dyDescent="0.3">
      <c r="A524" t="s">
        <v>1836</v>
      </c>
      <c r="B524" t="s">
        <v>619</v>
      </c>
      <c r="C524" t="s">
        <v>628</v>
      </c>
      <c r="D524" s="4">
        <v>73.78</v>
      </c>
      <c r="E524" s="10">
        <v>0.13400000000000001</v>
      </c>
      <c r="F524" s="11">
        <v>28.5</v>
      </c>
      <c r="G524" t="s">
        <v>1313</v>
      </c>
      <c r="H524" t="s">
        <v>1313</v>
      </c>
      <c r="I524" s="5">
        <v>60</v>
      </c>
      <c r="J524" s="4">
        <f t="shared" si="8"/>
        <v>0.28639618138424816</v>
      </c>
      <c r="K524" s="10"/>
      <c r="L524" s="11"/>
    </row>
    <row r="525" spans="1:12" ht="18.75" customHeight="1" x14ac:dyDescent="0.3">
      <c r="A525" t="s">
        <v>1837</v>
      </c>
      <c r="B525" t="s">
        <v>620</v>
      </c>
      <c r="C525" t="s">
        <v>619</v>
      </c>
      <c r="D525" s="4">
        <v>44.08</v>
      </c>
      <c r="E525" s="10">
        <v>0.16600000000000001</v>
      </c>
      <c r="F525" s="11">
        <v>43.1</v>
      </c>
      <c r="G525" t="s">
        <v>1313</v>
      </c>
      <c r="H525" t="s">
        <v>1313</v>
      </c>
      <c r="I525" s="5">
        <v>172</v>
      </c>
      <c r="J525" s="4">
        <f t="shared" si="8"/>
        <v>0.82100238663484471</v>
      </c>
      <c r="K525" s="10"/>
      <c r="L525" s="11"/>
    </row>
    <row r="526" spans="1:12" ht="18.75" customHeight="1" x14ac:dyDescent="0.3">
      <c r="A526" t="s">
        <v>1838</v>
      </c>
      <c r="B526" t="s">
        <v>601</v>
      </c>
      <c r="C526" t="s">
        <v>621</v>
      </c>
      <c r="D526" s="4">
        <v>4.0199999999999996</v>
      </c>
      <c r="E526" s="10">
        <v>0.16600000000000001</v>
      </c>
      <c r="F526" s="11">
        <v>43.1</v>
      </c>
      <c r="G526" t="s">
        <v>1313</v>
      </c>
      <c r="H526" t="s">
        <v>1313</v>
      </c>
      <c r="I526" s="5">
        <v>172</v>
      </c>
      <c r="J526" s="4">
        <f t="shared" si="8"/>
        <v>0.82100238663484471</v>
      </c>
      <c r="K526" s="10"/>
      <c r="L526" s="11"/>
    </row>
    <row r="527" spans="1:12" ht="18.75" customHeight="1" x14ac:dyDescent="0.3">
      <c r="A527" t="s">
        <v>1839</v>
      </c>
      <c r="B527" t="s">
        <v>600</v>
      </c>
      <c r="C527" t="s">
        <v>622</v>
      </c>
      <c r="D527" s="4">
        <v>13.3</v>
      </c>
      <c r="E527" s="10">
        <v>0.16600000000000001</v>
      </c>
      <c r="F527" s="11">
        <v>43.1</v>
      </c>
      <c r="G527" t="s">
        <v>1313</v>
      </c>
      <c r="H527" t="s">
        <v>1313</v>
      </c>
      <c r="I527" s="5">
        <v>172</v>
      </c>
      <c r="J527" s="4">
        <f t="shared" si="8"/>
        <v>0.82100238663484471</v>
      </c>
      <c r="K527" s="10"/>
      <c r="L527" s="11"/>
    </row>
    <row r="528" spans="1:12" ht="18.75" customHeight="1" x14ac:dyDescent="0.3">
      <c r="A528" t="s">
        <v>1840</v>
      </c>
      <c r="B528" t="s">
        <v>545</v>
      </c>
      <c r="C528" t="s">
        <v>598</v>
      </c>
      <c r="D528" s="4">
        <v>13.67</v>
      </c>
      <c r="E528" s="10">
        <v>0.13400000000000001</v>
      </c>
      <c r="F528" s="11">
        <v>28.5</v>
      </c>
      <c r="G528" t="s">
        <v>1313</v>
      </c>
      <c r="H528" t="s">
        <v>1313</v>
      </c>
      <c r="I528" s="5">
        <v>60</v>
      </c>
      <c r="J528" s="4">
        <f t="shared" si="8"/>
        <v>0.28639618138424816</v>
      </c>
      <c r="K528" s="10"/>
      <c r="L528" s="11"/>
    </row>
    <row r="529" spans="1:12" ht="18.75" customHeight="1" x14ac:dyDescent="0.3">
      <c r="A529" t="s">
        <v>1841</v>
      </c>
      <c r="B529" t="s">
        <v>544</v>
      </c>
      <c r="C529" t="s">
        <v>625</v>
      </c>
      <c r="D529" s="4">
        <v>24.72</v>
      </c>
      <c r="E529" s="10">
        <v>0.13400000000000001</v>
      </c>
      <c r="F529" s="11">
        <v>28.5</v>
      </c>
      <c r="G529" t="s">
        <v>1313</v>
      </c>
      <c r="H529" t="s">
        <v>1313</v>
      </c>
      <c r="I529" s="5">
        <v>60</v>
      </c>
      <c r="J529" s="4">
        <f t="shared" si="8"/>
        <v>0.28639618138424816</v>
      </c>
      <c r="K529" s="10"/>
      <c r="L529" s="11"/>
    </row>
    <row r="530" spans="1:12" ht="18.75" customHeight="1" x14ac:dyDescent="0.3">
      <c r="A530" t="s">
        <v>1842</v>
      </c>
      <c r="B530" t="s">
        <v>418</v>
      </c>
      <c r="C530" t="s">
        <v>634</v>
      </c>
      <c r="D530" s="4">
        <v>51.39</v>
      </c>
      <c r="E530" s="10">
        <v>0.13400000000000001</v>
      </c>
      <c r="F530" s="11">
        <v>28.5</v>
      </c>
      <c r="G530" t="s">
        <v>1313</v>
      </c>
      <c r="H530" t="s">
        <v>1313</v>
      </c>
      <c r="I530" s="5">
        <v>60</v>
      </c>
      <c r="J530" s="4">
        <f t="shared" si="8"/>
        <v>0.28639618138424816</v>
      </c>
      <c r="K530" s="10"/>
      <c r="L530" s="11"/>
    </row>
    <row r="531" spans="1:12" ht="18.75" customHeight="1" x14ac:dyDescent="0.3">
      <c r="A531" t="s">
        <v>1843</v>
      </c>
      <c r="B531" t="s">
        <v>521</v>
      </c>
      <c r="C531" t="s">
        <v>266</v>
      </c>
      <c r="D531" s="4">
        <v>360.62</v>
      </c>
      <c r="E531" s="10">
        <v>0.41099999999999998</v>
      </c>
      <c r="F531" s="11">
        <v>312.7</v>
      </c>
      <c r="G531" t="s">
        <v>1313</v>
      </c>
      <c r="H531" t="s">
        <v>1313</v>
      </c>
      <c r="I531" s="5">
        <v>31872</v>
      </c>
      <c r="J531" s="4">
        <f t="shared" si="8"/>
        <v>152.13365155131262</v>
      </c>
      <c r="K531" s="10"/>
      <c r="L531" s="11"/>
    </row>
    <row r="532" spans="1:12" ht="18.75" customHeight="1" x14ac:dyDescent="0.3">
      <c r="A532" t="s">
        <v>1844</v>
      </c>
      <c r="B532" t="s">
        <v>344</v>
      </c>
      <c r="C532" t="s">
        <v>1124</v>
      </c>
      <c r="D532" s="4">
        <v>419.38</v>
      </c>
      <c r="E532" s="10">
        <v>0.28199999999999997</v>
      </c>
      <c r="F532" s="11">
        <v>160.30000000000001</v>
      </c>
      <c r="G532" t="s">
        <v>1313</v>
      </c>
      <c r="H532" t="s">
        <v>1313</v>
      </c>
      <c r="I532" s="5">
        <v>5533</v>
      </c>
      <c r="J532" s="4">
        <f t="shared" si="8"/>
        <v>26.410501193317419</v>
      </c>
      <c r="K532" s="10"/>
      <c r="L532" s="11"/>
    </row>
    <row r="533" spans="1:12" ht="18.75" customHeight="1" x14ac:dyDescent="0.3">
      <c r="A533" t="s">
        <v>1845</v>
      </c>
      <c r="B533" t="s">
        <v>613</v>
      </c>
      <c r="C533" t="s">
        <v>627</v>
      </c>
      <c r="D533" s="4">
        <v>21.91</v>
      </c>
      <c r="E533" s="10">
        <v>0.13400000000000001</v>
      </c>
      <c r="F533" s="11">
        <v>28.5</v>
      </c>
      <c r="G533" t="s">
        <v>1313</v>
      </c>
      <c r="H533" t="s">
        <v>1313</v>
      </c>
      <c r="I533" s="5">
        <v>60</v>
      </c>
      <c r="J533" s="4">
        <f t="shared" si="8"/>
        <v>0.28639618138424816</v>
      </c>
      <c r="K533" s="10"/>
      <c r="L533" s="11"/>
    </row>
    <row r="534" spans="1:12" ht="18.75" customHeight="1" x14ac:dyDescent="0.3">
      <c r="A534" t="s">
        <v>1846</v>
      </c>
      <c r="B534" t="s">
        <v>511</v>
      </c>
      <c r="C534" t="s">
        <v>606</v>
      </c>
      <c r="D534" s="4">
        <v>3</v>
      </c>
      <c r="E534" s="10">
        <v>0.18</v>
      </c>
      <c r="F534" s="11">
        <v>54.5</v>
      </c>
      <c r="G534" t="s">
        <v>1313</v>
      </c>
      <c r="H534" t="s">
        <v>1313</v>
      </c>
      <c r="I534" s="5">
        <v>321</v>
      </c>
      <c r="J534" s="4">
        <f t="shared" si="8"/>
        <v>1.5322195704057278</v>
      </c>
      <c r="K534" s="10"/>
      <c r="L534" s="11"/>
    </row>
    <row r="535" spans="1:12" ht="18.75" customHeight="1" x14ac:dyDescent="0.3">
      <c r="A535" t="s">
        <v>1847</v>
      </c>
      <c r="B535" t="s">
        <v>558</v>
      </c>
      <c r="C535" t="s">
        <v>519</v>
      </c>
      <c r="D535" s="4">
        <v>10.59</v>
      </c>
      <c r="E535" s="10">
        <v>0.18</v>
      </c>
      <c r="F535" s="11">
        <v>54.5</v>
      </c>
      <c r="G535" t="s">
        <v>1313</v>
      </c>
      <c r="H535" t="s">
        <v>1313</v>
      </c>
      <c r="I535" s="5">
        <v>321</v>
      </c>
      <c r="J535" s="4">
        <f t="shared" si="8"/>
        <v>1.5322195704057278</v>
      </c>
      <c r="K535" s="10"/>
      <c r="L535" s="11"/>
    </row>
    <row r="536" spans="1:12" ht="18.75" customHeight="1" x14ac:dyDescent="0.3">
      <c r="A536" t="s">
        <v>1848</v>
      </c>
      <c r="B536" t="s">
        <v>564</v>
      </c>
      <c r="C536" t="s">
        <v>630</v>
      </c>
      <c r="D536" s="4">
        <v>44.09</v>
      </c>
      <c r="E536" s="10">
        <v>0.13400000000000001</v>
      </c>
      <c r="F536" s="11">
        <v>28.5</v>
      </c>
      <c r="G536" t="s">
        <v>1313</v>
      </c>
      <c r="H536" t="s">
        <v>1313</v>
      </c>
      <c r="I536" s="5">
        <v>60</v>
      </c>
      <c r="J536" s="4">
        <f t="shared" si="8"/>
        <v>0.28639618138424816</v>
      </c>
      <c r="K536" s="10"/>
      <c r="L536" s="11"/>
    </row>
    <row r="537" spans="1:12" ht="18.75" customHeight="1" x14ac:dyDescent="0.3">
      <c r="A537" t="s">
        <v>1849</v>
      </c>
      <c r="B537" t="s">
        <v>594</v>
      </c>
      <c r="C537" t="s">
        <v>632</v>
      </c>
      <c r="D537" s="4">
        <v>36.07</v>
      </c>
      <c r="E537" s="10">
        <v>0.18</v>
      </c>
      <c r="F537" s="11">
        <v>54.5</v>
      </c>
      <c r="G537" t="s">
        <v>1313</v>
      </c>
      <c r="H537" t="s">
        <v>1313</v>
      </c>
      <c r="I537" s="5">
        <v>321</v>
      </c>
      <c r="J537" s="4">
        <f t="shared" si="8"/>
        <v>1.5322195704057278</v>
      </c>
      <c r="K537" s="10"/>
      <c r="L537" s="11"/>
    </row>
    <row r="538" spans="1:12" ht="18.75" customHeight="1" x14ac:dyDescent="0.3">
      <c r="A538" t="s">
        <v>1850</v>
      </c>
      <c r="B538" t="s">
        <v>191</v>
      </c>
      <c r="C538" t="s">
        <v>691</v>
      </c>
      <c r="D538" s="4">
        <v>90.14</v>
      </c>
      <c r="E538" s="10">
        <v>0.41099999999999998</v>
      </c>
      <c r="F538" s="11">
        <v>312.7</v>
      </c>
      <c r="G538" t="s">
        <v>1313</v>
      </c>
      <c r="H538" t="s">
        <v>1313</v>
      </c>
      <c r="I538" s="5">
        <v>31872</v>
      </c>
      <c r="J538" s="4">
        <f t="shared" si="8"/>
        <v>152.13365155131262</v>
      </c>
      <c r="K538" s="10"/>
      <c r="L538" s="11"/>
    </row>
    <row r="539" spans="1:12" ht="18.75" customHeight="1" x14ac:dyDescent="0.3">
      <c r="A539" t="s">
        <v>1851</v>
      </c>
      <c r="B539" t="s">
        <v>631</v>
      </c>
      <c r="C539" t="s">
        <v>633</v>
      </c>
      <c r="D539" s="4">
        <v>6.67</v>
      </c>
      <c r="E539" s="10">
        <v>0.13400000000000001</v>
      </c>
      <c r="F539" s="11">
        <v>28.5</v>
      </c>
      <c r="G539" t="s">
        <v>1313</v>
      </c>
      <c r="H539" t="s">
        <v>1313</v>
      </c>
      <c r="I539" s="5">
        <v>60</v>
      </c>
      <c r="J539" s="4">
        <f t="shared" si="8"/>
        <v>0.28639618138424816</v>
      </c>
      <c r="K539" s="10"/>
      <c r="L539" s="11"/>
    </row>
    <row r="540" spans="1:12" ht="18.75" customHeight="1" x14ac:dyDescent="0.3">
      <c r="A540" t="s">
        <v>1852</v>
      </c>
      <c r="B540" t="s">
        <v>672</v>
      </c>
      <c r="C540" t="s">
        <v>401</v>
      </c>
      <c r="D540" s="4">
        <v>64.5</v>
      </c>
      <c r="E540" s="10">
        <v>0.22500000000000001</v>
      </c>
      <c r="F540" s="11">
        <v>107.1</v>
      </c>
      <c r="G540" t="s">
        <v>1313</v>
      </c>
      <c r="H540" t="s">
        <v>1313</v>
      </c>
      <c r="I540" s="5">
        <v>1915</v>
      </c>
      <c r="J540" s="4">
        <f t="shared" si="8"/>
        <v>9.1408114558472544</v>
      </c>
      <c r="K540" s="10"/>
      <c r="L540" s="11"/>
    </row>
    <row r="541" spans="1:12" ht="18.75" customHeight="1" x14ac:dyDescent="0.3">
      <c r="A541" t="s">
        <v>1853</v>
      </c>
      <c r="B541" t="s">
        <v>636</v>
      </c>
      <c r="C541" t="s">
        <v>629</v>
      </c>
      <c r="D541" s="4">
        <v>49.79</v>
      </c>
      <c r="E541" s="10">
        <v>0.18</v>
      </c>
      <c r="F541" s="11">
        <v>54.5</v>
      </c>
      <c r="G541" t="s">
        <v>1313</v>
      </c>
      <c r="H541" t="s">
        <v>1313</v>
      </c>
      <c r="I541" s="5">
        <v>321</v>
      </c>
      <c r="J541" s="4">
        <f t="shared" si="8"/>
        <v>1.5322195704057278</v>
      </c>
      <c r="K541" s="10"/>
      <c r="L541" s="11"/>
    </row>
    <row r="542" spans="1:12" ht="18.75" customHeight="1" x14ac:dyDescent="0.3">
      <c r="A542" t="s">
        <v>1854</v>
      </c>
      <c r="B542" t="s">
        <v>592</v>
      </c>
      <c r="C542" t="s">
        <v>552</v>
      </c>
      <c r="D542" s="4">
        <v>77.819999999999993</v>
      </c>
      <c r="E542" s="10">
        <v>0.254</v>
      </c>
      <c r="F542" s="11">
        <v>132.5</v>
      </c>
      <c r="G542" t="s">
        <v>1313</v>
      </c>
      <c r="H542" t="s">
        <v>1313</v>
      </c>
      <c r="I542" s="5">
        <v>3354</v>
      </c>
      <c r="J542" s="4">
        <f t="shared" si="8"/>
        <v>16.009546539379471</v>
      </c>
      <c r="K542" s="10"/>
      <c r="L542" s="11"/>
    </row>
    <row r="543" spans="1:12" ht="18.75" customHeight="1" x14ac:dyDescent="0.3">
      <c r="A543" t="s">
        <v>1855</v>
      </c>
      <c r="B543" t="s">
        <v>637</v>
      </c>
      <c r="C543" t="s">
        <v>638</v>
      </c>
      <c r="D543" s="4">
        <v>6.37</v>
      </c>
      <c r="E543" s="10">
        <v>0.28199999999999997</v>
      </c>
      <c r="F543" s="11">
        <v>160.30000000000001</v>
      </c>
      <c r="G543" t="s">
        <v>1313</v>
      </c>
      <c r="H543" t="s">
        <v>1313</v>
      </c>
      <c r="I543" s="5">
        <v>5533</v>
      </c>
      <c r="J543" s="4">
        <f t="shared" si="8"/>
        <v>26.410501193317419</v>
      </c>
      <c r="K543" s="10"/>
      <c r="L543" s="11"/>
    </row>
    <row r="544" spans="1:12" ht="18.75" customHeight="1" x14ac:dyDescent="0.3">
      <c r="A544" t="s">
        <v>1856</v>
      </c>
      <c r="B544" t="s">
        <v>639</v>
      </c>
      <c r="C544" t="s">
        <v>614</v>
      </c>
      <c r="D544" s="4">
        <v>637.5</v>
      </c>
      <c r="E544" s="10">
        <v>0.254</v>
      </c>
      <c r="F544" s="11">
        <v>132.5</v>
      </c>
      <c r="G544" t="s">
        <v>1313</v>
      </c>
      <c r="H544" t="s">
        <v>1313</v>
      </c>
      <c r="I544" s="5">
        <v>3354</v>
      </c>
      <c r="J544" s="4">
        <f t="shared" si="8"/>
        <v>16.009546539379471</v>
      </c>
      <c r="K544" s="10"/>
      <c r="L544" s="11"/>
    </row>
    <row r="545" spans="1:12" ht="18.75" customHeight="1" x14ac:dyDescent="0.3">
      <c r="A545" t="s">
        <v>1857</v>
      </c>
      <c r="B545" t="s">
        <v>640</v>
      </c>
      <c r="C545" t="s">
        <v>439</v>
      </c>
      <c r="D545" s="4">
        <v>42.07</v>
      </c>
      <c r="E545" s="10">
        <v>0.20499999999999999</v>
      </c>
      <c r="F545" s="11">
        <v>70.3</v>
      </c>
      <c r="G545" t="s">
        <v>1313</v>
      </c>
      <c r="H545" t="s">
        <v>1313</v>
      </c>
      <c r="I545" s="5">
        <v>630</v>
      </c>
      <c r="J545" s="4">
        <f t="shared" si="8"/>
        <v>3.0071599045346056</v>
      </c>
      <c r="K545" s="10"/>
      <c r="L545" s="11"/>
    </row>
    <row r="546" spans="1:12" ht="18.75" customHeight="1" x14ac:dyDescent="0.3">
      <c r="A546" t="s">
        <v>1858</v>
      </c>
      <c r="B546" t="s">
        <v>641</v>
      </c>
      <c r="C546" t="s">
        <v>642</v>
      </c>
      <c r="D546" s="4">
        <v>2.79</v>
      </c>
      <c r="E546" s="10">
        <v>0.16600000000000001</v>
      </c>
      <c r="F546" s="11">
        <v>43.1</v>
      </c>
      <c r="G546" t="s">
        <v>1313</v>
      </c>
      <c r="H546" t="s">
        <v>1313</v>
      </c>
      <c r="I546" s="5">
        <v>172</v>
      </c>
      <c r="J546" s="4">
        <f t="shared" si="8"/>
        <v>0.82100238663484471</v>
      </c>
      <c r="K546" s="10"/>
      <c r="L546" s="11"/>
    </row>
    <row r="547" spans="1:12" ht="18.75" customHeight="1" x14ac:dyDescent="0.3">
      <c r="A547" t="s">
        <v>1859</v>
      </c>
      <c r="B547" t="s">
        <v>182</v>
      </c>
      <c r="C547" t="s">
        <v>639</v>
      </c>
      <c r="D547" s="4">
        <v>47.88</v>
      </c>
      <c r="E547" s="10">
        <v>0.254</v>
      </c>
      <c r="F547" s="11">
        <v>132.5</v>
      </c>
      <c r="G547" t="s">
        <v>1313</v>
      </c>
      <c r="H547" t="s">
        <v>1313</v>
      </c>
      <c r="I547" s="5">
        <v>3354</v>
      </c>
      <c r="J547" s="4">
        <f t="shared" si="8"/>
        <v>16.009546539379471</v>
      </c>
      <c r="K547" s="10"/>
      <c r="L547" s="11"/>
    </row>
    <row r="548" spans="1:12" ht="18.75" customHeight="1" x14ac:dyDescent="0.3">
      <c r="A548" t="s">
        <v>1860</v>
      </c>
      <c r="B548" t="s">
        <v>602</v>
      </c>
      <c r="C548" t="s">
        <v>909</v>
      </c>
      <c r="D548" s="4">
        <v>106.62</v>
      </c>
      <c r="E548" s="10">
        <v>0.20499999999999999</v>
      </c>
      <c r="F548" s="11">
        <v>70.3</v>
      </c>
      <c r="G548" t="s">
        <v>1313</v>
      </c>
      <c r="H548" t="s">
        <v>1313</v>
      </c>
      <c r="I548" s="5">
        <v>630</v>
      </c>
      <c r="J548" s="4">
        <f t="shared" si="8"/>
        <v>3.0071599045346056</v>
      </c>
      <c r="K548" s="10"/>
      <c r="L548" s="11"/>
    </row>
    <row r="549" spans="1:12" ht="18.75" customHeight="1" x14ac:dyDescent="0.3">
      <c r="A549" t="s">
        <v>1861</v>
      </c>
      <c r="B549" t="s">
        <v>570</v>
      </c>
      <c r="C549" t="s">
        <v>582</v>
      </c>
      <c r="D549" s="4">
        <v>24.33</v>
      </c>
      <c r="E549" s="10">
        <v>0.13400000000000001</v>
      </c>
      <c r="F549" s="11">
        <v>28.5</v>
      </c>
      <c r="G549" t="s">
        <v>1313</v>
      </c>
      <c r="H549" t="s">
        <v>1313</v>
      </c>
      <c r="I549" s="5">
        <v>60</v>
      </c>
      <c r="J549" s="4">
        <f t="shared" si="8"/>
        <v>0.28639618138424816</v>
      </c>
      <c r="K549" s="10"/>
      <c r="L549" s="11"/>
    </row>
    <row r="550" spans="1:12" ht="18.75" customHeight="1" x14ac:dyDescent="0.3">
      <c r="A550" t="s">
        <v>1862</v>
      </c>
      <c r="B550" t="s">
        <v>570</v>
      </c>
      <c r="C550" t="s">
        <v>523</v>
      </c>
      <c r="D550" s="4">
        <v>7.4</v>
      </c>
      <c r="E550" s="10">
        <v>0.18</v>
      </c>
      <c r="F550" s="11">
        <v>54.5</v>
      </c>
      <c r="G550" t="s">
        <v>1313</v>
      </c>
      <c r="H550" t="s">
        <v>1313</v>
      </c>
      <c r="I550" s="5">
        <v>321</v>
      </c>
      <c r="J550" s="4">
        <f t="shared" si="8"/>
        <v>1.5322195704057278</v>
      </c>
      <c r="K550" s="10"/>
      <c r="L550" s="11"/>
    </row>
    <row r="551" spans="1:12" ht="18.75" customHeight="1" x14ac:dyDescent="0.3">
      <c r="A551" t="s">
        <v>1863</v>
      </c>
      <c r="B551" t="s">
        <v>608</v>
      </c>
      <c r="C551" t="s">
        <v>447</v>
      </c>
      <c r="D551" s="4">
        <v>64.2</v>
      </c>
      <c r="E551" s="10">
        <v>0.18</v>
      </c>
      <c r="F551" s="11">
        <v>54.5</v>
      </c>
      <c r="G551" t="s">
        <v>1313</v>
      </c>
      <c r="H551" t="s">
        <v>1313</v>
      </c>
      <c r="I551" s="5">
        <v>321</v>
      </c>
      <c r="J551" s="4">
        <f t="shared" si="8"/>
        <v>1.5322195704057278</v>
      </c>
      <c r="K551" s="10"/>
      <c r="L551" s="11"/>
    </row>
    <row r="552" spans="1:12" ht="18.75" customHeight="1" x14ac:dyDescent="0.3">
      <c r="A552" t="s">
        <v>1864</v>
      </c>
      <c r="B552" t="s">
        <v>645</v>
      </c>
      <c r="C552" t="s">
        <v>644</v>
      </c>
      <c r="D552" s="4">
        <v>8.5299999999999994</v>
      </c>
      <c r="E552" s="10">
        <v>0.13400000000000001</v>
      </c>
      <c r="F552" s="11">
        <v>28.5</v>
      </c>
      <c r="G552" t="s">
        <v>1313</v>
      </c>
      <c r="H552" t="s">
        <v>1313</v>
      </c>
      <c r="I552" s="5">
        <v>60</v>
      </c>
      <c r="J552" s="4">
        <f t="shared" si="8"/>
        <v>0.28639618138424816</v>
      </c>
      <c r="K552" s="10"/>
      <c r="L552" s="11"/>
    </row>
    <row r="553" spans="1:12" ht="18.75" customHeight="1" x14ac:dyDescent="0.3">
      <c r="A553" t="s">
        <v>1865</v>
      </c>
      <c r="B553" t="s">
        <v>195</v>
      </c>
      <c r="C553" t="s">
        <v>144</v>
      </c>
      <c r="D553" s="4">
        <v>3476.59</v>
      </c>
      <c r="E553" s="10">
        <v>0.40400000000000003</v>
      </c>
      <c r="F553" s="11">
        <v>393.8</v>
      </c>
      <c r="G553" t="s">
        <v>1313</v>
      </c>
      <c r="H553" t="s">
        <v>1313</v>
      </c>
      <c r="I553" s="5">
        <v>58221</v>
      </c>
      <c r="J553" s="4">
        <f t="shared" si="8"/>
        <v>277.90453460620523</v>
      </c>
      <c r="K553" s="10"/>
      <c r="L553" s="11"/>
    </row>
    <row r="554" spans="1:12" ht="18.75" customHeight="1" x14ac:dyDescent="0.3">
      <c r="A554" t="s">
        <v>1866</v>
      </c>
      <c r="B554" t="s">
        <v>646</v>
      </c>
      <c r="C554" t="s">
        <v>440</v>
      </c>
      <c r="D554" s="4">
        <v>69.37</v>
      </c>
      <c r="E554" s="10">
        <v>0.20499999999999999</v>
      </c>
      <c r="F554" s="11">
        <v>70.3</v>
      </c>
      <c r="G554" t="s">
        <v>1313</v>
      </c>
      <c r="H554" t="s">
        <v>1313</v>
      </c>
      <c r="I554" s="5">
        <v>630</v>
      </c>
      <c r="J554" s="4">
        <f t="shared" si="8"/>
        <v>3.0071599045346056</v>
      </c>
      <c r="K554" s="10"/>
      <c r="L554" s="11"/>
    </row>
    <row r="555" spans="1:12" ht="18.75" customHeight="1" x14ac:dyDescent="0.3">
      <c r="A555" t="s">
        <v>1867</v>
      </c>
      <c r="B555" t="s">
        <v>719</v>
      </c>
      <c r="C555" t="s">
        <v>646</v>
      </c>
      <c r="D555" s="4">
        <v>251.32</v>
      </c>
      <c r="E555" s="10">
        <v>0.217</v>
      </c>
      <c r="F555" s="11">
        <v>82.5</v>
      </c>
      <c r="G555" t="s">
        <v>1313</v>
      </c>
      <c r="H555" t="s">
        <v>1313</v>
      </c>
      <c r="I555" s="5">
        <v>962</v>
      </c>
      <c r="J555" s="4">
        <f t="shared" si="8"/>
        <v>4.5918854415274453</v>
      </c>
      <c r="K555" s="10"/>
      <c r="L555" s="11"/>
    </row>
    <row r="556" spans="1:12" ht="18.75" customHeight="1" x14ac:dyDescent="0.3">
      <c r="A556" t="s">
        <v>1868</v>
      </c>
      <c r="B556" t="s">
        <v>583</v>
      </c>
      <c r="C556" t="s">
        <v>585</v>
      </c>
      <c r="D556" s="4">
        <v>44.18</v>
      </c>
      <c r="E556" s="10">
        <v>0.18</v>
      </c>
      <c r="F556" s="11">
        <v>54.5</v>
      </c>
      <c r="G556" t="s">
        <v>1313</v>
      </c>
      <c r="H556" t="s">
        <v>1313</v>
      </c>
      <c r="I556" s="5">
        <v>321</v>
      </c>
      <c r="J556" s="4">
        <f t="shared" si="8"/>
        <v>1.5322195704057278</v>
      </c>
      <c r="K556" s="10"/>
      <c r="L556" s="11"/>
    </row>
    <row r="557" spans="1:12" ht="18.75" customHeight="1" x14ac:dyDescent="0.3">
      <c r="A557" t="s">
        <v>1869</v>
      </c>
      <c r="B557" t="s">
        <v>556</v>
      </c>
      <c r="C557" t="s">
        <v>647</v>
      </c>
      <c r="D557" s="4">
        <v>67.099999999999994</v>
      </c>
      <c r="E557" s="10">
        <v>0.18</v>
      </c>
      <c r="F557" s="11">
        <v>54.5</v>
      </c>
      <c r="G557" t="s">
        <v>1313</v>
      </c>
      <c r="H557" t="s">
        <v>1313</v>
      </c>
      <c r="I557" s="5">
        <v>321</v>
      </c>
      <c r="J557" s="4">
        <f t="shared" si="8"/>
        <v>1.5322195704057278</v>
      </c>
      <c r="K557" s="10"/>
      <c r="L557" s="11"/>
    </row>
    <row r="558" spans="1:12" ht="18.75" customHeight="1" x14ac:dyDescent="0.3">
      <c r="A558" t="s">
        <v>1870</v>
      </c>
      <c r="B558" t="s">
        <v>608</v>
      </c>
      <c r="C558" t="s">
        <v>626</v>
      </c>
      <c r="D558" s="4">
        <v>10.6</v>
      </c>
      <c r="E558" s="10">
        <v>0.20499999999999999</v>
      </c>
      <c r="F558" s="11">
        <v>70.3</v>
      </c>
      <c r="G558" t="s">
        <v>1313</v>
      </c>
      <c r="H558" t="s">
        <v>1313</v>
      </c>
      <c r="I558" s="5">
        <v>630</v>
      </c>
      <c r="J558" s="4">
        <f t="shared" si="8"/>
        <v>3.0071599045346056</v>
      </c>
      <c r="K558" s="10"/>
      <c r="L558" s="11"/>
    </row>
    <row r="559" spans="1:12" ht="18.75" customHeight="1" x14ac:dyDescent="0.3">
      <c r="A559" t="s">
        <v>1871</v>
      </c>
      <c r="B559" t="s">
        <v>648</v>
      </c>
      <c r="C559" t="s">
        <v>481</v>
      </c>
      <c r="D559" s="4">
        <v>72.63</v>
      </c>
      <c r="E559" s="10">
        <v>0.254</v>
      </c>
      <c r="F559" s="11">
        <v>132.5</v>
      </c>
      <c r="G559" t="s">
        <v>1313</v>
      </c>
      <c r="H559" t="s">
        <v>1313</v>
      </c>
      <c r="I559" s="5">
        <v>3354</v>
      </c>
      <c r="J559" s="4">
        <f t="shared" si="8"/>
        <v>16.009546539379471</v>
      </c>
      <c r="K559" s="10"/>
      <c r="L559" s="11"/>
    </row>
    <row r="560" spans="1:12" ht="18.75" customHeight="1" x14ac:dyDescent="0.3">
      <c r="A560" t="s">
        <v>1872</v>
      </c>
      <c r="B560" t="s">
        <v>533</v>
      </c>
      <c r="C560" t="s">
        <v>658</v>
      </c>
      <c r="D560" s="4">
        <v>57.57</v>
      </c>
      <c r="E560" s="10">
        <v>0.16600000000000001</v>
      </c>
      <c r="F560" s="11">
        <v>43.1</v>
      </c>
      <c r="G560" t="s">
        <v>1313</v>
      </c>
      <c r="H560" t="s">
        <v>1313</v>
      </c>
      <c r="I560" s="5">
        <v>172</v>
      </c>
      <c r="J560" s="4">
        <f t="shared" si="8"/>
        <v>0.82100238663484471</v>
      </c>
      <c r="K560" s="10"/>
      <c r="L560" s="11"/>
    </row>
    <row r="561" spans="1:12" ht="18.75" customHeight="1" x14ac:dyDescent="0.3">
      <c r="A561" t="s">
        <v>1873</v>
      </c>
      <c r="B561" t="s">
        <v>640</v>
      </c>
      <c r="C561" t="s">
        <v>649</v>
      </c>
      <c r="D561" s="4">
        <v>26.12</v>
      </c>
      <c r="E561" s="10">
        <v>0.13400000000000001</v>
      </c>
      <c r="F561" s="11">
        <v>28.5</v>
      </c>
      <c r="G561" t="s">
        <v>1313</v>
      </c>
      <c r="H561" t="s">
        <v>1313</v>
      </c>
      <c r="I561" s="5">
        <v>60</v>
      </c>
      <c r="J561" s="4">
        <f t="shared" si="8"/>
        <v>0.28639618138424816</v>
      </c>
      <c r="K561" s="10"/>
      <c r="L561" s="11"/>
    </row>
    <row r="562" spans="1:12" ht="18.75" customHeight="1" x14ac:dyDescent="0.3">
      <c r="A562" t="s">
        <v>1874</v>
      </c>
      <c r="B562" t="s">
        <v>653</v>
      </c>
      <c r="C562" t="s">
        <v>651</v>
      </c>
      <c r="D562" s="4">
        <v>44.69</v>
      </c>
      <c r="E562" s="10">
        <v>0.13400000000000001</v>
      </c>
      <c r="F562" s="11">
        <v>28.5</v>
      </c>
      <c r="G562" t="s">
        <v>1313</v>
      </c>
      <c r="H562" t="s">
        <v>1313</v>
      </c>
      <c r="I562" s="5">
        <v>60</v>
      </c>
      <c r="J562" s="4">
        <f t="shared" si="8"/>
        <v>0.28639618138424816</v>
      </c>
      <c r="K562" s="10"/>
      <c r="L562" s="11"/>
    </row>
    <row r="563" spans="1:12" ht="18.75" customHeight="1" x14ac:dyDescent="0.3">
      <c r="A563" t="s">
        <v>1875</v>
      </c>
      <c r="B563" t="s">
        <v>643</v>
      </c>
      <c r="C563" t="s">
        <v>652</v>
      </c>
      <c r="D563" s="4">
        <v>18.899999999999999</v>
      </c>
      <c r="E563" s="10">
        <v>0.13400000000000001</v>
      </c>
      <c r="F563" s="11">
        <v>28.5</v>
      </c>
      <c r="G563" t="s">
        <v>1313</v>
      </c>
      <c r="H563" t="s">
        <v>1313</v>
      </c>
      <c r="I563" s="5">
        <v>60</v>
      </c>
      <c r="J563" s="4">
        <f t="shared" si="8"/>
        <v>0.28639618138424816</v>
      </c>
      <c r="K563" s="10"/>
      <c r="L563" s="11"/>
    </row>
    <row r="564" spans="1:12" ht="18.75" customHeight="1" x14ac:dyDescent="0.3">
      <c r="A564" t="s">
        <v>1876</v>
      </c>
      <c r="B564" t="s">
        <v>655</v>
      </c>
      <c r="C564" t="s">
        <v>654</v>
      </c>
      <c r="D564" s="4">
        <v>22.77</v>
      </c>
      <c r="E564" s="10">
        <v>0.13400000000000001</v>
      </c>
      <c r="F564" s="11">
        <v>28.5</v>
      </c>
      <c r="G564" t="s">
        <v>1313</v>
      </c>
      <c r="H564" t="s">
        <v>1313</v>
      </c>
      <c r="I564" s="5">
        <v>60</v>
      </c>
      <c r="J564" s="4">
        <f t="shared" si="8"/>
        <v>0.28639618138424816</v>
      </c>
      <c r="K564" s="10"/>
      <c r="L564" s="11"/>
    </row>
    <row r="565" spans="1:12" ht="18.75" customHeight="1" x14ac:dyDescent="0.3">
      <c r="A565" t="s">
        <v>1877</v>
      </c>
      <c r="B565" t="s">
        <v>656</v>
      </c>
      <c r="C565" t="s">
        <v>144</v>
      </c>
      <c r="D565" s="4">
        <v>471.34</v>
      </c>
      <c r="E565" s="10">
        <v>0.40400000000000003</v>
      </c>
      <c r="F565" s="11">
        <v>393.8</v>
      </c>
      <c r="G565" t="s">
        <v>1313</v>
      </c>
      <c r="H565" t="s">
        <v>1313</v>
      </c>
      <c r="I565" s="5">
        <v>58221</v>
      </c>
      <c r="J565" s="4">
        <f t="shared" si="8"/>
        <v>277.90453460620523</v>
      </c>
      <c r="K565" s="10"/>
      <c r="L565" s="11"/>
    </row>
    <row r="566" spans="1:12" ht="18.75" customHeight="1" x14ac:dyDescent="0.3">
      <c r="A566" t="s">
        <v>1878</v>
      </c>
      <c r="B566" t="s">
        <v>657</v>
      </c>
      <c r="C566" t="s">
        <v>643</v>
      </c>
      <c r="D566" s="4">
        <v>34.61</v>
      </c>
      <c r="E566" s="10">
        <v>0.254</v>
      </c>
      <c r="F566" s="11">
        <v>132.5</v>
      </c>
      <c r="G566" t="s">
        <v>1313</v>
      </c>
      <c r="H566" t="s">
        <v>1313</v>
      </c>
      <c r="I566" s="5">
        <v>3354</v>
      </c>
      <c r="J566" s="4">
        <f t="shared" si="8"/>
        <v>16.009546539379471</v>
      </c>
      <c r="K566" s="10"/>
      <c r="L566" s="11"/>
    </row>
    <row r="567" spans="1:12" ht="18.75" customHeight="1" x14ac:dyDescent="0.3">
      <c r="A567" t="s">
        <v>1879</v>
      </c>
      <c r="B567" t="s">
        <v>645</v>
      </c>
      <c r="C567" t="s">
        <v>517</v>
      </c>
      <c r="D567" s="4">
        <v>5.39</v>
      </c>
      <c r="E567" s="10">
        <v>0.18</v>
      </c>
      <c r="F567" s="11">
        <v>54.5</v>
      </c>
      <c r="G567" t="s">
        <v>1313</v>
      </c>
      <c r="H567" t="s">
        <v>1313</v>
      </c>
      <c r="I567" s="5">
        <v>321</v>
      </c>
      <c r="J567" s="4">
        <f t="shared" si="8"/>
        <v>1.5322195704057278</v>
      </c>
      <c r="K567" s="10"/>
      <c r="L567" s="11"/>
    </row>
    <row r="568" spans="1:12" ht="18.75" customHeight="1" x14ac:dyDescent="0.3">
      <c r="A568" t="s">
        <v>1880</v>
      </c>
      <c r="B568" t="s">
        <v>578</v>
      </c>
      <c r="C568" t="s">
        <v>603</v>
      </c>
      <c r="D568" s="4">
        <v>23.18</v>
      </c>
      <c r="E568" s="10">
        <v>0.13400000000000001</v>
      </c>
      <c r="F568" s="11">
        <v>28.5</v>
      </c>
      <c r="G568" t="s">
        <v>1313</v>
      </c>
      <c r="H568" t="s">
        <v>1313</v>
      </c>
      <c r="I568" s="5">
        <v>60</v>
      </c>
      <c r="J568" s="4">
        <f t="shared" si="8"/>
        <v>0.28639618138424816</v>
      </c>
      <c r="K568" s="10"/>
      <c r="L568" s="11"/>
    </row>
    <row r="569" spans="1:12" ht="18.75" customHeight="1" x14ac:dyDescent="0.3">
      <c r="A569" t="s">
        <v>1881</v>
      </c>
      <c r="B569" t="s">
        <v>658</v>
      </c>
      <c r="C569" t="s">
        <v>631</v>
      </c>
      <c r="D569" s="4">
        <v>2.1800000000000002</v>
      </c>
      <c r="E569" s="10">
        <v>0.13400000000000001</v>
      </c>
      <c r="F569" s="11">
        <v>28.5</v>
      </c>
      <c r="G569" t="s">
        <v>1313</v>
      </c>
      <c r="H569" t="s">
        <v>1313</v>
      </c>
      <c r="I569" s="5">
        <v>60</v>
      </c>
      <c r="J569" s="4">
        <f t="shared" si="8"/>
        <v>0.28639618138424816</v>
      </c>
      <c r="K569" s="10"/>
      <c r="L569" s="11"/>
    </row>
    <row r="570" spans="1:12" ht="18.75" customHeight="1" x14ac:dyDescent="0.3">
      <c r="A570" t="s">
        <v>1882</v>
      </c>
      <c r="B570" t="s">
        <v>583</v>
      </c>
      <c r="C570" t="s">
        <v>612</v>
      </c>
      <c r="D570" s="4">
        <v>139.07</v>
      </c>
      <c r="E570" s="10">
        <v>0.254</v>
      </c>
      <c r="F570" s="11">
        <v>132.5</v>
      </c>
      <c r="G570" t="s">
        <v>1313</v>
      </c>
      <c r="H570" t="s">
        <v>1313</v>
      </c>
      <c r="I570" s="5">
        <v>3354</v>
      </c>
      <c r="J570" s="4">
        <f t="shared" si="8"/>
        <v>16.009546539379471</v>
      </c>
      <c r="K570" s="10"/>
      <c r="L570" s="11"/>
    </row>
    <row r="571" spans="1:12" ht="18.75" customHeight="1" x14ac:dyDescent="0.3">
      <c r="A571" t="s">
        <v>1883</v>
      </c>
      <c r="B571" t="s">
        <v>659</v>
      </c>
      <c r="C571" t="s">
        <v>660</v>
      </c>
      <c r="D571" s="4">
        <v>6.52</v>
      </c>
      <c r="E571" s="10">
        <v>0.18</v>
      </c>
      <c r="F571" s="11">
        <v>54.5</v>
      </c>
      <c r="G571" t="s">
        <v>1313</v>
      </c>
      <c r="H571" t="s">
        <v>1313</v>
      </c>
      <c r="I571" s="5">
        <v>321</v>
      </c>
      <c r="J571" s="4">
        <f t="shared" si="8"/>
        <v>1.5322195704057278</v>
      </c>
      <c r="K571" s="10"/>
      <c r="L571" s="11"/>
    </row>
    <row r="572" spans="1:12" ht="18.75" customHeight="1" x14ac:dyDescent="0.3">
      <c r="A572" t="s">
        <v>1884</v>
      </c>
      <c r="B572" t="s">
        <v>661</v>
      </c>
      <c r="C572" t="s">
        <v>391</v>
      </c>
      <c r="D572" s="4">
        <v>46.13</v>
      </c>
      <c r="E572" s="10">
        <v>0.22500000000000001</v>
      </c>
      <c r="F572" s="11">
        <v>107.1</v>
      </c>
      <c r="G572" t="s">
        <v>1313</v>
      </c>
      <c r="H572" t="s">
        <v>1313</v>
      </c>
      <c r="I572" s="5">
        <v>1915</v>
      </c>
      <c r="J572" s="4">
        <f t="shared" si="8"/>
        <v>9.1408114558472544</v>
      </c>
      <c r="K572" s="10"/>
      <c r="L572" s="11"/>
    </row>
    <row r="573" spans="1:12" ht="18.75" customHeight="1" x14ac:dyDescent="0.3">
      <c r="A573" t="s">
        <v>1885</v>
      </c>
      <c r="B573" t="s">
        <v>127</v>
      </c>
      <c r="C573" t="s">
        <v>1274</v>
      </c>
      <c r="D573" s="4">
        <v>169.61</v>
      </c>
      <c r="E573" s="10">
        <v>0.40400000000000003</v>
      </c>
      <c r="F573" s="11">
        <v>393.8</v>
      </c>
      <c r="G573" t="s">
        <v>1313</v>
      </c>
      <c r="H573" t="s">
        <v>1313</v>
      </c>
      <c r="I573" s="5">
        <v>58221</v>
      </c>
      <c r="J573" s="4">
        <f t="shared" si="8"/>
        <v>277.90453460620523</v>
      </c>
      <c r="K573" s="10"/>
      <c r="L573" s="11"/>
    </row>
    <row r="574" spans="1:12" ht="18.75" customHeight="1" x14ac:dyDescent="0.3">
      <c r="A574" t="s">
        <v>1886</v>
      </c>
      <c r="B574" t="s">
        <v>624</v>
      </c>
      <c r="C574" t="s">
        <v>468</v>
      </c>
      <c r="D574" s="4">
        <v>100.14</v>
      </c>
      <c r="E574" s="10">
        <v>0.254</v>
      </c>
      <c r="F574" s="11">
        <v>132.5</v>
      </c>
      <c r="G574" t="s">
        <v>1313</v>
      </c>
      <c r="H574" t="s">
        <v>1313</v>
      </c>
      <c r="I574" s="5">
        <v>3354</v>
      </c>
      <c r="J574" s="4">
        <f t="shared" si="8"/>
        <v>16.009546539379471</v>
      </c>
      <c r="K574" s="10"/>
      <c r="L574" s="11"/>
    </row>
    <row r="575" spans="1:12" ht="18.75" customHeight="1" x14ac:dyDescent="0.3">
      <c r="A575" t="s">
        <v>1887</v>
      </c>
      <c r="B575" t="s">
        <v>664</v>
      </c>
      <c r="C575" t="s">
        <v>662</v>
      </c>
      <c r="D575" s="4">
        <v>50.35</v>
      </c>
      <c r="E575" s="10">
        <v>0.13400000000000001</v>
      </c>
      <c r="F575" s="11">
        <v>28.5</v>
      </c>
      <c r="G575" t="s">
        <v>1313</v>
      </c>
      <c r="H575" t="s">
        <v>1313</v>
      </c>
      <c r="I575" s="5">
        <v>60</v>
      </c>
      <c r="J575" s="4">
        <f t="shared" si="8"/>
        <v>0.28639618138424816</v>
      </c>
      <c r="K575" s="10"/>
      <c r="L575" s="11"/>
    </row>
    <row r="576" spans="1:12" ht="18.75" customHeight="1" x14ac:dyDescent="0.3">
      <c r="A576" t="s">
        <v>1888</v>
      </c>
      <c r="B576" t="s">
        <v>198</v>
      </c>
      <c r="C576" t="s">
        <v>134</v>
      </c>
      <c r="D576" s="4">
        <v>1245.74</v>
      </c>
      <c r="E576" s="10">
        <v>0.41099999999999998</v>
      </c>
      <c r="F576" s="11">
        <v>312.7</v>
      </c>
      <c r="G576" t="s">
        <v>1313</v>
      </c>
      <c r="H576" t="s">
        <v>1313</v>
      </c>
      <c r="I576" s="5">
        <v>31872</v>
      </c>
      <c r="J576" s="4">
        <f t="shared" si="8"/>
        <v>152.13365155131262</v>
      </c>
      <c r="K576" s="10"/>
      <c r="L576" s="11"/>
    </row>
    <row r="577" spans="1:12" ht="18.75" customHeight="1" x14ac:dyDescent="0.3">
      <c r="A577" t="s">
        <v>1889</v>
      </c>
      <c r="B577" t="s">
        <v>410</v>
      </c>
      <c r="C577" t="s">
        <v>665</v>
      </c>
      <c r="D577" s="4">
        <v>1.18</v>
      </c>
      <c r="E577" s="10">
        <v>0.18</v>
      </c>
      <c r="F577" s="11">
        <v>54.5</v>
      </c>
      <c r="G577" t="s">
        <v>1313</v>
      </c>
      <c r="H577" t="s">
        <v>1313</v>
      </c>
      <c r="I577" s="5">
        <v>321</v>
      </c>
      <c r="J577" s="4">
        <f t="shared" si="8"/>
        <v>1.5322195704057278</v>
      </c>
      <c r="K577" s="10"/>
      <c r="L577" s="11"/>
    </row>
    <row r="578" spans="1:12" ht="18.75" customHeight="1" x14ac:dyDescent="0.3">
      <c r="A578" t="s">
        <v>1890</v>
      </c>
      <c r="B578" t="s">
        <v>683</v>
      </c>
      <c r="C578" t="s">
        <v>666</v>
      </c>
      <c r="D578" s="4">
        <v>34.51</v>
      </c>
      <c r="E578" s="10">
        <v>0.13400000000000001</v>
      </c>
      <c r="F578" s="11">
        <v>28.5</v>
      </c>
      <c r="G578" t="s">
        <v>1313</v>
      </c>
      <c r="H578" t="s">
        <v>1313</v>
      </c>
      <c r="I578" s="5">
        <v>60</v>
      </c>
      <c r="J578" s="4">
        <f t="shared" ref="J578:J641" si="9">I578/(4.19*50)</f>
        <v>0.28639618138424816</v>
      </c>
      <c r="K578" s="10"/>
      <c r="L578" s="11"/>
    </row>
    <row r="579" spans="1:12" ht="18.75" customHeight="1" x14ac:dyDescent="0.3">
      <c r="A579" t="s">
        <v>1891</v>
      </c>
      <c r="B579" t="s">
        <v>67</v>
      </c>
      <c r="C579" t="s">
        <v>9</v>
      </c>
      <c r="D579" s="4">
        <v>3.68</v>
      </c>
      <c r="E579" s="10">
        <v>0.35499999999999998</v>
      </c>
      <c r="F579" s="11">
        <v>263</v>
      </c>
      <c r="G579" t="s">
        <v>1313</v>
      </c>
      <c r="H579" t="s">
        <v>1313</v>
      </c>
      <c r="I579" s="5">
        <v>20264</v>
      </c>
      <c r="J579" s="4">
        <f t="shared" si="9"/>
        <v>96.725536992840077</v>
      </c>
      <c r="K579" s="10"/>
      <c r="L579" s="11"/>
    </row>
    <row r="580" spans="1:12" ht="18.75" customHeight="1" x14ac:dyDescent="0.3">
      <c r="A580" t="s">
        <v>1892</v>
      </c>
      <c r="B580" t="s">
        <v>197</v>
      </c>
      <c r="C580" t="s">
        <v>198</v>
      </c>
      <c r="D580" s="4">
        <v>101.52</v>
      </c>
      <c r="E580" s="10">
        <v>0.41099999999999998</v>
      </c>
      <c r="F580" s="11">
        <v>312.7</v>
      </c>
      <c r="G580" t="s">
        <v>1313</v>
      </c>
      <c r="H580" t="s">
        <v>1313</v>
      </c>
      <c r="I580" s="5">
        <v>31872</v>
      </c>
      <c r="J580" s="4">
        <f t="shared" si="9"/>
        <v>152.13365155131262</v>
      </c>
      <c r="K580" s="10"/>
      <c r="L580" s="11"/>
    </row>
    <row r="581" spans="1:12" ht="18.75" customHeight="1" x14ac:dyDescent="0.3">
      <c r="A581" t="s">
        <v>1893</v>
      </c>
      <c r="B581" t="s">
        <v>667</v>
      </c>
      <c r="C581" t="s">
        <v>434</v>
      </c>
      <c r="D581" s="4">
        <v>25.94</v>
      </c>
      <c r="E581" s="10">
        <v>0.16600000000000001</v>
      </c>
      <c r="F581" s="11">
        <v>43.1</v>
      </c>
      <c r="G581" t="s">
        <v>1313</v>
      </c>
      <c r="H581" t="s">
        <v>1313</v>
      </c>
      <c r="I581" s="5">
        <v>172</v>
      </c>
      <c r="J581" s="4">
        <f t="shared" si="9"/>
        <v>0.82100238663484471</v>
      </c>
      <c r="K581" s="10"/>
      <c r="L581" s="11"/>
    </row>
    <row r="582" spans="1:12" ht="18.75" customHeight="1" x14ac:dyDescent="0.3">
      <c r="A582" t="s">
        <v>1894</v>
      </c>
      <c r="B582" t="s">
        <v>453</v>
      </c>
      <c r="C582" t="s">
        <v>667</v>
      </c>
      <c r="D582" s="4">
        <v>5.2</v>
      </c>
      <c r="E582" s="10">
        <v>0.16600000000000001</v>
      </c>
      <c r="F582" s="11">
        <v>43.1</v>
      </c>
      <c r="G582" t="s">
        <v>1313</v>
      </c>
      <c r="H582" t="s">
        <v>1313</v>
      </c>
      <c r="I582" s="5">
        <v>172</v>
      </c>
      <c r="J582" s="4">
        <f t="shared" si="9"/>
        <v>0.82100238663484471</v>
      </c>
      <c r="K582" s="10"/>
      <c r="L582" s="11"/>
    </row>
    <row r="583" spans="1:12" ht="18.75" customHeight="1" x14ac:dyDescent="0.3">
      <c r="A583" t="s">
        <v>1895</v>
      </c>
      <c r="B583" t="s">
        <v>408</v>
      </c>
      <c r="C583" t="s">
        <v>409</v>
      </c>
      <c r="D583" s="4">
        <v>8.59</v>
      </c>
      <c r="E583" s="10">
        <v>0.13400000000000001</v>
      </c>
      <c r="F583" s="11">
        <v>28.5</v>
      </c>
      <c r="G583" t="s">
        <v>1313</v>
      </c>
      <c r="H583" t="s">
        <v>1313</v>
      </c>
      <c r="I583" s="5">
        <v>60</v>
      </c>
      <c r="J583" s="4">
        <f t="shared" si="9"/>
        <v>0.28639618138424816</v>
      </c>
      <c r="K583" s="10"/>
      <c r="L583" s="11"/>
    </row>
    <row r="584" spans="1:12" ht="18.75" customHeight="1" x14ac:dyDescent="0.3">
      <c r="A584" t="s">
        <v>1896</v>
      </c>
      <c r="B584" t="s">
        <v>665</v>
      </c>
      <c r="C584" t="s">
        <v>668</v>
      </c>
      <c r="D584" s="4">
        <v>23.27</v>
      </c>
      <c r="E584" s="10">
        <v>0.13400000000000001</v>
      </c>
      <c r="F584" s="11">
        <v>28.5</v>
      </c>
      <c r="G584" t="s">
        <v>1313</v>
      </c>
      <c r="H584" t="s">
        <v>1313</v>
      </c>
      <c r="I584" s="5">
        <v>60</v>
      </c>
      <c r="J584" s="4">
        <f t="shared" si="9"/>
        <v>0.28639618138424816</v>
      </c>
      <c r="K584" s="10"/>
      <c r="L584" s="11"/>
    </row>
    <row r="585" spans="1:12" ht="18.75" customHeight="1" x14ac:dyDescent="0.3">
      <c r="A585" t="s">
        <v>1897</v>
      </c>
      <c r="B585" t="s">
        <v>407</v>
      </c>
      <c r="C585" t="s">
        <v>426</v>
      </c>
      <c r="D585" s="4">
        <v>26.48</v>
      </c>
      <c r="E585" s="10">
        <v>0.13400000000000001</v>
      </c>
      <c r="F585" s="11">
        <v>28.5</v>
      </c>
      <c r="G585" t="s">
        <v>1313</v>
      </c>
      <c r="H585" t="s">
        <v>1313</v>
      </c>
      <c r="I585" s="5">
        <v>60</v>
      </c>
      <c r="J585" s="4">
        <f t="shared" si="9"/>
        <v>0.28639618138424816</v>
      </c>
      <c r="K585" s="10"/>
      <c r="L585" s="11"/>
    </row>
    <row r="586" spans="1:12" ht="18.75" customHeight="1" x14ac:dyDescent="0.3">
      <c r="A586" t="s">
        <v>1898</v>
      </c>
      <c r="B586" t="s">
        <v>680</v>
      </c>
      <c r="C586" t="s">
        <v>669</v>
      </c>
      <c r="D586" s="4">
        <v>41.18</v>
      </c>
      <c r="E586" s="10">
        <v>0.13400000000000001</v>
      </c>
      <c r="F586" s="11">
        <v>28.5</v>
      </c>
      <c r="G586" t="s">
        <v>1313</v>
      </c>
      <c r="H586" t="s">
        <v>1313</v>
      </c>
      <c r="I586" s="5">
        <v>60</v>
      </c>
      <c r="J586" s="4">
        <f t="shared" si="9"/>
        <v>0.28639618138424816</v>
      </c>
      <c r="K586" s="10"/>
      <c r="L586" s="11"/>
    </row>
    <row r="587" spans="1:12" ht="18.75" customHeight="1" x14ac:dyDescent="0.3">
      <c r="A587" t="s">
        <v>1899</v>
      </c>
      <c r="B587" t="s">
        <v>196</v>
      </c>
      <c r="C587" t="s">
        <v>656</v>
      </c>
      <c r="D587" s="4">
        <v>108.03</v>
      </c>
      <c r="E587" s="10">
        <v>0.41099999999999998</v>
      </c>
      <c r="F587" s="11">
        <v>312.7</v>
      </c>
      <c r="G587" t="s">
        <v>1313</v>
      </c>
      <c r="H587" t="s">
        <v>1313</v>
      </c>
      <c r="I587" s="5">
        <v>31872</v>
      </c>
      <c r="J587" s="4">
        <f t="shared" si="9"/>
        <v>152.13365155131262</v>
      </c>
      <c r="K587" s="10"/>
      <c r="L587" s="11"/>
    </row>
    <row r="588" spans="1:12" ht="18.75" customHeight="1" x14ac:dyDescent="0.3">
      <c r="A588" t="s">
        <v>1900</v>
      </c>
      <c r="B588" t="s">
        <v>670</v>
      </c>
      <c r="C588" t="s">
        <v>463</v>
      </c>
      <c r="D588" s="4">
        <v>57.14</v>
      </c>
      <c r="E588" s="10">
        <v>0.20499999999999999</v>
      </c>
      <c r="F588" s="11">
        <v>70.3</v>
      </c>
      <c r="G588" t="s">
        <v>1313</v>
      </c>
      <c r="H588" t="s">
        <v>1313</v>
      </c>
      <c r="I588" s="5">
        <v>630</v>
      </c>
      <c r="J588" s="4">
        <f t="shared" si="9"/>
        <v>3.0071599045346056</v>
      </c>
      <c r="K588" s="10"/>
      <c r="L588" s="11"/>
    </row>
    <row r="589" spans="1:12" ht="18.75" customHeight="1" x14ac:dyDescent="0.3">
      <c r="A589" t="s">
        <v>1901</v>
      </c>
      <c r="B589" t="s">
        <v>670</v>
      </c>
      <c r="C589" t="s">
        <v>939</v>
      </c>
      <c r="D589" s="4">
        <v>53.41</v>
      </c>
      <c r="E589" s="10">
        <v>0.254</v>
      </c>
      <c r="F589" s="11">
        <v>132.5</v>
      </c>
      <c r="G589" t="s">
        <v>1313</v>
      </c>
      <c r="H589" t="s">
        <v>1313</v>
      </c>
      <c r="I589" s="5">
        <v>3354</v>
      </c>
      <c r="J589" s="4">
        <f t="shared" si="9"/>
        <v>16.009546539379471</v>
      </c>
      <c r="K589" s="10"/>
      <c r="L589" s="11"/>
    </row>
    <row r="590" spans="1:12" ht="18.75" customHeight="1" x14ac:dyDescent="0.3">
      <c r="A590" t="s">
        <v>1902</v>
      </c>
      <c r="B590" t="s">
        <v>675</v>
      </c>
      <c r="C590" t="s">
        <v>673</v>
      </c>
      <c r="D590" s="4">
        <v>18.760000000000002</v>
      </c>
      <c r="E590" s="10">
        <v>0.16600000000000001</v>
      </c>
      <c r="F590" s="11">
        <v>43.1</v>
      </c>
      <c r="G590" t="s">
        <v>1313</v>
      </c>
      <c r="H590" t="s">
        <v>1313</v>
      </c>
      <c r="I590" s="5">
        <v>172</v>
      </c>
      <c r="J590" s="4">
        <f t="shared" si="9"/>
        <v>0.82100238663484471</v>
      </c>
      <c r="K590" s="10"/>
      <c r="L590" s="11"/>
    </row>
    <row r="591" spans="1:12" ht="18.75" customHeight="1" x14ac:dyDescent="0.3">
      <c r="A591" t="s">
        <v>1903</v>
      </c>
      <c r="B591" t="s">
        <v>449</v>
      </c>
      <c r="C591" t="s">
        <v>460</v>
      </c>
      <c r="D591" s="4">
        <v>72.52</v>
      </c>
      <c r="E591" s="10">
        <v>0.20499999999999999</v>
      </c>
      <c r="F591" s="11">
        <v>70.3</v>
      </c>
      <c r="G591" t="s">
        <v>1313</v>
      </c>
      <c r="H591" t="s">
        <v>1313</v>
      </c>
      <c r="I591" s="5">
        <v>630</v>
      </c>
      <c r="J591" s="4">
        <f t="shared" si="9"/>
        <v>3.0071599045346056</v>
      </c>
      <c r="K591" s="10"/>
      <c r="L591" s="11"/>
    </row>
    <row r="592" spans="1:12" ht="18.75" customHeight="1" x14ac:dyDescent="0.3">
      <c r="A592" t="s">
        <v>1904</v>
      </c>
      <c r="B592" t="s">
        <v>677</v>
      </c>
      <c r="C592" t="s">
        <v>676</v>
      </c>
      <c r="D592" s="4">
        <v>29.77</v>
      </c>
      <c r="E592" s="10">
        <v>0.13400000000000001</v>
      </c>
      <c r="F592" s="11">
        <v>28.5</v>
      </c>
      <c r="G592" t="s">
        <v>1313</v>
      </c>
      <c r="H592" t="s">
        <v>1313</v>
      </c>
      <c r="I592" s="5">
        <v>60</v>
      </c>
      <c r="J592" s="4">
        <f t="shared" si="9"/>
        <v>0.28639618138424816</v>
      </c>
      <c r="K592" s="10"/>
      <c r="L592" s="11"/>
    </row>
    <row r="593" spans="1:12" ht="18.75" customHeight="1" x14ac:dyDescent="0.3">
      <c r="A593" t="s">
        <v>1905</v>
      </c>
      <c r="B593" t="s">
        <v>679</v>
      </c>
      <c r="C593" t="s">
        <v>678</v>
      </c>
      <c r="D593" s="4">
        <v>10.65</v>
      </c>
      <c r="E593" s="10">
        <v>0.13400000000000001</v>
      </c>
      <c r="F593" s="11">
        <v>28.5</v>
      </c>
      <c r="G593" t="s">
        <v>1313</v>
      </c>
      <c r="H593" t="s">
        <v>1313</v>
      </c>
      <c r="I593" s="5">
        <v>60</v>
      </c>
      <c r="J593" s="4">
        <f t="shared" si="9"/>
        <v>0.28639618138424816</v>
      </c>
      <c r="K593" s="10"/>
      <c r="L593" s="11"/>
    </row>
    <row r="594" spans="1:12" ht="18.75" customHeight="1" x14ac:dyDescent="0.3">
      <c r="A594" t="s">
        <v>1906</v>
      </c>
      <c r="B594" t="s">
        <v>457</v>
      </c>
      <c r="C594" t="s">
        <v>681</v>
      </c>
      <c r="D594" s="4">
        <v>9.83</v>
      </c>
      <c r="E594" s="10">
        <v>0.13400000000000001</v>
      </c>
      <c r="F594" s="11">
        <v>28.5</v>
      </c>
      <c r="G594" t="s">
        <v>1313</v>
      </c>
      <c r="H594" t="s">
        <v>1313</v>
      </c>
      <c r="I594" s="5">
        <v>60</v>
      </c>
      <c r="J594" s="4">
        <f t="shared" si="9"/>
        <v>0.28639618138424816</v>
      </c>
      <c r="K594" s="10"/>
      <c r="L594" s="11"/>
    </row>
    <row r="595" spans="1:12" ht="18.75" customHeight="1" x14ac:dyDescent="0.3">
      <c r="A595" t="s">
        <v>1907</v>
      </c>
      <c r="B595" t="s">
        <v>690</v>
      </c>
      <c r="C595" t="s">
        <v>696</v>
      </c>
      <c r="D595" s="4">
        <v>30.59</v>
      </c>
      <c r="E595" s="10">
        <v>0.16600000000000001</v>
      </c>
      <c r="F595" s="11">
        <v>43.1</v>
      </c>
      <c r="G595" t="s">
        <v>1313</v>
      </c>
      <c r="H595" t="s">
        <v>1313</v>
      </c>
      <c r="I595" s="5">
        <v>172</v>
      </c>
      <c r="J595" s="4">
        <f t="shared" si="9"/>
        <v>0.82100238663484471</v>
      </c>
      <c r="K595" s="10"/>
      <c r="L595" s="11"/>
    </row>
    <row r="596" spans="1:12" ht="18.75" customHeight="1" x14ac:dyDescent="0.3">
      <c r="A596" t="s">
        <v>1908</v>
      </c>
      <c r="B596" t="s">
        <v>458</v>
      </c>
      <c r="C596" t="s">
        <v>684</v>
      </c>
      <c r="D596" s="4">
        <v>19.420000000000002</v>
      </c>
      <c r="E596" s="10">
        <v>0.13400000000000001</v>
      </c>
      <c r="F596" s="11">
        <v>28.5</v>
      </c>
      <c r="G596" t="s">
        <v>1313</v>
      </c>
      <c r="H596" t="s">
        <v>1313</v>
      </c>
      <c r="I596" s="5">
        <v>60</v>
      </c>
      <c r="J596" s="4">
        <f t="shared" si="9"/>
        <v>0.28639618138424816</v>
      </c>
      <c r="K596" s="10"/>
      <c r="L596" s="11"/>
    </row>
    <row r="597" spans="1:12" ht="18.75" customHeight="1" x14ac:dyDescent="0.3">
      <c r="A597" t="s">
        <v>1909</v>
      </c>
      <c r="B597" t="s">
        <v>444</v>
      </c>
      <c r="C597" t="s">
        <v>688</v>
      </c>
      <c r="D597" s="4">
        <v>26.66</v>
      </c>
      <c r="E597" s="10">
        <v>0.13400000000000001</v>
      </c>
      <c r="F597" s="11">
        <v>28.5</v>
      </c>
      <c r="G597" t="s">
        <v>1313</v>
      </c>
      <c r="H597" t="s">
        <v>1313</v>
      </c>
      <c r="I597" s="5">
        <v>60</v>
      </c>
      <c r="J597" s="4">
        <f t="shared" si="9"/>
        <v>0.28639618138424816</v>
      </c>
      <c r="K597" s="10"/>
      <c r="L597" s="11"/>
    </row>
    <row r="598" spans="1:12" ht="18.75" customHeight="1" x14ac:dyDescent="0.3">
      <c r="A598" t="s">
        <v>1910</v>
      </c>
      <c r="B598" t="s">
        <v>648</v>
      </c>
      <c r="C598" t="s">
        <v>689</v>
      </c>
      <c r="D598" s="4">
        <v>37.520000000000003</v>
      </c>
      <c r="E598" s="10">
        <v>0.16600000000000001</v>
      </c>
      <c r="F598" s="11">
        <v>43.1</v>
      </c>
      <c r="G598" t="s">
        <v>1313</v>
      </c>
      <c r="H598" t="s">
        <v>1313</v>
      </c>
      <c r="I598" s="5">
        <v>172</v>
      </c>
      <c r="J598" s="4">
        <f t="shared" si="9"/>
        <v>0.82100238663484471</v>
      </c>
      <c r="K598" s="10"/>
      <c r="L598" s="11"/>
    </row>
    <row r="599" spans="1:12" ht="18.75" customHeight="1" x14ac:dyDescent="0.3">
      <c r="A599" t="s">
        <v>1911</v>
      </c>
      <c r="B599" t="s">
        <v>425</v>
      </c>
      <c r="C599" t="s">
        <v>682</v>
      </c>
      <c r="D599" s="4">
        <v>48.46</v>
      </c>
      <c r="E599" s="10">
        <v>0.13400000000000001</v>
      </c>
      <c r="F599" s="11">
        <v>28.5</v>
      </c>
      <c r="G599" t="s">
        <v>1313</v>
      </c>
      <c r="H599" t="s">
        <v>1313</v>
      </c>
      <c r="I599" s="5">
        <v>60</v>
      </c>
      <c r="J599" s="4">
        <f t="shared" si="9"/>
        <v>0.28639618138424816</v>
      </c>
      <c r="K599" s="10"/>
      <c r="L599" s="11"/>
    </row>
    <row r="600" spans="1:12" ht="18.75" customHeight="1" x14ac:dyDescent="0.3">
      <c r="A600" t="s">
        <v>1912</v>
      </c>
      <c r="B600" t="s">
        <v>434</v>
      </c>
      <c r="C600" t="s">
        <v>450</v>
      </c>
      <c r="D600" s="4">
        <v>53.22</v>
      </c>
      <c r="E600" s="10">
        <v>0.13400000000000001</v>
      </c>
      <c r="F600" s="11">
        <v>28.5</v>
      </c>
      <c r="G600" t="s">
        <v>1313</v>
      </c>
      <c r="H600" t="s">
        <v>1313</v>
      </c>
      <c r="I600" s="5">
        <v>60</v>
      </c>
      <c r="J600" s="4">
        <f t="shared" si="9"/>
        <v>0.28639618138424816</v>
      </c>
      <c r="K600" s="10"/>
      <c r="L600" s="11"/>
    </row>
    <row r="601" spans="1:12" ht="18.75" customHeight="1" x14ac:dyDescent="0.3">
      <c r="A601" t="s">
        <v>1913</v>
      </c>
      <c r="B601" t="s">
        <v>702</v>
      </c>
      <c r="C601" t="s">
        <v>692</v>
      </c>
      <c r="D601" s="4">
        <v>26.45</v>
      </c>
      <c r="E601" s="10">
        <v>0.13400000000000001</v>
      </c>
      <c r="F601" s="11">
        <v>28.5</v>
      </c>
      <c r="G601" t="s">
        <v>1313</v>
      </c>
      <c r="H601" t="s">
        <v>1313</v>
      </c>
      <c r="I601" s="5">
        <v>60</v>
      </c>
      <c r="J601" s="4">
        <f t="shared" si="9"/>
        <v>0.28639618138424816</v>
      </c>
      <c r="K601" s="10"/>
      <c r="L601" s="11"/>
    </row>
    <row r="602" spans="1:12" ht="18.75" customHeight="1" x14ac:dyDescent="0.3">
      <c r="A602" t="s">
        <v>1914</v>
      </c>
      <c r="B602" t="s">
        <v>465</v>
      </c>
      <c r="C602" t="s">
        <v>693</v>
      </c>
      <c r="D602" s="4">
        <v>21.04</v>
      </c>
      <c r="E602" s="10">
        <v>0.13400000000000001</v>
      </c>
      <c r="F602" s="11">
        <v>28.5</v>
      </c>
      <c r="G602" t="s">
        <v>1313</v>
      </c>
      <c r="H602" t="s">
        <v>1313</v>
      </c>
      <c r="I602" s="5">
        <v>60</v>
      </c>
      <c r="J602" s="4">
        <f t="shared" si="9"/>
        <v>0.28639618138424816</v>
      </c>
      <c r="K602" s="10"/>
      <c r="L602" s="11"/>
    </row>
    <row r="603" spans="1:12" ht="18.75" customHeight="1" x14ac:dyDescent="0.3">
      <c r="A603" t="s">
        <v>1915</v>
      </c>
      <c r="B603" t="s">
        <v>653</v>
      </c>
      <c r="C603" t="s">
        <v>640</v>
      </c>
      <c r="D603" s="4">
        <v>32.58</v>
      </c>
      <c r="E603" s="10">
        <v>0.20499999999999999</v>
      </c>
      <c r="F603" s="11">
        <v>70.3</v>
      </c>
      <c r="G603" t="s">
        <v>1313</v>
      </c>
      <c r="H603" t="s">
        <v>1313</v>
      </c>
      <c r="I603" s="5">
        <v>630</v>
      </c>
      <c r="J603" s="4">
        <f t="shared" si="9"/>
        <v>3.0071599045346056</v>
      </c>
      <c r="K603" s="10"/>
      <c r="L603" s="11"/>
    </row>
    <row r="604" spans="1:12" ht="18.75" customHeight="1" x14ac:dyDescent="0.3">
      <c r="A604" t="s">
        <v>1916</v>
      </c>
      <c r="B604" t="s">
        <v>458</v>
      </c>
      <c r="C604" t="s">
        <v>457</v>
      </c>
      <c r="D604" s="4">
        <v>51.42</v>
      </c>
      <c r="E604" s="10">
        <v>0.217</v>
      </c>
      <c r="F604" s="11">
        <v>82.5</v>
      </c>
      <c r="G604" t="s">
        <v>1313</v>
      </c>
      <c r="H604" t="s">
        <v>1313</v>
      </c>
      <c r="I604" s="5">
        <v>962</v>
      </c>
      <c r="J604" s="4">
        <f t="shared" si="9"/>
        <v>4.5918854415274453</v>
      </c>
      <c r="K604" s="10"/>
      <c r="L604" s="11"/>
    </row>
    <row r="605" spans="1:12" ht="18.75" customHeight="1" x14ac:dyDescent="0.3">
      <c r="A605" t="s">
        <v>1917</v>
      </c>
      <c r="B605" t="s">
        <v>659</v>
      </c>
      <c r="C605" t="s">
        <v>695</v>
      </c>
      <c r="D605" s="4">
        <v>22.54</v>
      </c>
      <c r="E605" s="10">
        <v>0.13400000000000001</v>
      </c>
      <c r="F605" s="11">
        <v>28.5</v>
      </c>
      <c r="G605" t="s">
        <v>1313</v>
      </c>
      <c r="H605" t="s">
        <v>1313</v>
      </c>
      <c r="I605" s="5">
        <v>60</v>
      </c>
      <c r="J605" s="4">
        <f t="shared" si="9"/>
        <v>0.28639618138424816</v>
      </c>
      <c r="K605" s="10"/>
      <c r="L605" s="11"/>
    </row>
    <row r="606" spans="1:12" ht="18.75" customHeight="1" x14ac:dyDescent="0.3">
      <c r="A606" t="s">
        <v>1918</v>
      </c>
      <c r="B606" t="s">
        <v>991</v>
      </c>
      <c r="C606" t="s">
        <v>641</v>
      </c>
      <c r="D606" s="4">
        <v>87.42</v>
      </c>
      <c r="E606" s="10">
        <v>0.22500000000000001</v>
      </c>
      <c r="F606" s="11">
        <v>107.1</v>
      </c>
      <c r="G606" t="s">
        <v>1313</v>
      </c>
      <c r="H606" t="s">
        <v>1313</v>
      </c>
      <c r="I606" s="5">
        <v>1915</v>
      </c>
      <c r="J606" s="4">
        <f t="shared" si="9"/>
        <v>9.1408114558472544</v>
      </c>
      <c r="K606" s="10"/>
      <c r="L606" s="11"/>
    </row>
    <row r="607" spans="1:12" ht="18.75" customHeight="1" x14ac:dyDescent="0.3">
      <c r="A607" t="s">
        <v>1919</v>
      </c>
      <c r="B607" t="s">
        <v>691</v>
      </c>
      <c r="C607" t="s">
        <v>192</v>
      </c>
      <c r="D607" s="4">
        <v>288.89999999999998</v>
      </c>
      <c r="E607" s="10">
        <v>0.41099999999999998</v>
      </c>
      <c r="F607" s="11">
        <v>312.7</v>
      </c>
      <c r="G607" t="s">
        <v>1313</v>
      </c>
      <c r="H607" t="s">
        <v>1313</v>
      </c>
      <c r="I607" s="5">
        <v>31872</v>
      </c>
      <c r="J607" s="4">
        <f t="shared" si="9"/>
        <v>152.13365155131262</v>
      </c>
      <c r="K607" s="10"/>
      <c r="L607" s="11"/>
    </row>
    <row r="608" spans="1:12" ht="18.75" customHeight="1" x14ac:dyDescent="0.3">
      <c r="A608" t="s">
        <v>1920</v>
      </c>
      <c r="B608" t="s">
        <v>691</v>
      </c>
      <c r="C608" t="s">
        <v>702</v>
      </c>
      <c r="D608" s="4">
        <v>70.36</v>
      </c>
      <c r="E608" s="10">
        <v>0.18</v>
      </c>
      <c r="F608" s="11">
        <v>54.5</v>
      </c>
      <c r="G608" t="s">
        <v>1313</v>
      </c>
      <c r="H608" t="s">
        <v>1313</v>
      </c>
      <c r="I608" s="5">
        <v>321</v>
      </c>
      <c r="J608" s="4">
        <f t="shared" si="9"/>
        <v>1.5322195704057278</v>
      </c>
      <c r="K608" s="10"/>
      <c r="L608" s="11"/>
    </row>
    <row r="609" spans="1:12" ht="18.75" customHeight="1" x14ac:dyDescent="0.3">
      <c r="A609" t="s">
        <v>1921</v>
      </c>
      <c r="B609" t="s">
        <v>698</v>
      </c>
      <c r="C609" t="s">
        <v>697</v>
      </c>
      <c r="D609" s="4">
        <v>5.23</v>
      </c>
      <c r="E609" s="10">
        <v>0.13400000000000001</v>
      </c>
      <c r="F609" s="11">
        <v>28.5</v>
      </c>
      <c r="G609" t="s">
        <v>1313</v>
      </c>
      <c r="H609" t="s">
        <v>1313</v>
      </c>
      <c r="I609" s="5">
        <v>60</v>
      </c>
      <c r="J609" s="4">
        <f t="shared" si="9"/>
        <v>0.28639618138424816</v>
      </c>
      <c r="K609" s="10"/>
      <c r="L609" s="11"/>
    </row>
    <row r="610" spans="1:12" ht="18.75" customHeight="1" x14ac:dyDescent="0.3">
      <c r="A610" t="s">
        <v>1922</v>
      </c>
      <c r="B610" t="s">
        <v>698</v>
      </c>
      <c r="C610" t="s">
        <v>699</v>
      </c>
      <c r="D610" s="4">
        <v>2.4900000000000002</v>
      </c>
      <c r="E610" s="10">
        <v>0.13400000000000001</v>
      </c>
      <c r="F610" s="11">
        <v>28.5</v>
      </c>
      <c r="G610" t="s">
        <v>1313</v>
      </c>
      <c r="H610" t="s">
        <v>1313</v>
      </c>
      <c r="I610" s="5">
        <v>60</v>
      </c>
      <c r="J610" s="4">
        <f t="shared" si="9"/>
        <v>0.28639618138424816</v>
      </c>
      <c r="K610" s="10"/>
      <c r="L610" s="11"/>
    </row>
    <row r="611" spans="1:12" ht="18.75" customHeight="1" x14ac:dyDescent="0.3">
      <c r="A611" t="s">
        <v>1923</v>
      </c>
      <c r="B611" t="s">
        <v>410</v>
      </c>
      <c r="C611" t="s">
        <v>686</v>
      </c>
      <c r="D611" s="4">
        <v>29.95</v>
      </c>
      <c r="E611" s="10">
        <v>0.13400000000000001</v>
      </c>
      <c r="F611" s="11">
        <v>28.5</v>
      </c>
      <c r="G611" t="s">
        <v>1313</v>
      </c>
      <c r="H611" t="s">
        <v>1313</v>
      </c>
      <c r="I611" s="5">
        <v>60</v>
      </c>
      <c r="J611" s="4">
        <f t="shared" si="9"/>
        <v>0.28639618138424816</v>
      </c>
      <c r="K611" s="10"/>
      <c r="L611" s="11"/>
    </row>
    <row r="612" spans="1:12" ht="18.75" customHeight="1" x14ac:dyDescent="0.3">
      <c r="A612" t="s">
        <v>1924</v>
      </c>
      <c r="B612" t="s">
        <v>419</v>
      </c>
      <c r="C612" t="s">
        <v>655</v>
      </c>
      <c r="D612" s="4">
        <v>14.43</v>
      </c>
      <c r="E612" s="10">
        <v>0.18</v>
      </c>
      <c r="F612" s="11">
        <v>54.5</v>
      </c>
      <c r="G612" t="s">
        <v>1313</v>
      </c>
      <c r="H612" t="s">
        <v>1313</v>
      </c>
      <c r="I612" s="5">
        <v>321</v>
      </c>
      <c r="J612" s="4">
        <f t="shared" si="9"/>
        <v>1.5322195704057278</v>
      </c>
      <c r="K612" s="10"/>
      <c r="L612" s="11"/>
    </row>
    <row r="613" spans="1:12" ht="18.75" customHeight="1" x14ac:dyDescent="0.3">
      <c r="A613" t="s">
        <v>1925</v>
      </c>
      <c r="B613" t="s">
        <v>446</v>
      </c>
      <c r="C613" t="s">
        <v>698</v>
      </c>
      <c r="D613" s="4">
        <v>37.56</v>
      </c>
      <c r="E613" s="10">
        <v>0.16600000000000001</v>
      </c>
      <c r="F613" s="11">
        <v>43.1</v>
      </c>
      <c r="G613" t="s">
        <v>1313</v>
      </c>
      <c r="H613" t="s">
        <v>1313</v>
      </c>
      <c r="I613" s="5">
        <v>172</v>
      </c>
      <c r="J613" s="4">
        <f t="shared" si="9"/>
        <v>0.82100238663484471</v>
      </c>
      <c r="K613" s="10"/>
      <c r="L613" s="11"/>
    </row>
    <row r="614" spans="1:12" ht="18.75" customHeight="1" x14ac:dyDescent="0.3">
      <c r="A614" t="s">
        <v>1926</v>
      </c>
      <c r="B614" t="s">
        <v>439</v>
      </c>
      <c r="C614" t="s">
        <v>700</v>
      </c>
      <c r="D614" s="4">
        <v>47.38</v>
      </c>
      <c r="E614" s="10">
        <v>0.13400000000000001</v>
      </c>
      <c r="F614" s="11">
        <v>28.5</v>
      </c>
      <c r="G614" t="s">
        <v>1313</v>
      </c>
      <c r="H614" t="s">
        <v>1313</v>
      </c>
      <c r="I614" s="5">
        <v>60</v>
      </c>
      <c r="J614" s="4">
        <f t="shared" si="9"/>
        <v>0.28639618138424816</v>
      </c>
      <c r="K614" s="10"/>
      <c r="L614" s="11"/>
    </row>
    <row r="615" spans="1:12" ht="18.75" customHeight="1" x14ac:dyDescent="0.3">
      <c r="A615" t="s">
        <v>1927</v>
      </c>
      <c r="B615" t="s">
        <v>411</v>
      </c>
      <c r="C615" t="s">
        <v>1301</v>
      </c>
      <c r="D615" s="4">
        <v>22.07</v>
      </c>
      <c r="E615" s="10">
        <v>0.13400000000000001</v>
      </c>
      <c r="F615" s="11">
        <v>28.5</v>
      </c>
      <c r="G615" t="s">
        <v>1313</v>
      </c>
      <c r="H615" t="s">
        <v>1313</v>
      </c>
      <c r="I615" s="5">
        <v>60</v>
      </c>
      <c r="J615" s="4">
        <f t="shared" si="9"/>
        <v>0.28639618138424816</v>
      </c>
      <c r="K615" s="10"/>
      <c r="L615" s="11"/>
    </row>
    <row r="616" spans="1:12" ht="18.75" customHeight="1" x14ac:dyDescent="0.3">
      <c r="A616" t="s">
        <v>1928</v>
      </c>
      <c r="B616" t="s">
        <v>702</v>
      </c>
      <c r="C616" t="s">
        <v>703</v>
      </c>
      <c r="D616" s="4">
        <v>6</v>
      </c>
      <c r="E616" s="10">
        <v>0.18</v>
      </c>
      <c r="F616" s="11">
        <v>54.5</v>
      </c>
      <c r="G616" t="s">
        <v>1313</v>
      </c>
      <c r="H616" t="s">
        <v>1313</v>
      </c>
      <c r="I616" s="5">
        <v>321</v>
      </c>
      <c r="J616" s="4">
        <f t="shared" si="9"/>
        <v>1.5322195704057278</v>
      </c>
      <c r="K616" s="10"/>
      <c r="L616" s="11"/>
    </row>
    <row r="617" spans="1:12" ht="18.75" customHeight="1" x14ac:dyDescent="0.3">
      <c r="A617" t="s">
        <v>1929</v>
      </c>
      <c r="B617" t="s">
        <v>411</v>
      </c>
      <c r="C617" t="s">
        <v>549</v>
      </c>
      <c r="D617" s="4">
        <v>8.18</v>
      </c>
      <c r="E617" s="10">
        <v>0.18</v>
      </c>
      <c r="F617" s="11">
        <v>54.5</v>
      </c>
      <c r="G617" t="s">
        <v>1313</v>
      </c>
      <c r="H617" t="s">
        <v>1313</v>
      </c>
      <c r="I617" s="5">
        <v>321</v>
      </c>
      <c r="J617" s="4">
        <f t="shared" si="9"/>
        <v>1.5322195704057278</v>
      </c>
      <c r="K617" s="10"/>
      <c r="L617" s="11"/>
    </row>
    <row r="618" spans="1:12" ht="18.75" customHeight="1" x14ac:dyDescent="0.3">
      <c r="A618" t="s">
        <v>1930</v>
      </c>
      <c r="B618" t="s">
        <v>683</v>
      </c>
      <c r="C618" t="s">
        <v>410</v>
      </c>
      <c r="D618" s="4">
        <v>33.94</v>
      </c>
      <c r="E618" s="10">
        <v>0.18</v>
      </c>
      <c r="F618" s="11">
        <v>54.5</v>
      </c>
      <c r="G618" t="s">
        <v>1313</v>
      </c>
      <c r="H618" t="s">
        <v>1313</v>
      </c>
      <c r="I618" s="5">
        <v>321</v>
      </c>
      <c r="J618" s="4">
        <f t="shared" si="9"/>
        <v>1.5322195704057278</v>
      </c>
      <c r="K618" s="10"/>
      <c r="L618" s="11"/>
    </row>
    <row r="619" spans="1:12" ht="18.75" customHeight="1" x14ac:dyDescent="0.3">
      <c r="A619" t="s">
        <v>1931</v>
      </c>
      <c r="B619" t="s">
        <v>664</v>
      </c>
      <c r="C619" t="s">
        <v>683</v>
      </c>
      <c r="D619" s="4">
        <v>21.92</v>
      </c>
      <c r="E619" s="10">
        <v>0.18</v>
      </c>
      <c r="F619" s="11">
        <v>54.5</v>
      </c>
      <c r="G619" t="s">
        <v>1313</v>
      </c>
      <c r="H619" t="s">
        <v>1313</v>
      </c>
      <c r="I619" s="5">
        <v>321</v>
      </c>
      <c r="J619" s="4">
        <f t="shared" si="9"/>
        <v>1.5322195704057278</v>
      </c>
      <c r="K619" s="10"/>
      <c r="L619" s="11"/>
    </row>
    <row r="620" spans="1:12" ht="18.75" customHeight="1" x14ac:dyDescent="0.3">
      <c r="A620" t="s">
        <v>1932</v>
      </c>
      <c r="B620" t="s">
        <v>408</v>
      </c>
      <c r="C620" t="s">
        <v>664</v>
      </c>
      <c r="D620" s="4">
        <v>1.01</v>
      </c>
      <c r="E620" s="10">
        <v>0.18</v>
      </c>
      <c r="F620" s="11">
        <v>54.5</v>
      </c>
      <c r="G620" t="s">
        <v>1313</v>
      </c>
      <c r="H620" t="s">
        <v>1313</v>
      </c>
      <c r="I620" s="5">
        <v>321</v>
      </c>
      <c r="J620" s="4">
        <f t="shared" si="9"/>
        <v>1.5322195704057278</v>
      </c>
      <c r="K620" s="10"/>
      <c r="L620" s="11"/>
    </row>
    <row r="621" spans="1:12" ht="18.75" customHeight="1" x14ac:dyDescent="0.3">
      <c r="A621" t="s">
        <v>1933</v>
      </c>
      <c r="B621" t="s">
        <v>452</v>
      </c>
      <c r="C621" t="s">
        <v>453</v>
      </c>
      <c r="D621" s="4">
        <v>90.6</v>
      </c>
      <c r="E621" s="10">
        <v>0.20499999999999999</v>
      </c>
      <c r="F621" s="11">
        <v>70.3</v>
      </c>
      <c r="G621" t="s">
        <v>1313</v>
      </c>
      <c r="H621" t="s">
        <v>1313</v>
      </c>
      <c r="I621" s="5">
        <v>630</v>
      </c>
      <c r="J621" s="4">
        <f t="shared" si="9"/>
        <v>3.0071599045346056</v>
      </c>
      <c r="K621" s="10"/>
      <c r="L621" s="11"/>
    </row>
    <row r="622" spans="1:12" ht="18.75" customHeight="1" x14ac:dyDescent="0.3">
      <c r="A622" t="s">
        <v>1934</v>
      </c>
      <c r="B622" t="s">
        <v>704</v>
      </c>
      <c r="C622" t="s">
        <v>1045</v>
      </c>
      <c r="D622" s="4">
        <v>93.16</v>
      </c>
      <c r="E622" s="10">
        <v>0.217</v>
      </c>
      <c r="F622" s="11">
        <v>82.5</v>
      </c>
      <c r="G622" t="s">
        <v>1313</v>
      </c>
      <c r="H622" t="s">
        <v>1313</v>
      </c>
      <c r="I622" s="5">
        <v>962</v>
      </c>
      <c r="J622" s="4">
        <f t="shared" si="9"/>
        <v>4.5918854415274453</v>
      </c>
      <c r="K622" s="10"/>
      <c r="L622" s="11"/>
    </row>
    <row r="623" spans="1:12" ht="18.75" customHeight="1" x14ac:dyDescent="0.3">
      <c r="A623" t="s">
        <v>1935</v>
      </c>
      <c r="B623" t="s">
        <v>704</v>
      </c>
      <c r="C623" t="s">
        <v>717</v>
      </c>
      <c r="D623" s="4">
        <v>43.39</v>
      </c>
      <c r="E623" s="10">
        <v>0.16600000000000001</v>
      </c>
      <c r="F623" s="11">
        <v>43.1</v>
      </c>
      <c r="G623" t="s">
        <v>1313</v>
      </c>
      <c r="H623" t="s">
        <v>1313</v>
      </c>
      <c r="I623" s="5">
        <v>172</v>
      </c>
      <c r="J623" s="4">
        <f t="shared" si="9"/>
        <v>0.82100238663484471</v>
      </c>
      <c r="K623" s="10"/>
      <c r="L623" s="11"/>
    </row>
    <row r="624" spans="1:12" ht="18.75" customHeight="1" x14ac:dyDescent="0.3">
      <c r="A624" t="s">
        <v>1936</v>
      </c>
      <c r="B624" t="s">
        <v>712</v>
      </c>
      <c r="C624" t="s">
        <v>711</v>
      </c>
      <c r="D624" s="4">
        <v>140.93</v>
      </c>
      <c r="E624" s="10">
        <v>0.18</v>
      </c>
      <c r="F624" s="11">
        <v>54.5</v>
      </c>
      <c r="G624" t="s">
        <v>1313</v>
      </c>
      <c r="H624" t="s">
        <v>1313</v>
      </c>
      <c r="I624" s="5">
        <v>321</v>
      </c>
      <c r="J624" s="4">
        <f t="shared" si="9"/>
        <v>1.5322195704057278</v>
      </c>
      <c r="K624" s="10"/>
      <c r="L624" s="11"/>
    </row>
    <row r="625" spans="1:12" ht="18.75" customHeight="1" x14ac:dyDescent="0.3">
      <c r="A625" t="s">
        <v>1937</v>
      </c>
      <c r="B625" t="s">
        <v>418</v>
      </c>
      <c r="C625" t="s">
        <v>419</v>
      </c>
      <c r="D625" s="4">
        <v>50.96</v>
      </c>
      <c r="E625" s="10">
        <v>0.20499999999999999</v>
      </c>
      <c r="F625" s="11">
        <v>70.3</v>
      </c>
      <c r="G625" t="s">
        <v>1313</v>
      </c>
      <c r="H625" t="s">
        <v>1313</v>
      </c>
      <c r="I625" s="5">
        <v>630</v>
      </c>
      <c r="J625" s="4">
        <f t="shared" si="9"/>
        <v>3.0071599045346056</v>
      </c>
      <c r="K625" s="10"/>
      <c r="L625" s="11"/>
    </row>
    <row r="626" spans="1:12" ht="18.75" customHeight="1" x14ac:dyDescent="0.3">
      <c r="A626" t="s">
        <v>1938</v>
      </c>
      <c r="B626" t="s">
        <v>636</v>
      </c>
      <c r="C626" t="s">
        <v>690</v>
      </c>
      <c r="D626" s="4">
        <v>80.459999999999994</v>
      </c>
      <c r="E626" s="10">
        <v>0.217</v>
      </c>
      <c r="F626" s="11">
        <v>82.5</v>
      </c>
      <c r="G626" t="s">
        <v>1313</v>
      </c>
      <c r="H626" t="s">
        <v>1313</v>
      </c>
      <c r="I626" s="5">
        <v>962</v>
      </c>
      <c r="J626" s="4">
        <f t="shared" si="9"/>
        <v>4.5918854415274453</v>
      </c>
      <c r="K626" s="10"/>
      <c r="L626" s="11"/>
    </row>
    <row r="627" spans="1:12" ht="18.75" customHeight="1" x14ac:dyDescent="0.3">
      <c r="A627" t="s">
        <v>1939</v>
      </c>
      <c r="B627" t="s">
        <v>412</v>
      </c>
      <c r="C627" t="s">
        <v>465</v>
      </c>
      <c r="D627" s="4">
        <v>58.84</v>
      </c>
      <c r="E627" s="10">
        <v>0.18</v>
      </c>
      <c r="F627" s="11">
        <v>54.5</v>
      </c>
      <c r="G627" t="s">
        <v>1313</v>
      </c>
      <c r="H627" t="s">
        <v>1313</v>
      </c>
      <c r="I627" s="5">
        <v>321</v>
      </c>
      <c r="J627" s="4">
        <f t="shared" si="9"/>
        <v>1.5322195704057278</v>
      </c>
      <c r="K627" s="10"/>
      <c r="L627" s="11"/>
    </row>
    <row r="628" spans="1:12" ht="18.75" customHeight="1" x14ac:dyDescent="0.3">
      <c r="A628" t="s">
        <v>1940</v>
      </c>
      <c r="B628" t="s">
        <v>445</v>
      </c>
      <c r="C628" t="s">
        <v>645</v>
      </c>
      <c r="D628" s="4">
        <v>18.7</v>
      </c>
      <c r="E628" s="10">
        <v>0.18</v>
      </c>
      <c r="F628" s="11">
        <v>54.5</v>
      </c>
      <c r="G628" t="s">
        <v>1313</v>
      </c>
      <c r="H628" t="s">
        <v>1313</v>
      </c>
      <c r="I628" s="5">
        <v>321</v>
      </c>
      <c r="J628" s="4">
        <f t="shared" si="9"/>
        <v>1.5322195704057278</v>
      </c>
      <c r="K628" s="10"/>
      <c r="L628" s="11"/>
    </row>
    <row r="629" spans="1:12" ht="18.75" customHeight="1" x14ac:dyDescent="0.3">
      <c r="A629" t="s">
        <v>1941</v>
      </c>
      <c r="B629" t="s">
        <v>655</v>
      </c>
      <c r="C629" t="s">
        <v>445</v>
      </c>
      <c r="D629" s="4">
        <v>25.86</v>
      </c>
      <c r="E629" s="10">
        <v>0.18</v>
      </c>
      <c r="F629" s="11">
        <v>54.5</v>
      </c>
      <c r="G629" t="s">
        <v>1313</v>
      </c>
      <c r="H629" t="s">
        <v>1313</v>
      </c>
      <c r="I629" s="5">
        <v>321</v>
      </c>
      <c r="J629" s="4">
        <f t="shared" si="9"/>
        <v>1.5322195704057278</v>
      </c>
      <c r="K629" s="10"/>
      <c r="L629" s="11"/>
    </row>
    <row r="630" spans="1:12" ht="18.75" customHeight="1" x14ac:dyDescent="0.3">
      <c r="A630" t="s">
        <v>1942</v>
      </c>
      <c r="B630" t="s">
        <v>425</v>
      </c>
      <c r="C630" t="s">
        <v>446</v>
      </c>
      <c r="D630" s="4">
        <v>58.26</v>
      </c>
      <c r="E630" s="10">
        <v>0.217</v>
      </c>
      <c r="F630" s="11">
        <v>82.5</v>
      </c>
      <c r="G630" t="s">
        <v>1313</v>
      </c>
      <c r="H630" t="s">
        <v>1313</v>
      </c>
      <c r="I630" s="5">
        <v>962</v>
      </c>
      <c r="J630" s="4">
        <f t="shared" si="9"/>
        <v>4.5918854415274453</v>
      </c>
      <c r="K630" s="10"/>
      <c r="L630" s="11"/>
    </row>
    <row r="631" spans="1:12" ht="18.75" customHeight="1" x14ac:dyDescent="0.3">
      <c r="A631" t="s">
        <v>1943</v>
      </c>
      <c r="B631" t="s">
        <v>546</v>
      </c>
      <c r="C631" t="s">
        <v>680</v>
      </c>
      <c r="D631" s="4">
        <v>120.58</v>
      </c>
      <c r="E631" s="10">
        <v>0.22500000000000001</v>
      </c>
      <c r="F631" s="11">
        <v>107.1</v>
      </c>
      <c r="G631" t="s">
        <v>1313</v>
      </c>
      <c r="H631" t="s">
        <v>1313</v>
      </c>
      <c r="I631" s="5">
        <v>1915</v>
      </c>
      <c r="J631" s="4">
        <f t="shared" si="9"/>
        <v>9.1408114558472544</v>
      </c>
      <c r="K631" s="10"/>
      <c r="L631" s="11"/>
    </row>
    <row r="632" spans="1:12" ht="18.75" customHeight="1" x14ac:dyDescent="0.3">
      <c r="A632" t="s">
        <v>1944</v>
      </c>
      <c r="B632" t="s">
        <v>419</v>
      </c>
      <c r="C632" t="s">
        <v>407</v>
      </c>
      <c r="D632" s="4">
        <v>70.8</v>
      </c>
      <c r="E632" s="10">
        <v>0.18</v>
      </c>
      <c r="F632" s="11">
        <v>54.5</v>
      </c>
      <c r="G632" t="s">
        <v>1313</v>
      </c>
      <c r="H632" t="s">
        <v>1313</v>
      </c>
      <c r="I632" s="5">
        <v>321</v>
      </c>
      <c r="J632" s="4">
        <f t="shared" si="9"/>
        <v>1.5322195704057278</v>
      </c>
      <c r="K632" s="10"/>
      <c r="L632" s="11"/>
    </row>
    <row r="633" spans="1:12" ht="18.75" customHeight="1" x14ac:dyDescent="0.3">
      <c r="A633" t="s">
        <v>1945</v>
      </c>
      <c r="B633" t="s">
        <v>708</v>
      </c>
      <c r="C633" t="s">
        <v>707</v>
      </c>
      <c r="D633" s="4">
        <v>25.51</v>
      </c>
      <c r="E633" s="10">
        <v>0.16600000000000001</v>
      </c>
      <c r="F633" s="11">
        <v>43.1</v>
      </c>
      <c r="G633" t="s">
        <v>1313</v>
      </c>
      <c r="H633" t="s">
        <v>1313</v>
      </c>
      <c r="I633" s="5">
        <v>172</v>
      </c>
      <c r="J633" s="4">
        <f t="shared" si="9"/>
        <v>0.82100238663484471</v>
      </c>
      <c r="K633" s="10"/>
      <c r="L633" s="11"/>
    </row>
    <row r="634" spans="1:12" ht="18.75" customHeight="1" x14ac:dyDescent="0.3">
      <c r="A634" t="s">
        <v>1946</v>
      </c>
      <c r="B634" t="s">
        <v>708</v>
      </c>
      <c r="C634" t="s">
        <v>729</v>
      </c>
      <c r="D634" s="4">
        <v>64.760000000000005</v>
      </c>
      <c r="E634" s="10">
        <v>0.20499999999999999</v>
      </c>
      <c r="F634" s="11">
        <v>70.3</v>
      </c>
      <c r="G634" t="s">
        <v>1313</v>
      </c>
      <c r="H634" t="s">
        <v>1313</v>
      </c>
      <c r="I634" s="5">
        <v>630</v>
      </c>
      <c r="J634" s="4">
        <f t="shared" si="9"/>
        <v>3.0071599045346056</v>
      </c>
      <c r="K634" s="10"/>
      <c r="L634" s="11"/>
    </row>
    <row r="635" spans="1:12" ht="18.75" customHeight="1" x14ac:dyDescent="0.3">
      <c r="A635" t="s">
        <v>1947</v>
      </c>
      <c r="B635" t="s">
        <v>192</v>
      </c>
      <c r="C635" t="s">
        <v>472</v>
      </c>
      <c r="D635" s="4">
        <v>666.38</v>
      </c>
      <c r="E635" s="10">
        <v>0.41099999999999998</v>
      </c>
      <c r="F635" s="11">
        <v>312.7</v>
      </c>
      <c r="G635" t="s">
        <v>1313</v>
      </c>
      <c r="H635" t="s">
        <v>1313</v>
      </c>
      <c r="I635" s="5">
        <v>31872</v>
      </c>
      <c r="J635" s="4">
        <f t="shared" si="9"/>
        <v>152.13365155131262</v>
      </c>
      <c r="K635" s="10"/>
      <c r="L635" s="11"/>
    </row>
    <row r="636" spans="1:12" ht="18.75" customHeight="1" x14ac:dyDescent="0.3">
      <c r="A636" t="s">
        <v>1948</v>
      </c>
      <c r="B636" t="s">
        <v>674</v>
      </c>
      <c r="C636" t="s">
        <v>705</v>
      </c>
      <c r="D636" s="4">
        <v>2.48</v>
      </c>
      <c r="E636" s="10">
        <v>0.22500000000000001</v>
      </c>
      <c r="F636" s="11">
        <v>107.1</v>
      </c>
      <c r="G636" t="s">
        <v>1313</v>
      </c>
      <c r="H636" t="s">
        <v>1313</v>
      </c>
      <c r="I636" s="5">
        <v>1915</v>
      </c>
      <c r="J636" s="4">
        <f t="shared" si="9"/>
        <v>9.1408114558472544</v>
      </c>
      <c r="K636" s="10"/>
      <c r="L636" s="11"/>
    </row>
    <row r="637" spans="1:12" ht="18.75" customHeight="1" x14ac:dyDescent="0.3">
      <c r="A637" t="s">
        <v>1949</v>
      </c>
      <c r="B637" t="s">
        <v>680</v>
      </c>
      <c r="C637" t="s">
        <v>674</v>
      </c>
      <c r="D637" s="4">
        <v>27.71</v>
      </c>
      <c r="E637" s="10">
        <v>0.22500000000000001</v>
      </c>
      <c r="F637" s="11">
        <v>107.1</v>
      </c>
      <c r="G637" t="s">
        <v>1313</v>
      </c>
      <c r="H637" t="s">
        <v>1313</v>
      </c>
      <c r="I637" s="5">
        <v>1915</v>
      </c>
      <c r="J637" s="4">
        <f t="shared" si="9"/>
        <v>9.1408114558472544</v>
      </c>
      <c r="K637" s="10"/>
      <c r="L637" s="11"/>
    </row>
    <row r="638" spans="1:12" ht="18.75" customHeight="1" x14ac:dyDescent="0.3">
      <c r="A638" t="s">
        <v>1950</v>
      </c>
      <c r="B638" t="s">
        <v>417</v>
      </c>
      <c r="C638" t="s">
        <v>675</v>
      </c>
      <c r="D638" s="4">
        <v>6.23</v>
      </c>
      <c r="E638" s="10">
        <v>0.22500000000000001</v>
      </c>
      <c r="F638" s="11">
        <v>107.1</v>
      </c>
      <c r="G638" t="s">
        <v>1313</v>
      </c>
      <c r="H638" t="s">
        <v>1313</v>
      </c>
      <c r="I638" s="5">
        <v>1915</v>
      </c>
      <c r="J638" s="4">
        <f t="shared" si="9"/>
        <v>9.1408114558472544</v>
      </c>
      <c r="K638" s="10"/>
      <c r="L638" s="11"/>
    </row>
    <row r="639" spans="1:12" ht="18.75" customHeight="1" x14ac:dyDescent="0.3">
      <c r="A639" t="s">
        <v>1951</v>
      </c>
      <c r="B639" t="s">
        <v>710</v>
      </c>
      <c r="C639" t="s">
        <v>636</v>
      </c>
      <c r="D639" s="4">
        <v>18.03</v>
      </c>
      <c r="E639" s="10">
        <v>0.217</v>
      </c>
      <c r="F639" s="11">
        <v>82.5</v>
      </c>
      <c r="G639" t="s">
        <v>1313</v>
      </c>
      <c r="H639" t="s">
        <v>1313</v>
      </c>
      <c r="I639" s="5">
        <v>962</v>
      </c>
      <c r="J639" s="4">
        <f t="shared" si="9"/>
        <v>4.5918854415274453</v>
      </c>
      <c r="K639" s="10"/>
      <c r="L639" s="11"/>
    </row>
    <row r="640" spans="1:12" ht="18.75" customHeight="1" x14ac:dyDescent="0.3">
      <c r="A640" t="s">
        <v>1952</v>
      </c>
      <c r="B640" t="s">
        <v>535</v>
      </c>
      <c r="C640" t="s">
        <v>134</v>
      </c>
      <c r="D640" s="4">
        <v>106.69</v>
      </c>
      <c r="E640" s="10">
        <v>0.41099999999999998</v>
      </c>
      <c r="F640" s="11">
        <v>312.7</v>
      </c>
      <c r="G640" t="s">
        <v>1313</v>
      </c>
      <c r="H640" t="s">
        <v>1313</v>
      </c>
      <c r="I640" s="5">
        <v>31872</v>
      </c>
      <c r="J640" s="4">
        <f t="shared" si="9"/>
        <v>152.13365155131262</v>
      </c>
      <c r="K640" s="10"/>
      <c r="L640" s="11"/>
    </row>
    <row r="641" spans="1:12" ht="18.75" customHeight="1" x14ac:dyDescent="0.3">
      <c r="A641" t="s">
        <v>1953</v>
      </c>
      <c r="B641" t="s">
        <v>472</v>
      </c>
      <c r="C641" t="s">
        <v>535</v>
      </c>
      <c r="D641" s="4">
        <v>164.09</v>
      </c>
      <c r="E641" s="10">
        <v>0.41099999999999998</v>
      </c>
      <c r="F641" s="11">
        <v>312.7</v>
      </c>
      <c r="G641" t="s">
        <v>1313</v>
      </c>
      <c r="H641" t="s">
        <v>1313</v>
      </c>
      <c r="I641" s="5">
        <v>31872</v>
      </c>
      <c r="J641" s="4">
        <f t="shared" si="9"/>
        <v>152.13365155131262</v>
      </c>
      <c r="K641" s="10"/>
      <c r="L641" s="11"/>
    </row>
    <row r="642" spans="1:12" ht="18.75" customHeight="1" x14ac:dyDescent="0.3">
      <c r="A642" t="s">
        <v>1954</v>
      </c>
      <c r="B642" t="s">
        <v>715</v>
      </c>
      <c r="C642" t="s">
        <v>714</v>
      </c>
      <c r="D642" s="4">
        <v>19.36</v>
      </c>
      <c r="E642" s="10">
        <v>1</v>
      </c>
      <c r="F642" s="11">
        <v>100</v>
      </c>
      <c r="G642" t="s">
        <v>1313</v>
      </c>
      <c r="H642" t="s">
        <v>1313</v>
      </c>
      <c r="I642" s="5">
        <v>1915</v>
      </c>
      <c r="J642" s="4">
        <f t="shared" ref="J642:J705" si="10">I642/(4.19*50)</f>
        <v>9.1408114558472544</v>
      </c>
      <c r="K642" s="10"/>
      <c r="L642" s="11"/>
    </row>
    <row r="643" spans="1:12" ht="18.75" customHeight="1" x14ac:dyDescent="0.3">
      <c r="A643" t="s">
        <v>1955</v>
      </c>
      <c r="B643" t="s">
        <v>715</v>
      </c>
      <c r="C643" t="s">
        <v>716</v>
      </c>
      <c r="D643" s="4">
        <v>2.85</v>
      </c>
      <c r="E643" s="10">
        <v>1</v>
      </c>
      <c r="F643" s="11">
        <v>100</v>
      </c>
      <c r="G643" t="s">
        <v>1313</v>
      </c>
      <c r="H643" t="s">
        <v>1313</v>
      </c>
      <c r="I643" s="5">
        <v>1915</v>
      </c>
      <c r="J643" s="4">
        <f t="shared" si="10"/>
        <v>9.1408114558472544</v>
      </c>
      <c r="K643" s="10"/>
      <c r="L643" s="11"/>
    </row>
    <row r="644" spans="1:12" ht="18.75" customHeight="1" x14ac:dyDescent="0.3">
      <c r="A644" t="s">
        <v>1956</v>
      </c>
      <c r="B644" t="s">
        <v>718</v>
      </c>
      <c r="C644" t="s">
        <v>719</v>
      </c>
      <c r="D644" s="4">
        <v>78.69</v>
      </c>
      <c r="E644" s="10">
        <v>0.217</v>
      </c>
      <c r="F644" s="11">
        <v>82.5</v>
      </c>
      <c r="G644" t="s">
        <v>1313</v>
      </c>
      <c r="H644" t="s">
        <v>1313</v>
      </c>
      <c r="I644" s="5">
        <v>962</v>
      </c>
      <c r="J644" s="4">
        <f t="shared" si="10"/>
        <v>4.5918854415274453</v>
      </c>
      <c r="K644" s="10"/>
      <c r="L644" s="11"/>
    </row>
    <row r="645" spans="1:12" ht="18.75" customHeight="1" x14ac:dyDescent="0.3">
      <c r="A645" t="s">
        <v>1957</v>
      </c>
      <c r="B645" t="s">
        <v>690</v>
      </c>
      <c r="C645" t="s">
        <v>718</v>
      </c>
      <c r="D645" s="4">
        <v>198.34</v>
      </c>
      <c r="E645" s="10">
        <v>0.217</v>
      </c>
      <c r="F645" s="11">
        <v>82.5</v>
      </c>
      <c r="G645" t="s">
        <v>1313</v>
      </c>
      <c r="H645" t="s">
        <v>1313</v>
      </c>
      <c r="I645" s="5">
        <v>962</v>
      </c>
      <c r="J645" s="4">
        <f t="shared" si="10"/>
        <v>4.5918854415274453</v>
      </c>
      <c r="K645" s="10"/>
      <c r="L645" s="11"/>
    </row>
    <row r="646" spans="1:12" ht="18.75" customHeight="1" x14ac:dyDescent="0.3">
      <c r="A646" t="s">
        <v>1958</v>
      </c>
      <c r="B646" t="s">
        <v>720</v>
      </c>
      <c r="C646" t="s">
        <v>1022</v>
      </c>
      <c r="D646" s="4">
        <v>34.43</v>
      </c>
      <c r="E646" s="10">
        <v>0.217</v>
      </c>
      <c r="F646" s="11">
        <v>82.5</v>
      </c>
      <c r="G646" t="s">
        <v>1313</v>
      </c>
      <c r="H646" t="s">
        <v>1313</v>
      </c>
      <c r="I646" s="5">
        <v>962</v>
      </c>
      <c r="J646" s="4">
        <f t="shared" si="10"/>
        <v>4.5918854415274453</v>
      </c>
      <c r="K646" s="10"/>
      <c r="L646" s="11"/>
    </row>
    <row r="647" spans="1:12" ht="18.75" customHeight="1" x14ac:dyDescent="0.3">
      <c r="A647" t="s">
        <v>1959</v>
      </c>
      <c r="B647" t="s">
        <v>723</v>
      </c>
      <c r="C647" t="s">
        <v>708</v>
      </c>
      <c r="D647" s="4">
        <v>37.979999999999997</v>
      </c>
      <c r="E647" s="10">
        <v>0.20499999999999999</v>
      </c>
      <c r="F647" s="11">
        <v>70.3</v>
      </c>
      <c r="G647" t="s">
        <v>1313</v>
      </c>
      <c r="H647" t="s">
        <v>1313</v>
      </c>
      <c r="I647" s="5">
        <v>630</v>
      </c>
      <c r="J647" s="4">
        <f t="shared" si="10"/>
        <v>3.0071599045346056</v>
      </c>
      <c r="K647" s="10"/>
      <c r="L647" s="11"/>
    </row>
    <row r="648" spans="1:12" ht="18.75" customHeight="1" x14ac:dyDescent="0.3">
      <c r="A648" t="s">
        <v>1960</v>
      </c>
      <c r="B648" t="s">
        <v>723</v>
      </c>
      <c r="C648" t="s">
        <v>724</v>
      </c>
      <c r="D648" s="4">
        <v>2.73</v>
      </c>
      <c r="E648" s="10">
        <v>0.217</v>
      </c>
      <c r="F648" s="11">
        <v>82.5</v>
      </c>
      <c r="G648" t="s">
        <v>1313</v>
      </c>
      <c r="H648" t="s">
        <v>1313</v>
      </c>
      <c r="I648" s="5">
        <v>962</v>
      </c>
      <c r="J648" s="4">
        <f t="shared" si="10"/>
        <v>4.5918854415274453</v>
      </c>
      <c r="K648" s="10"/>
      <c r="L648" s="11"/>
    </row>
    <row r="649" spans="1:12" ht="18.75" customHeight="1" x14ac:dyDescent="0.3">
      <c r="A649" t="s">
        <v>1961</v>
      </c>
      <c r="B649" t="s">
        <v>725</v>
      </c>
      <c r="C649" t="s">
        <v>726</v>
      </c>
      <c r="D649" s="4">
        <v>1.71</v>
      </c>
      <c r="E649" s="10">
        <v>0.16600000000000001</v>
      </c>
      <c r="F649" s="11">
        <v>43.1</v>
      </c>
      <c r="G649" t="s">
        <v>1313</v>
      </c>
      <c r="H649" t="s">
        <v>1313</v>
      </c>
      <c r="I649" s="5">
        <v>172</v>
      </c>
      <c r="J649" s="4">
        <f t="shared" si="10"/>
        <v>0.82100238663484471</v>
      </c>
      <c r="K649" s="10"/>
      <c r="L649" s="11"/>
    </row>
    <row r="650" spans="1:12" ht="18.75" customHeight="1" x14ac:dyDescent="0.3">
      <c r="A650" t="s">
        <v>1962</v>
      </c>
      <c r="B650" t="s">
        <v>718</v>
      </c>
      <c r="C650" t="s">
        <v>722</v>
      </c>
      <c r="D650" s="4">
        <v>44.84</v>
      </c>
      <c r="E650" s="10">
        <v>0.16600000000000001</v>
      </c>
      <c r="F650" s="11">
        <v>43.1</v>
      </c>
      <c r="G650" t="s">
        <v>1313</v>
      </c>
      <c r="H650" t="s">
        <v>1313</v>
      </c>
      <c r="I650" s="5">
        <v>172</v>
      </c>
      <c r="J650" s="4">
        <f t="shared" si="10"/>
        <v>0.82100238663484471</v>
      </c>
      <c r="K650" s="10"/>
      <c r="L650" s="11"/>
    </row>
    <row r="651" spans="1:12" ht="18.75" customHeight="1" x14ac:dyDescent="0.3">
      <c r="A651" t="s">
        <v>1963</v>
      </c>
      <c r="B651" t="s">
        <v>727</v>
      </c>
      <c r="C651" t="s">
        <v>725</v>
      </c>
      <c r="D651" s="4">
        <v>38.74</v>
      </c>
      <c r="E651" s="10">
        <v>0.18</v>
      </c>
      <c r="F651" s="11">
        <v>54.5</v>
      </c>
      <c r="G651" t="s">
        <v>1313</v>
      </c>
      <c r="H651" t="s">
        <v>1313</v>
      </c>
      <c r="I651" s="5">
        <v>321</v>
      </c>
      <c r="J651" s="4">
        <f t="shared" si="10"/>
        <v>1.5322195704057278</v>
      </c>
      <c r="K651" s="10"/>
      <c r="L651" s="11"/>
    </row>
    <row r="652" spans="1:12" ht="18.75" customHeight="1" x14ac:dyDescent="0.3">
      <c r="A652" t="s">
        <v>1964</v>
      </c>
      <c r="B652" t="s">
        <v>727</v>
      </c>
      <c r="C652" t="s">
        <v>728</v>
      </c>
      <c r="D652" s="4">
        <v>17.850000000000001</v>
      </c>
      <c r="E652" s="10">
        <v>0.18</v>
      </c>
      <c r="F652" s="11">
        <v>54.5</v>
      </c>
      <c r="G652" t="s">
        <v>1313</v>
      </c>
      <c r="H652" t="s">
        <v>1313</v>
      </c>
      <c r="I652" s="5">
        <v>321</v>
      </c>
      <c r="J652" s="4">
        <f t="shared" si="10"/>
        <v>1.5322195704057278</v>
      </c>
      <c r="K652" s="10"/>
      <c r="L652" s="11"/>
    </row>
    <row r="653" spans="1:12" ht="18.75" customHeight="1" x14ac:dyDescent="0.3">
      <c r="A653" t="s">
        <v>1965</v>
      </c>
      <c r="B653" t="s">
        <v>732</v>
      </c>
      <c r="C653" t="s">
        <v>713</v>
      </c>
      <c r="D653" s="4">
        <v>67.989999999999995</v>
      </c>
      <c r="E653" s="10">
        <v>0.18</v>
      </c>
      <c r="F653" s="11">
        <v>54.5</v>
      </c>
      <c r="G653" t="s">
        <v>1313</v>
      </c>
      <c r="H653" t="s">
        <v>1313</v>
      </c>
      <c r="I653" s="5">
        <v>321</v>
      </c>
      <c r="J653" s="4">
        <f t="shared" si="10"/>
        <v>1.5322195704057278</v>
      </c>
      <c r="K653" s="10"/>
      <c r="L653" s="11"/>
    </row>
    <row r="654" spans="1:12" ht="18.75" customHeight="1" x14ac:dyDescent="0.3">
      <c r="A654" t="s">
        <v>1966</v>
      </c>
      <c r="B654" t="s">
        <v>729</v>
      </c>
      <c r="C654" t="s">
        <v>709</v>
      </c>
      <c r="D654" s="4">
        <v>22.5</v>
      </c>
      <c r="E654" s="10">
        <v>0.16600000000000001</v>
      </c>
      <c r="F654" s="11">
        <v>43.1</v>
      </c>
      <c r="G654" t="s">
        <v>1313</v>
      </c>
      <c r="H654" t="s">
        <v>1313</v>
      </c>
      <c r="I654" s="5">
        <v>172</v>
      </c>
      <c r="J654" s="4">
        <f t="shared" si="10"/>
        <v>0.82100238663484471</v>
      </c>
      <c r="K654" s="10"/>
      <c r="L654" s="11"/>
    </row>
    <row r="655" spans="1:12" ht="18.75" customHeight="1" x14ac:dyDescent="0.3">
      <c r="A655" t="s">
        <v>1967</v>
      </c>
      <c r="B655" t="s">
        <v>719</v>
      </c>
      <c r="C655" t="s">
        <v>11</v>
      </c>
      <c r="D655" s="4">
        <v>35.6</v>
      </c>
      <c r="E655" s="10">
        <v>0.16600000000000001</v>
      </c>
      <c r="F655" s="11">
        <v>43.1</v>
      </c>
      <c r="G655" t="s">
        <v>1313</v>
      </c>
      <c r="H655" t="s">
        <v>1313</v>
      </c>
      <c r="I655" s="5">
        <v>172</v>
      </c>
      <c r="J655" s="4">
        <f t="shared" si="10"/>
        <v>0.82100238663484471</v>
      </c>
      <c r="K655" s="10"/>
      <c r="L655" s="11"/>
    </row>
    <row r="656" spans="1:12" ht="18.75" customHeight="1" x14ac:dyDescent="0.3">
      <c r="A656" t="s">
        <v>1968</v>
      </c>
      <c r="B656" t="s">
        <v>430</v>
      </c>
      <c r="C656" t="s">
        <v>730</v>
      </c>
      <c r="D656" s="4">
        <v>105.94</v>
      </c>
      <c r="E656" s="10">
        <v>0.18</v>
      </c>
      <c r="F656" s="11">
        <v>54.5</v>
      </c>
      <c r="G656" t="s">
        <v>1313</v>
      </c>
      <c r="H656" t="s">
        <v>1313</v>
      </c>
      <c r="I656" s="5">
        <v>321</v>
      </c>
      <c r="J656" s="4">
        <f t="shared" si="10"/>
        <v>1.5322195704057278</v>
      </c>
      <c r="K656" s="10"/>
      <c r="L656" s="11"/>
    </row>
    <row r="657" spans="1:12" ht="18.75" customHeight="1" x14ac:dyDescent="0.3">
      <c r="A657" t="s">
        <v>1969</v>
      </c>
      <c r="B657" t="s">
        <v>725</v>
      </c>
      <c r="C657" t="s">
        <v>731</v>
      </c>
      <c r="D657" s="4">
        <v>1.79</v>
      </c>
      <c r="E657" s="10">
        <v>0.16600000000000001</v>
      </c>
      <c r="F657" s="11">
        <v>43.1</v>
      </c>
      <c r="G657" t="s">
        <v>1313</v>
      </c>
      <c r="H657" t="s">
        <v>1313</v>
      </c>
      <c r="I657" s="5">
        <v>172</v>
      </c>
      <c r="J657" s="4">
        <f t="shared" si="10"/>
        <v>0.82100238663484471</v>
      </c>
      <c r="K657" s="10"/>
      <c r="L657" s="11"/>
    </row>
    <row r="658" spans="1:12" ht="18.75" customHeight="1" x14ac:dyDescent="0.3">
      <c r="A658" t="s">
        <v>1970</v>
      </c>
      <c r="B658" t="s">
        <v>712</v>
      </c>
      <c r="C658" t="s">
        <v>732</v>
      </c>
      <c r="D658" s="4">
        <v>1.7</v>
      </c>
      <c r="E658" s="10">
        <v>0.217</v>
      </c>
      <c r="F658" s="11">
        <v>82.5</v>
      </c>
      <c r="G658" t="s">
        <v>1313</v>
      </c>
      <c r="H658" t="s">
        <v>1313</v>
      </c>
      <c r="I658" s="5">
        <v>962</v>
      </c>
      <c r="J658" s="4">
        <f t="shared" si="10"/>
        <v>4.5918854415274453</v>
      </c>
      <c r="K658" s="10"/>
      <c r="L658" s="11"/>
    </row>
    <row r="659" spans="1:12" ht="18.75" customHeight="1" x14ac:dyDescent="0.3">
      <c r="A659" t="s">
        <v>1971</v>
      </c>
      <c r="B659" t="s">
        <v>639</v>
      </c>
      <c r="C659" t="s">
        <v>721</v>
      </c>
      <c r="D659" s="4">
        <v>13.83</v>
      </c>
      <c r="E659" s="10">
        <v>0.18</v>
      </c>
      <c r="F659" s="11">
        <v>54.5</v>
      </c>
      <c r="G659" t="s">
        <v>1313</v>
      </c>
      <c r="H659" t="s">
        <v>1313</v>
      </c>
      <c r="I659" s="5">
        <v>321</v>
      </c>
      <c r="J659" s="4">
        <f t="shared" si="10"/>
        <v>1.5322195704057278</v>
      </c>
      <c r="K659" s="10"/>
      <c r="L659" s="11"/>
    </row>
    <row r="660" spans="1:12" ht="18.75" customHeight="1" x14ac:dyDescent="0.3">
      <c r="A660" t="s">
        <v>1972</v>
      </c>
      <c r="B660" t="s">
        <v>449</v>
      </c>
      <c r="C660" t="s">
        <v>734</v>
      </c>
      <c r="D660" s="4">
        <v>2.63</v>
      </c>
      <c r="E660" s="10">
        <v>0.13400000000000001</v>
      </c>
      <c r="F660" s="11">
        <v>28.5</v>
      </c>
      <c r="G660" t="s">
        <v>1313</v>
      </c>
      <c r="H660" t="s">
        <v>1313</v>
      </c>
      <c r="I660" s="5">
        <v>60</v>
      </c>
      <c r="J660" s="4">
        <f t="shared" si="10"/>
        <v>0.28639618138424816</v>
      </c>
      <c r="K660" s="10"/>
      <c r="L660" s="11"/>
    </row>
    <row r="661" spans="1:12" ht="18.75" customHeight="1" x14ac:dyDescent="0.3">
      <c r="A661" t="s">
        <v>1973</v>
      </c>
      <c r="B661" t="s">
        <v>586</v>
      </c>
      <c r="C661" t="s">
        <v>484</v>
      </c>
      <c r="D661" s="4">
        <v>43.93</v>
      </c>
      <c r="E661" s="10">
        <v>0.30299999999999999</v>
      </c>
      <c r="F661" s="11">
        <v>107.1</v>
      </c>
      <c r="G661" t="s">
        <v>1313</v>
      </c>
      <c r="H661" t="s">
        <v>1313</v>
      </c>
      <c r="I661" s="5">
        <v>1915</v>
      </c>
      <c r="J661" s="4">
        <f t="shared" si="10"/>
        <v>9.1408114558472544</v>
      </c>
      <c r="K661" s="10"/>
      <c r="L661" s="11"/>
    </row>
    <row r="662" spans="1:12" ht="18.75" customHeight="1" x14ac:dyDescent="0.3">
      <c r="A662" t="s">
        <v>1974</v>
      </c>
      <c r="B662" t="s">
        <v>152</v>
      </c>
      <c r="C662" t="s">
        <v>1143</v>
      </c>
      <c r="D662" s="4">
        <v>35.5</v>
      </c>
      <c r="E662" s="10">
        <v>0.436</v>
      </c>
      <c r="F662" s="11">
        <v>160.30000000000001</v>
      </c>
      <c r="G662" t="s">
        <v>1313</v>
      </c>
      <c r="H662" t="s">
        <v>1313</v>
      </c>
      <c r="I662" s="5">
        <v>5533</v>
      </c>
      <c r="J662" s="4">
        <f t="shared" si="10"/>
        <v>26.410501193317419</v>
      </c>
      <c r="K662" s="10"/>
      <c r="L662" s="11"/>
    </row>
    <row r="663" spans="1:12" ht="18.75" customHeight="1" x14ac:dyDescent="0.3">
      <c r="A663" t="s">
        <v>1975</v>
      </c>
      <c r="B663" t="s">
        <v>737</v>
      </c>
      <c r="C663" t="s">
        <v>736</v>
      </c>
      <c r="D663" s="4">
        <v>37.67</v>
      </c>
      <c r="E663" s="10">
        <v>0.22500000000000001</v>
      </c>
      <c r="F663" s="11">
        <v>107.1</v>
      </c>
      <c r="G663" t="s">
        <v>1313</v>
      </c>
      <c r="H663" t="s">
        <v>1313</v>
      </c>
      <c r="I663" s="5">
        <v>1915</v>
      </c>
      <c r="J663" s="4">
        <f t="shared" si="10"/>
        <v>9.1408114558472544</v>
      </c>
      <c r="K663" s="10"/>
      <c r="L663" s="11"/>
    </row>
    <row r="664" spans="1:12" ht="18.75" customHeight="1" x14ac:dyDescent="0.3">
      <c r="A664" t="s">
        <v>1976</v>
      </c>
      <c r="B664" t="s">
        <v>737</v>
      </c>
      <c r="C664" t="s">
        <v>754</v>
      </c>
      <c r="D664" s="4">
        <v>18.670000000000002</v>
      </c>
      <c r="E664" s="10">
        <v>0.30299999999999999</v>
      </c>
      <c r="F664" s="11">
        <v>107.1</v>
      </c>
      <c r="G664" t="s">
        <v>1313</v>
      </c>
      <c r="H664" t="s">
        <v>1313</v>
      </c>
      <c r="I664" s="5">
        <v>1915</v>
      </c>
      <c r="J664" s="4">
        <f t="shared" si="10"/>
        <v>9.1408114558472544</v>
      </c>
      <c r="K664" s="10"/>
      <c r="L664" s="11"/>
    </row>
    <row r="665" spans="1:12" ht="18.75" customHeight="1" x14ac:dyDescent="0.3">
      <c r="A665" t="s">
        <v>1977</v>
      </c>
      <c r="B665" t="s">
        <v>761</v>
      </c>
      <c r="C665" t="s">
        <v>739</v>
      </c>
      <c r="D665" s="4">
        <v>15.4</v>
      </c>
      <c r="E665" s="10">
        <v>0.191</v>
      </c>
      <c r="F665" s="11">
        <v>43.1</v>
      </c>
      <c r="G665" t="s">
        <v>1313</v>
      </c>
      <c r="H665" t="s">
        <v>1313</v>
      </c>
      <c r="I665" s="5">
        <v>172</v>
      </c>
      <c r="J665" s="4">
        <f t="shared" si="10"/>
        <v>0.82100238663484471</v>
      </c>
      <c r="K665" s="10"/>
      <c r="L665" s="11"/>
    </row>
    <row r="666" spans="1:12" ht="18.75" customHeight="1" x14ac:dyDescent="0.3">
      <c r="A666" t="s">
        <v>1978</v>
      </c>
      <c r="B666" t="s">
        <v>743</v>
      </c>
      <c r="C666" t="s">
        <v>733</v>
      </c>
      <c r="D666" s="4">
        <v>83.92</v>
      </c>
      <c r="E666" s="10">
        <v>0.21299999999999999</v>
      </c>
      <c r="F666" s="11">
        <v>54.5</v>
      </c>
      <c r="G666" t="s">
        <v>1313</v>
      </c>
      <c r="H666" t="s">
        <v>1313</v>
      </c>
      <c r="I666" s="5">
        <v>321</v>
      </c>
      <c r="J666" s="4">
        <f t="shared" si="10"/>
        <v>1.5322195704057278</v>
      </c>
      <c r="K666" s="10"/>
      <c r="L666" s="11"/>
    </row>
    <row r="667" spans="1:12" ht="18.75" customHeight="1" x14ac:dyDescent="0.3">
      <c r="A667" t="s">
        <v>1979</v>
      </c>
      <c r="B667" t="s">
        <v>744</v>
      </c>
      <c r="C667" t="s">
        <v>743</v>
      </c>
      <c r="D667" s="4">
        <v>6.53</v>
      </c>
      <c r="E667" s="10">
        <v>0.248</v>
      </c>
      <c r="F667" s="11">
        <v>70.3</v>
      </c>
      <c r="G667" t="s">
        <v>1313</v>
      </c>
      <c r="H667" t="s">
        <v>1313</v>
      </c>
      <c r="I667" s="5">
        <v>630</v>
      </c>
      <c r="J667" s="4">
        <f t="shared" si="10"/>
        <v>3.0071599045346056</v>
      </c>
      <c r="K667" s="10"/>
      <c r="L667" s="11"/>
    </row>
    <row r="668" spans="1:12" ht="18.75" customHeight="1" x14ac:dyDescent="0.3">
      <c r="A668" t="s">
        <v>1980</v>
      </c>
      <c r="B668" t="s">
        <v>745</v>
      </c>
      <c r="C668" t="s">
        <v>746</v>
      </c>
      <c r="D668" s="4">
        <v>35.26</v>
      </c>
      <c r="E668" s="10">
        <v>0.25900000000000001</v>
      </c>
      <c r="F668" s="11">
        <v>82.5</v>
      </c>
      <c r="G668" t="s">
        <v>1313</v>
      </c>
      <c r="H668" t="s">
        <v>1313</v>
      </c>
      <c r="I668" s="5">
        <v>962</v>
      </c>
      <c r="J668" s="4">
        <f t="shared" si="10"/>
        <v>4.5918854415274453</v>
      </c>
      <c r="K668" s="10"/>
      <c r="L668" s="11"/>
    </row>
    <row r="669" spans="1:12" ht="18.75" customHeight="1" x14ac:dyDescent="0.3">
      <c r="A669" t="s">
        <v>1981</v>
      </c>
      <c r="B669" t="s">
        <v>749</v>
      </c>
      <c r="C669" t="s">
        <v>750</v>
      </c>
      <c r="D669" s="4">
        <v>28.23</v>
      </c>
      <c r="E669" s="10">
        <v>0.30299999999999999</v>
      </c>
      <c r="F669" s="11">
        <v>107.1</v>
      </c>
      <c r="G669" t="s">
        <v>1313</v>
      </c>
      <c r="H669" t="s">
        <v>1313</v>
      </c>
      <c r="I669" s="5">
        <v>1915</v>
      </c>
      <c r="J669" s="4">
        <f t="shared" si="10"/>
        <v>9.1408114558472544</v>
      </c>
      <c r="K669" s="10"/>
      <c r="L669" s="11"/>
    </row>
    <row r="670" spans="1:12" ht="18.75" customHeight="1" x14ac:dyDescent="0.3">
      <c r="A670" t="s">
        <v>1982</v>
      </c>
      <c r="B670" t="s">
        <v>749</v>
      </c>
      <c r="C670" t="s">
        <v>751</v>
      </c>
      <c r="D670" s="4">
        <v>11.67</v>
      </c>
      <c r="E670" s="10">
        <v>0.191</v>
      </c>
      <c r="F670" s="11">
        <v>43.1</v>
      </c>
      <c r="G670" t="s">
        <v>1313</v>
      </c>
      <c r="H670" t="s">
        <v>1313</v>
      </c>
      <c r="I670" s="5">
        <v>172</v>
      </c>
      <c r="J670" s="4">
        <f t="shared" si="10"/>
        <v>0.82100238663484471</v>
      </c>
      <c r="K670" s="10"/>
      <c r="L670" s="11"/>
    </row>
    <row r="671" spans="1:12" ht="18.75" customHeight="1" x14ac:dyDescent="0.3">
      <c r="A671" t="s">
        <v>1983</v>
      </c>
      <c r="B671" t="s">
        <v>747</v>
      </c>
      <c r="C671" t="s">
        <v>748</v>
      </c>
      <c r="D671" s="4">
        <v>69.06</v>
      </c>
      <c r="E671" s="10">
        <v>0.191</v>
      </c>
      <c r="F671" s="11">
        <v>43.1</v>
      </c>
      <c r="G671" t="s">
        <v>1313</v>
      </c>
      <c r="H671" t="s">
        <v>1313</v>
      </c>
      <c r="I671" s="5">
        <v>172</v>
      </c>
      <c r="J671" s="4">
        <f t="shared" si="10"/>
        <v>0.82100238663484471</v>
      </c>
      <c r="K671" s="10"/>
      <c r="L671" s="11"/>
    </row>
    <row r="672" spans="1:12" ht="18.75" customHeight="1" x14ac:dyDescent="0.3">
      <c r="A672" t="s">
        <v>1984</v>
      </c>
      <c r="B672" t="s">
        <v>746</v>
      </c>
      <c r="C672" t="s">
        <v>747</v>
      </c>
      <c r="D672" s="4">
        <v>9.11</v>
      </c>
      <c r="E672" s="10">
        <v>0.25900000000000001</v>
      </c>
      <c r="F672" s="11">
        <v>82.5</v>
      </c>
      <c r="G672" t="s">
        <v>1313</v>
      </c>
      <c r="H672" t="s">
        <v>1313</v>
      </c>
      <c r="I672" s="5">
        <v>962</v>
      </c>
      <c r="J672" s="4">
        <f t="shared" si="10"/>
        <v>4.5918854415274453</v>
      </c>
      <c r="K672" s="10"/>
      <c r="L672" s="11"/>
    </row>
    <row r="673" spans="1:12" ht="18.75" customHeight="1" x14ac:dyDescent="0.3">
      <c r="A673" t="s">
        <v>1985</v>
      </c>
      <c r="B673" t="s">
        <v>746</v>
      </c>
      <c r="C673" t="s">
        <v>752</v>
      </c>
      <c r="D673" s="4">
        <v>17.77</v>
      </c>
      <c r="E673" s="10">
        <v>1</v>
      </c>
      <c r="F673" s="11">
        <v>100</v>
      </c>
      <c r="G673" t="s">
        <v>1313</v>
      </c>
      <c r="H673" t="s">
        <v>1313</v>
      </c>
      <c r="I673" s="5">
        <v>1915</v>
      </c>
      <c r="J673" s="4">
        <f t="shared" si="10"/>
        <v>9.1408114558472544</v>
      </c>
      <c r="K673" s="10"/>
      <c r="L673" s="11"/>
    </row>
    <row r="674" spans="1:12" ht="18.75" customHeight="1" x14ac:dyDescent="0.3">
      <c r="A674" t="s">
        <v>1986</v>
      </c>
      <c r="B674" t="s">
        <v>292</v>
      </c>
      <c r="C674" t="s">
        <v>538</v>
      </c>
      <c r="D674" s="4">
        <v>203.51</v>
      </c>
      <c r="E674" s="10">
        <v>0.37</v>
      </c>
      <c r="F674" s="11">
        <v>210.1</v>
      </c>
      <c r="G674" t="s">
        <v>1313</v>
      </c>
      <c r="H674" t="s">
        <v>1313</v>
      </c>
      <c r="I674" s="5">
        <v>11253</v>
      </c>
      <c r="J674" s="4">
        <f t="shared" si="10"/>
        <v>53.713603818615745</v>
      </c>
      <c r="K674" s="10"/>
      <c r="L674" s="11"/>
    </row>
    <row r="675" spans="1:12" ht="18.75" customHeight="1" x14ac:dyDescent="0.3">
      <c r="A675" t="s">
        <v>1987</v>
      </c>
      <c r="B675" t="s">
        <v>679</v>
      </c>
      <c r="C675" t="s">
        <v>753</v>
      </c>
      <c r="D675" s="4">
        <v>20.69</v>
      </c>
      <c r="E675" s="10">
        <v>0.30299999999999999</v>
      </c>
      <c r="F675" s="11">
        <v>107.1</v>
      </c>
      <c r="G675" t="s">
        <v>1313</v>
      </c>
      <c r="H675" t="s">
        <v>1313</v>
      </c>
      <c r="I675" s="5">
        <v>1915</v>
      </c>
      <c r="J675" s="4">
        <f t="shared" si="10"/>
        <v>9.1408114558472544</v>
      </c>
      <c r="K675" s="10"/>
      <c r="L675" s="11"/>
    </row>
    <row r="676" spans="1:12" ht="18.75" customHeight="1" x14ac:dyDescent="0.3">
      <c r="A676" t="s">
        <v>1988</v>
      </c>
      <c r="B676" t="s">
        <v>754</v>
      </c>
      <c r="C676" t="s">
        <v>755</v>
      </c>
      <c r="D676" s="4">
        <v>28.36</v>
      </c>
      <c r="E676" s="10">
        <v>0.191</v>
      </c>
      <c r="F676" s="11">
        <v>43.1</v>
      </c>
      <c r="G676" t="s">
        <v>1313</v>
      </c>
      <c r="H676" t="s">
        <v>1313</v>
      </c>
      <c r="I676" s="5">
        <v>172</v>
      </c>
      <c r="J676" s="4">
        <f t="shared" si="10"/>
        <v>0.82100238663484471</v>
      </c>
      <c r="K676" s="10"/>
      <c r="L676" s="11"/>
    </row>
    <row r="677" spans="1:12" ht="18.75" customHeight="1" x14ac:dyDescent="0.3">
      <c r="A677" t="s">
        <v>1989</v>
      </c>
      <c r="B677" t="s">
        <v>736</v>
      </c>
      <c r="C677" t="s">
        <v>735</v>
      </c>
      <c r="D677" s="4">
        <v>41.38</v>
      </c>
      <c r="E677" s="10">
        <v>0.191</v>
      </c>
      <c r="F677" s="11">
        <v>43.1</v>
      </c>
      <c r="G677" t="s">
        <v>1313</v>
      </c>
      <c r="H677" t="s">
        <v>1313</v>
      </c>
      <c r="I677" s="5">
        <v>172</v>
      </c>
      <c r="J677" s="4">
        <f t="shared" si="10"/>
        <v>0.82100238663484471</v>
      </c>
      <c r="K677" s="10"/>
      <c r="L677" s="11"/>
    </row>
    <row r="678" spans="1:12" ht="18.75" customHeight="1" x14ac:dyDescent="0.3">
      <c r="A678" t="s">
        <v>1990</v>
      </c>
      <c r="B678" t="s">
        <v>763</v>
      </c>
      <c r="C678" t="s">
        <v>761</v>
      </c>
      <c r="D678" s="4">
        <v>141.78</v>
      </c>
      <c r="E678" s="10">
        <v>0.36399999999999999</v>
      </c>
      <c r="F678" s="11">
        <v>132.5</v>
      </c>
      <c r="G678" t="s">
        <v>1313</v>
      </c>
      <c r="H678" t="s">
        <v>1313</v>
      </c>
      <c r="I678" s="5">
        <v>3354</v>
      </c>
      <c r="J678" s="4">
        <f t="shared" si="10"/>
        <v>16.009546539379471</v>
      </c>
      <c r="K678" s="10"/>
      <c r="L678" s="11"/>
    </row>
    <row r="679" spans="1:12" ht="18.75" customHeight="1" x14ac:dyDescent="0.3">
      <c r="A679" t="s">
        <v>1991</v>
      </c>
      <c r="B679" t="s">
        <v>753</v>
      </c>
      <c r="C679" t="s">
        <v>756</v>
      </c>
      <c r="D679" s="4">
        <v>1.81</v>
      </c>
      <c r="E679" s="10">
        <v>0.217</v>
      </c>
      <c r="F679" s="11">
        <v>82.5</v>
      </c>
      <c r="G679" t="s">
        <v>1313</v>
      </c>
      <c r="H679" t="s">
        <v>1313</v>
      </c>
      <c r="I679" s="5">
        <v>962</v>
      </c>
      <c r="J679" s="4">
        <f t="shared" si="10"/>
        <v>4.5918854415274453</v>
      </c>
      <c r="K679" s="10"/>
      <c r="L679" s="11"/>
    </row>
    <row r="680" spans="1:12" ht="18.75" customHeight="1" x14ac:dyDescent="0.3">
      <c r="A680" t="s">
        <v>1992</v>
      </c>
      <c r="B680" t="s">
        <v>753</v>
      </c>
      <c r="C680" t="s">
        <v>757</v>
      </c>
      <c r="D680" s="4">
        <v>100.93</v>
      </c>
      <c r="E680" s="10">
        <v>0.191</v>
      </c>
      <c r="F680" s="11">
        <v>43.1</v>
      </c>
      <c r="G680" t="s">
        <v>1313</v>
      </c>
      <c r="H680" t="s">
        <v>1313</v>
      </c>
      <c r="I680" s="5">
        <v>172</v>
      </c>
      <c r="J680" s="4">
        <f t="shared" si="10"/>
        <v>0.82100238663484471</v>
      </c>
      <c r="K680" s="10"/>
      <c r="L680" s="11"/>
    </row>
    <row r="681" spans="1:12" ht="18.75" customHeight="1" x14ac:dyDescent="0.3">
      <c r="A681" t="s">
        <v>1993</v>
      </c>
      <c r="B681" t="s">
        <v>758</v>
      </c>
      <c r="C681" t="s">
        <v>324</v>
      </c>
      <c r="D681" s="4">
        <v>24.17</v>
      </c>
      <c r="E681" s="10">
        <v>0.191</v>
      </c>
      <c r="F681" s="11">
        <v>43.1</v>
      </c>
      <c r="G681" t="s">
        <v>1313</v>
      </c>
      <c r="H681" t="s">
        <v>1313</v>
      </c>
      <c r="I681" s="5">
        <v>172</v>
      </c>
      <c r="J681" s="4">
        <f t="shared" si="10"/>
        <v>0.82100238663484471</v>
      </c>
      <c r="K681" s="10"/>
      <c r="L681" s="11"/>
    </row>
    <row r="682" spans="1:12" ht="18.75" customHeight="1" x14ac:dyDescent="0.3">
      <c r="A682" t="s">
        <v>1994</v>
      </c>
      <c r="B682" t="s">
        <v>759</v>
      </c>
      <c r="C682" t="s">
        <v>758</v>
      </c>
      <c r="D682" s="4">
        <v>28.77</v>
      </c>
      <c r="E682" s="10">
        <v>0.37</v>
      </c>
      <c r="F682" s="11">
        <v>210.1</v>
      </c>
      <c r="G682" t="s">
        <v>1313</v>
      </c>
      <c r="H682" t="s">
        <v>1313</v>
      </c>
      <c r="I682" s="5">
        <v>11253</v>
      </c>
      <c r="J682" s="4">
        <f t="shared" si="10"/>
        <v>53.713603818615745</v>
      </c>
      <c r="K682" s="10"/>
      <c r="L682" s="11"/>
    </row>
    <row r="683" spans="1:12" ht="18.75" customHeight="1" x14ac:dyDescent="0.3">
      <c r="A683" t="s">
        <v>1995</v>
      </c>
      <c r="B683" t="s">
        <v>759</v>
      </c>
      <c r="C683" t="s">
        <v>760</v>
      </c>
      <c r="D683" s="4">
        <v>120.06</v>
      </c>
      <c r="E683" s="10">
        <v>0.20499999999999999</v>
      </c>
      <c r="F683" s="11">
        <v>70.3</v>
      </c>
      <c r="G683" t="s">
        <v>1313</v>
      </c>
      <c r="H683" t="s">
        <v>1313</v>
      </c>
      <c r="I683" s="5">
        <v>630</v>
      </c>
      <c r="J683" s="4">
        <f t="shared" si="10"/>
        <v>3.0071599045346056</v>
      </c>
      <c r="K683" s="10"/>
      <c r="L683" s="11"/>
    </row>
    <row r="684" spans="1:12" ht="18.75" customHeight="1" x14ac:dyDescent="0.3">
      <c r="A684" t="s">
        <v>1996</v>
      </c>
      <c r="B684" t="s">
        <v>229</v>
      </c>
      <c r="C684" t="s">
        <v>64</v>
      </c>
      <c r="D684" s="4">
        <v>121.25</v>
      </c>
      <c r="E684" s="10">
        <v>0.30599999999999999</v>
      </c>
      <c r="F684" s="11">
        <v>132.5</v>
      </c>
      <c r="G684" t="s">
        <v>1313</v>
      </c>
      <c r="H684" t="s">
        <v>1313</v>
      </c>
      <c r="I684" s="5">
        <v>3354</v>
      </c>
      <c r="J684" s="4">
        <f t="shared" si="10"/>
        <v>16.009546539379471</v>
      </c>
      <c r="K684" s="10"/>
      <c r="L684" s="11"/>
    </row>
    <row r="685" spans="1:12" ht="18.75" customHeight="1" x14ac:dyDescent="0.3">
      <c r="A685" t="s">
        <v>1997</v>
      </c>
      <c r="B685" t="s">
        <v>756</v>
      </c>
      <c r="C685" t="s">
        <v>706</v>
      </c>
      <c r="D685" s="4">
        <v>44.07</v>
      </c>
      <c r="E685" s="10">
        <v>0.217</v>
      </c>
      <c r="F685" s="11">
        <v>82.5</v>
      </c>
      <c r="G685" t="s">
        <v>1313</v>
      </c>
      <c r="H685" t="s">
        <v>1313</v>
      </c>
      <c r="I685" s="5">
        <v>962</v>
      </c>
      <c r="J685" s="4">
        <f t="shared" si="10"/>
        <v>4.5918854415274453</v>
      </c>
      <c r="K685" s="10"/>
      <c r="L685" s="11"/>
    </row>
    <row r="686" spans="1:12" ht="18.75" customHeight="1" x14ac:dyDescent="0.3">
      <c r="A686" t="s">
        <v>1998</v>
      </c>
      <c r="B686" t="s">
        <v>741</v>
      </c>
      <c r="C686" t="s">
        <v>1127</v>
      </c>
      <c r="D686" s="4">
        <v>321.52</v>
      </c>
      <c r="E686" s="10">
        <v>0.30299999999999999</v>
      </c>
      <c r="F686" s="11">
        <v>107.1</v>
      </c>
      <c r="G686" t="s">
        <v>1313</v>
      </c>
      <c r="H686" t="s">
        <v>1313</v>
      </c>
      <c r="I686" s="5">
        <v>1915</v>
      </c>
      <c r="J686" s="4">
        <f t="shared" si="10"/>
        <v>9.1408114558472544</v>
      </c>
      <c r="K686" s="10"/>
      <c r="L686" s="11"/>
    </row>
    <row r="687" spans="1:12" ht="18.75" customHeight="1" x14ac:dyDescent="0.3">
      <c r="A687" t="s">
        <v>1999</v>
      </c>
      <c r="B687" t="s">
        <v>765</v>
      </c>
      <c r="C687" t="s">
        <v>766</v>
      </c>
      <c r="D687" s="4">
        <v>6.98</v>
      </c>
      <c r="E687" s="10">
        <v>0.252</v>
      </c>
      <c r="F687" s="11">
        <v>43.1</v>
      </c>
      <c r="G687" t="s">
        <v>1313</v>
      </c>
      <c r="H687" t="s">
        <v>1313</v>
      </c>
      <c r="I687" s="5">
        <v>172</v>
      </c>
      <c r="J687" s="4">
        <f t="shared" si="10"/>
        <v>0.82100238663484471</v>
      </c>
      <c r="K687" s="10"/>
      <c r="L687" s="11"/>
    </row>
    <row r="688" spans="1:12" ht="18.75" customHeight="1" x14ac:dyDescent="0.3">
      <c r="A688" t="s">
        <v>2000</v>
      </c>
      <c r="B688" t="s">
        <v>768</v>
      </c>
      <c r="C688" t="s">
        <v>769</v>
      </c>
      <c r="D688" s="4">
        <v>3.41</v>
      </c>
      <c r="E688" s="10">
        <v>0.191</v>
      </c>
      <c r="F688" s="11">
        <v>43.1</v>
      </c>
      <c r="G688" t="s">
        <v>1313</v>
      </c>
      <c r="H688" t="s">
        <v>1313</v>
      </c>
      <c r="I688" s="5">
        <v>172</v>
      </c>
      <c r="J688" s="4">
        <f t="shared" si="10"/>
        <v>0.82100238663484471</v>
      </c>
      <c r="K688" s="10"/>
      <c r="L688" s="11"/>
    </row>
    <row r="689" spans="1:12" ht="18.75" customHeight="1" x14ac:dyDescent="0.3">
      <c r="A689" t="s">
        <v>2001</v>
      </c>
      <c r="B689" t="s">
        <v>770</v>
      </c>
      <c r="C689" t="s">
        <v>768</v>
      </c>
      <c r="D689" s="4">
        <v>9.16</v>
      </c>
      <c r="E689" s="10">
        <v>0.248</v>
      </c>
      <c r="F689" s="11">
        <v>70.3</v>
      </c>
      <c r="G689" t="s">
        <v>1313</v>
      </c>
      <c r="H689" t="s">
        <v>1313</v>
      </c>
      <c r="I689" s="5">
        <v>630</v>
      </c>
      <c r="J689" s="4">
        <f t="shared" si="10"/>
        <v>3.0071599045346056</v>
      </c>
      <c r="K689" s="10"/>
      <c r="L689" s="11"/>
    </row>
    <row r="690" spans="1:12" ht="18.75" customHeight="1" x14ac:dyDescent="0.3">
      <c r="A690" t="s">
        <v>2002</v>
      </c>
      <c r="B690" t="s">
        <v>770</v>
      </c>
      <c r="C690" t="s">
        <v>771</v>
      </c>
      <c r="D690" s="4">
        <v>10.44</v>
      </c>
      <c r="E690" s="10">
        <v>0.191</v>
      </c>
      <c r="F690" s="11">
        <v>43.1</v>
      </c>
      <c r="G690" t="s">
        <v>1313</v>
      </c>
      <c r="H690" t="s">
        <v>1313</v>
      </c>
      <c r="I690" s="5">
        <v>172</v>
      </c>
      <c r="J690" s="4">
        <f t="shared" si="10"/>
        <v>0.82100238663484471</v>
      </c>
      <c r="K690" s="10"/>
      <c r="L690" s="11"/>
    </row>
    <row r="691" spans="1:12" ht="18.75" customHeight="1" x14ac:dyDescent="0.3">
      <c r="A691" t="s">
        <v>2003</v>
      </c>
      <c r="B691" t="s">
        <v>750</v>
      </c>
      <c r="C691" t="s">
        <v>770</v>
      </c>
      <c r="D691" s="4">
        <v>4.8099999999999996</v>
      </c>
      <c r="E691" s="10">
        <v>0.248</v>
      </c>
      <c r="F691" s="11">
        <v>70.3</v>
      </c>
      <c r="G691" t="s">
        <v>1313</v>
      </c>
      <c r="H691" t="s">
        <v>1313</v>
      </c>
      <c r="I691" s="5">
        <v>630</v>
      </c>
      <c r="J691" s="4">
        <f t="shared" si="10"/>
        <v>3.0071599045346056</v>
      </c>
      <c r="K691" s="10"/>
      <c r="L691" s="11"/>
    </row>
    <row r="692" spans="1:12" ht="18.75" customHeight="1" x14ac:dyDescent="0.3">
      <c r="A692" t="s">
        <v>2004</v>
      </c>
      <c r="B692" t="s">
        <v>773</v>
      </c>
      <c r="C692" t="s">
        <v>749</v>
      </c>
      <c r="D692" s="4">
        <v>105.8</v>
      </c>
      <c r="E692" s="10">
        <v>0.30299999999999999</v>
      </c>
      <c r="F692" s="11">
        <v>107.1</v>
      </c>
      <c r="G692" t="s">
        <v>1313</v>
      </c>
      <c r="H692" t="s">
        <v>1313</v>
      </c>
      <c r="I692" s="5">
        <v>1915</v>
      </c>
      <c r="J692" s="4">
        <f t="shared" si="10"/>
        <v>9.1408114558472544</v>
      </c>
      <c r="K692" s="10"/>
      <c r="L692" s="11"/>
    </row>
    <row r="693" spans="1:12" ht="18.75" customHeight="1" x14ac:dyDescent="0.3">
      <c r="A693" t="s">
        <v>2005</v>
      </c>
      <c r="B693" t="s">
        <v>747</v>
      </c>
      <c r="C693" t="s">
        <v>765</v>
      </c>
      <c r="D693" s="4">
        <v>62.52</v>
      </c>
      <c r="E693" s="10">
        <v>0.25900000000000001</v>
      </c>
      <c r="F693" s="11">
        <v>82.5</v>
      </c>
      <c r="G693" t="s">
        <v>1313</v>
      </c>
      <c r="H693" t="s">
        <v>1313</v>
      </c>
      <c r="I693" s="5">
        <v>962</v>
      </c>
      <c r="J693" s="4">
        <f t="shared" si="10"/>
        <v>4.5918854415274453</v>
      </c>
      <c r="K693" s="10"/>
      <c r="L693" s="11"/>
    </row>
    <row r="694" spans="1:12" ht="18.75" customHeight="1" x14ac:dyDescent="0.3">
      <c r="A694" t="s">
        <v>2006</v>
      </c>
      <c r="B694" t="s">
        <v>774</v>
      </c>
      <c r="C694" t="s">
        <v>775</v>
      </c>
      <c r="D694" s="4">
        <v>8.5500000000000007</v>
      </c>
      <c r="E694" s="10">
        <v>0.24299999999999999</v>
      </c>
      <c r="F694" s="11">
        <v>54.5</v>
      </c>
      <c r="G694" t="s">
        <v>1313</v>
      </c>
      <c r="H694" t="s">
        <v>1313</v>
      </c>
      <c r="I694" s="5">
        <v>321</v>
      </c>
      <c r="J694" s="4">
        <f t="shared" si="10"/>
        <v>1.5322195704057278</v>
      </c>
      <c r="K694" s="10"/>
      <c r="L694" s="11"/>
    </row>
    <row r="695" spans="1:12" ht="18.75" customHeight="1" x14ac:dyDescent="0.3">
      <c r="A695" t="s">
        <v>2007</v>
      </c>
      <c r="B695" t="s">
        <v>762</v>
      </c>
      <c r="C695" t="s">
        <v>767</v>
      </c>
      <c r="D695" s="4">
        <v>273.72000000000003</v>
      </c>
      <c r="E695" s="10">
        <v>0.30299999999999999</v>
      </c>
      <c r="F695" s="11">
        <v>107.1</v>
      </c>
      <c r="G695" t="s">
        <v>1313</v>
      </c>
      <c r="H695" t="s">
        <v>1313</v>
      </c>
      <c r="I695" s="5">
        <v>1915</v>
      </c>
      <c r="J695" s="4">
        <f t="shared" si="10"/>
        <v>9.1408114558472544</v>
      </c>
      <c r="K695" s="10"/>
      <c r="L695" s="11"/>
    </row>
    <row r="696" spans="1:12" ht="18.75" customHeight="1" x14ac:dyDescent="0.3">
      <c r="A696" t="s">
        <v>2008</v>
      </c>
      <c r="B696" t="s">
        <v>362</v>
      </c>
      <c r="C696" t="s">
        <v>776</v>
      </c>
      <c r="D696" s="4">
        <v>296.24</v>
      </c>
      <c r="E696" s="10">
        <v>0.30299999999999999</v>
      </c>
      <c r="F696" s="11">
        <v>107.1</v>
      </c>
      <c r="G696" t="s">
        <v>1313</v>
      </c>
      <c r="H696" t="s">
        <v>1313</v>
      </c>
      <c r="I696" s="5">
        <v>1915</v>
      </c>
      <c r="J696" s="4">
        <f t="shared" si="10"/>
        <v>9.1408114558472544</v>
      </c>
      <c r="K696" s="10"/>
      <c r="L696" s="11"/>
    </row>
    <row r="697" spans="1:12" ht="18.75" customHeight="1" x14ac:dyDescent="0.3">
      <c r="A697" t="s">
        <v>2009</v>
      </c>
      <c r="B697" t="s">
        <v>354</v>
      </c>
      <c r="C697" t="s">
        <v>361</v>
      </c>
      <c r="D697" s="4">
        <v>37.81</v>
      </c>
      <c r="E697" s="10">
        <v>0.30299999999999999</v>
      </c>
      <c r="F697" s="11">
        <v>107.1</v>
      </c>
      <c r="G697" t="s">
        <v>1313</v>
      </c>
      <c r="H697" t="s">
        <v>1313</v>
      </c>
      <c r="I697" s="5">
        <v>1915</v>
      </c>
      <c r="J697" s="4">
        <f t="shared" si="10"/>
        <v>9.1408114558472544</v>
      </c>
      <c r="K697" s="10"/>
      <c r="L697" s="11"/>
    </row>
    <row r="698" spans="1:12" ht="18.75" customHeight="1" x14ac:dyDescent="0.3">
      <c r="A698" t="s">
        <v>2010</v>
      </c>
      <c r="B698" t="s">
        <v>154</v>
      </c>
      <c r="C698" t="s">
        <v>153</v>
      </c>
      <c r="D698" s="4">
        <v>38.82</v>
      </c>
      <c r="E698" s="10">
        <v>0.48299999999999998</v>
      </c>
      <c r="F698" s="11">
        <v>210.1</v>
      </c>
      <c r="G698" t="s">
        <v>1313</v>
      </c>
      <c r="H698" t="s">
        <v>1313</v>
      </c>
      <c r="I698" s="5">
        <v>11253</v>
      </c>
      <c r="J698" s="4">
        <f t="shared" si="10"/>
        <v>53.713603818615745</v>
      </c>
      <c r="K698" s="10"/>
      <c r="L698" s="11"/>
    </row>
    <row r="699" spans="1:12" ht="18.75" customHeight="1" x14ac:dyDescent="0.3">
      <c r="A699" t="s">
        <v>2011</v>
      </c>
      <c r="B699" t="s">
        <v>738</v>
      </c>
      <c r="C699" t="s">
        <v>764</v>
      </c>
      <c r="D699" s="4">
        <v>11.03</v>
      </c>
      <c r="E699" s="10">
        <v>0.36399999999999999</v>
      </c>
      <c r="F699" s="11">
        <v>132.5</v>
      </c>
      <c r="G699" t="s">
        <v>1313</v>
      </c>
      <c r="H699" t="s">
        <v>1313</v>
      </c>
      <c r="I699" s="5">
        <v>3354</v>
      </c>
      <c r="J699" s="4">
        <f t="shared" si="10"/>
        <v>16.009546539379471</v>
      </c>
      <c r="K699" s="10"/>
      <c r="L699" s="11"/>
    </row>
    <row r="700" spans="1:12" ht="18.75" customHeight="1" x14ac:dyDescent="0.3">
      <c r="A700" t="s">
        <v>2012</v>
      </c>
      <c r="B700" t="s">
        <v>738</v>
      </c>
      <c r="C700" t="s">
        <v>780</v>
      </c>
      <c r="D700" s="4">
        <v>11.14</v>
      </c>
      <c r="E700" s="10">
        <v>1</v>
      </c>
      <c r="F700" s="11">
        <v>100</v>
      </c>
      <c r="G700" t="s">
        <v>1313</v>
      </c>
      <c r="H700" t="s">
        <v>1313</v>
      </c>
      <c r="I700" s="5">
        <v>1915</v>
      </c>
      <c r="J700" s="4">
        <f t="shared" si="10"/>
        <v>9.1408114558472544</v>
      </c>
      <c r="K700" s="10"/>
      <c r="L700" s="11"/>
    </row>
    <row r="701" spans="1:12" ht="18.75" customHeight="1" x14ac:dyDescent="0.3">
      <c r="A701" t="s">
        <v>2013</v>
      </c>
      <c r="B701" t="s">
        <v>355</v>
      </c>
      <c r="C701" t="s">
        <v>503</v>
      </c>
      <c r="D701" s="4">
        <v>36.64</v>
      </c>
      <c r="E701" s="10">
        <v>0.18</v>
      </c>
      <c r="F701" s="11">
        <v>54.5</v>
      </c>
      <c r="G701" t="s">
        <v>1313</v>
      </c>
      <c r="H701" t="s">
        <v>1313</v>
      </c>
      <c r="I701" s="5">
        <v>321</v>
      </c>
      <c r="J701" s="4">
        <f t="shared" si="10"/>
        <v>1.5322195704057278</v>
      </c>
      <c r="K701" s="10"/>
      <c r="L701" s="11"/>
    </row>
    <row r="702" spans="1:12" ht="18.75" customHeight="1" x14ac:dyDescent="0.3">
      <c r="A702" t="s">
        <v>2014</v>
      </c>
      <c r="B702" t="s">
        <v>738</v>
      </c>
      <c r="C702" t="s">
        <v>761</v>
      </c>
      <c r="D702" s="4">
        <v>110.14</v>
      </c>
      <c r="E702" s="10">
        <v>0.36399999999999999</v>
      </c>
      <c r="F702" s="11">
        <v>132.5</v>
      </c>
      <c r="G702" t="s">
        <v>1313</v>
      </c>
      <c r="H702" t="s">
        <v>1313</v>
      </c>
      <c r="I702" s="5">
        <v>3354</v>
      </c>
      <c r="J702" s="4">
        <f t="shared" si="10"/>
        <v>16.009546539379471</v>
      </c>
      <c r="K702" s="10"/>
      <c r="L702" s="11"/>
    </row>
    <row r="703" spans="1:12" ht="18.75" customHeight="1" x14ac:dyDescent="0.3">
      <c r="A703" t="s">
        <v>2015</v>
      </c>
      <c r="B703" t="s">
        <v>763</v>
      </c>
      <c r="C703" t="s">
        <v>782</v>
      </c>
      <c r="D703" s="4">
        <v>12.51</v>
      </c>
      <c r="E703" s="10">
        <v>0.191</v>
      </c>
      <c r="F703" s="11">
        <v>43.1</v>
      </c>
      <c r="G703" t="s">
        <v>1313</v>
      </c>
      <c r="H703" t="s">
        <v>1313</v>
      </c>
      <c r="I703" s="5">
        <v>172</v>
      </c>
      <c r="J703" s="4">
        <f t="shared" si="10"/>
        <v>0.82100238663484471</v>
      </c>
      <c r="K703" s="10"/>
      <c r="L703" s="11"/>
    </row>
    <row r="704" spans="1:12" ht="18.75" customHeight="1" x14ac:dyDescent="0.3">
      <c r="A704" t="s">
        <v>2016</v>
      </c>
      <c r="B704" t="s">
        <v>767</v>
      </c>
      <c r="C704" t="s">
        <v>783</v>
      </c>
      <c r="D704" s="4">
        <v>287.95999999999998</v>
      </c>
      <c r="E704" s="10">
        <v>0.25900000000000001</v>
      </c>
      <c r="F704" s="11">
        <v>82.5</v>
      </c>
      <c r="G704" t="s">
        <v>1313</v>
      </c>
      <c r="H704" t="s">
        <v>1313</v>
      </c>
      <c r="I704" s="5">
        <v>962</v>
      </c>
      <c r="J704" s="4">
        <f t="shared" si="10"/>
        <v>4.5918854415274453</v>
      </c>
      <c r="K704" s="10"/>
      <c r="L704" s="11"/>
    </row>
    <row r="705" spans="1:12" ht="18.75" customHeight="1" x14ac:dyDescent="0.3">
      <c r="A705" t="s">
        <v>2017</v>
      </c>
      <c r="B705" t="s">
        <v>764</v>
      </c>
      <c r="C705" t="s">
        <v>777</v>
      </c>
      <c r="D705" s="4">
        <v>29.28</v>
      </c>
      <c r="E705" s="10">
        <v>0.30299999999999999</v>
      </c>
      <c r="F705" s="11">
        <v>107.1</v>
      </c>
      <c r="G705" t="s">
        <v>1313</v>
      </c>
      <c r="H705" t="s">
        <v>1313</v>
      </c>
      <c r="I705" s="5">
        <v>1915</v>
      </c>
      <c r="J705" s="4">
        <f t="shared" si="10"/>
        <v>9.1408114558472544</v>
      </c>
      <c r="K705" s="10"/>
      <c r="L705" s="11"/>
    </row>
    <row r="706" spans="1:12" ht="18.75" customHeight="1" x14ac:dyDescent="0.3">
      <c r="A706" t="s">
        <v>2018</v>
      </c>
      <c r="B706" t="s">
        <v>784</v>
      </c>
      <c r="C706" t="s">
        <v>785</v>
      </c>
      <c r="D706" s="4">
        <v>90.55</v>
      </c>
      <c r="E706" s="10">
        <v>0.21299999999999999</v>
      </c>
      <c r="F706" s="11">
        <v>54.5</v>
      </c>
      <c r="G706" t="s">
        <v>1313</v>
      </c>
      <c r="H706" t="s">
        <v>1313</v>
      </c>
      <c r="I706" s="5">
        <v>321</v>
      </c>
      <c r="J706" s="4">
        <f t="shared" ref="J706:J769" si="11">I706/(4.19*50)</f>
        <v>1.5322195704057278</v>
      </c>
      <c r="K706" s="10"/>
      <c r="L706" s="11"/>
    </row>
    <row r="707" spans="1:12" ht="18.75" customHeight="1" x14ac:dyDescent="0.3">
      <c r="A707" t="s">
        <v>2019</v>
      </c>
      <c r="B707" t="s">
        <v>764</v>
      </c>
      <c r="C707" t="s">
        <v>784</v>
      </c>
      <c r="D707" s="4">
        <v>173.33</v>
      </c>
      <c r="E707" s="10">
        <v>0.36399999999999999</v>
      </c>
      <c r="F707" s="11">
        <v>132.5</v>
      </c>
      <c r="G707" t="s">
        <v>1313</v>
      </c>
      <c r="H707" t="s">
        <v>1313</v>
      </c>
      <c r="I707" s="5">
        <v>3354</v>
      </c>
      <c r="J707" s="4">
        <f t="shared" si="11"/>
        <v>16.009546539379471</v>
      </c>
      <c r="K707" s="10"/>
      <c r="L707" s="11"/>
    </row>
    <row r="708" spans="1:12" ht="18.75" customHeight="1" x14ac:dyDescent="0.3">
      <c r="A708" t="s">
        <v>2020</v>
      </c>
      <c r="B708" t="s">
        <v>786</v>
      </c>
      <c r="C708" t="s">
        <v>91</v>
      </c>
      <c r="D708" s="4">
        <v>30.85</v>
      </c>
      <c r="E708" s="10">
        <v>0.36399999999999999</v>
      </c>
      <c r="F708" s="11">
        <v>132.5</v>
      </c>
      <c r="G708" t="s">
        <v>1313</v>
      </c>
      <c r="H708" t="s">
        <v>1313</v>
      </c>
      <c r="I708" s="5">
        <v>3354</v>
      </c>
      <c r="J708" s="4">
        <f t="shared" si="11"/>
        <v>16.009546539379471</v>
      </c>
      <c r="K708" s="10"/>
      <c r="L708" s="11"/>
    </row>
    <row r="709" spans="1:12" ht="18.75" customHeight="1" x14ac:dyDescent="0.3">
      <c r="A709" t="s">
        <v>2021</v>
      </c>
      <c r="B709" t="s">
        <v>787</v>
      </c>
      <c r="C709" t="s">
        <v>786</v>
      </c>
      <c r="D709" s="4">
        <v>65.37</v>
      </c>
      <c r="E709" s="10">
        <v>0.30299999999999999</v>
      </c>
      <c r="F709" s="11">
        <v>107.1</v>
      </c>
      <c r="G709" t="s">
        <v>1313</v>
      </c>
      <c r="H709" t="s">
        <v>1313</v>
      </c>
      <c r="I709" s="5">
        <v>1915</v>
      </c>
      <c r="J709" s="4">
        <f t="shared" si="11"/>
        <v>9.1408114558472544</v>
      </c>
      <c r="K709" s="10"/>
      <c r="L709" s="11"/>
    </row>
    <row r="710" spans="1:12" ht="18.75" customHeight="1" x14ac:dyDescent="0.3">
      <c r="A710" t="s">
        <v>2022</v>
      </c>
      <c r="B710" t="s">
        <v>788</v>
      </c>
      <c r="C710" t="s">
        <v>789</v>
      </c>
      <c r="D710" s="4">
        <v>40.08</v>
      </c>
      <c r="E710" s="10">
        <v>0.248</v>
      </c>
      <c r="F710" s="11">
        <v>70.3</v>
      </c>
      <c r="G710" t="s">
        <v>1313</v>
      </c>
      <c r="H710" t="s">
        <v>1313</v>
      </c>
      <c r="I710" s="5">
        <v>630</v>
      </c>
      <c r="J710" s="4">
        <f t="shared" si="11"/>
        <v>3.0071599045346056</v>
      </c>
      <c r="K710" s="10"/>
      <c r="L710" s="11"/>
    </row>
    <row r="711" spans="1:12" ht="18.75" customHeight="1" x14ac:dyDescent="0.3">
      <c r="A711" t="s">
        <v>2023</v>
      </c>
      <c r="B711" t="s">
        <v>781</v>
      </c>
      <c r="C711" t="s">
        <v>1191</v>
      </c>
      <c r="D711" s="4">
        <v>30.36</v>
      </c>
      <c r="E711" s="10">
        <v>0.25900000000000001</v>
      </c>
      <c r="F711" s="11">
        <v>82.5</v>
      </c>
      <c r="G711" t="s">
        <v>1313</v>
      </c>
      <c r="H711" t="s">
        <v>1313</v>
      </c>
      <c r="I711" s="5">
        <v>962</v>
      </c>
      <c r="J711" s="4">
        <f t="shared" si="11"/>
        <v>4.5918854415274453</v>
      </c>
      <c r="K711" s="10"/>
      <c r="L711" s="11"/>
    </row>
    <row r="712" spans="1:12" ht="18.75" customHeight="1" x14ac:dyDescent="0.3">
      <c r="A712" t="s">
        <v>2024</v>
      </c>
      <c r="B712" t="s">
        <v>790</v>
      </c>
      <c r="C712" t="s">
        <v>1019</v>
      </c>
      <c r="D712" s="4">
        <v>43.61</v>
      </c>
      <c r="E712" s="10">
        <v>0.13400000000000001</v>
      </c>
      <c r="F712" s="11">
        <v>28.5</v>
      </c>
      <c r="G712" t="s">
        <v>1313</v>
      </c>
      <c r="H712" t="s">
        <v>1313</v>
      </c>
      <c r="I712" s="5">
        <v>60</v>
      </c>
      <c r="J712" s="4">
        <f t="shared" si="11"/>
        <v>0.28639618138424816</v>
      </c>
      <c r="K712" s="10"/>
      <c r="L712" s="11"/>
    </row>
    <row r="713" spans="1:12" ht="18.75" customHeight="1" x14ac:dyDescent="0.3">
      <c r="A713" t="s">
        <v>2025</v>
      </c>
      <c r="B713" t="s">
        <v>790</v>
      </c>
      <c r="C713" t="s">
        <v>791</v>
      </c>
      <c r="D713" s="4">
        <v>9.68</v>
      </c>
      <c r="E713" s="10">
        <v>0.16600000000000001</v>
      </c>
      <c r="F713" s="11">
        <v>43.1</v>
      </c>
      <c r="G713" t="s">
        <v>1313</v>
      </c>
      <c r="H713" t="s">
        <v>1313</v>
      </c>
      <c r="I713" s="5">
        <v>172</v>
      </c>
      <c r="J713" s="4">
        <f t="shared" si="11"/>
        <v>0.82100238663484471</v>
      </c>
      <c r="K713" s="10"/>
      <c r="L713" s="11"/>
    </row>
    <row r="714" spans="1:12" ht="18.75" customHeight="1" x14ac:dyDescent="0.3">
      <c r="A714" t="s">
        <v>2026</v>
      </c>
      <c r="B714" t="s">
        <v>579</v>
      </c>
      <c r="C714" t="s">
        <v>790</v>
      </c>
      <c r="D714" s="4">
        <v>18.22</v>
      </c>
      <c r="E714" s="10">
        <v>0.16600000000000001</v>
      </c>
      <c r="F714" s="11">
        <v>43.1</v>
      </c>
      <c r="G714" t="s">
        <v>1313</v>
      </c>
      <c r="H714" t="s">
        <v>1313</v>
      </c>
      <c r="I714" s="5">
        <v>172</v>
      </c>
      <c r="J714" s="4">
        <f t="shared" si="11"/>
        <v>0.82100238663484471</v>
      </c>
      <c r="K714" s="10"/>
      <c r="L714" s="11"/>
    </row>
    <row r="715" spans="1:12" ht="18.75" customHeight="1" x14ac:dyDescent="0.3">
      <c r="A715" t="s">
        <v>2027</v>
      </c>
      <c r="B715" t="s">
        <v>860</v>
      </c>
      <c r="C715" t="s">
        <v>1002</v>
      </c>
      <c r="D715" s="4">
        <v>176.72</v>
      </c>
      <c r="E715" s="10">
        <v>0.254</v>
      </c>
      <c r="F715" s="11">
        <v>132.5</v>
      </c>
      <c r="G715" t="s">
        <v>1313</v>
      </c>
      <c r="H715" t="s">
        <v>1313</v>
      </c>
      <c r="I715" s="5">
        <v>3354</v>
      </c>
      <c r="J715" s="4">
        <f t="shared" si="11"/>
        <v>16.009546539379471</v>
      </c>
      <c r="K715" s="10"/>
      <c r="L715" s="11"/>
    </row>
    <row r="716" spans="1:12" ht="18.75" customHeight="1" x14ac:dyDescent="0.3">
      <c r="A716" t="s">
        <v>2028</v>
      </c>
      <c r="B716" t="s">
        <v>794</v>
      </c>
      <c r="C716" t="s">
        <v>793</v>
      </c>
      <c r="D716" s="4">
        <v>19.899999999999999</v>
      </c>
      <c r="E716" s="10">
        <v>1</v>
      </c>
      <c r="F716" s="11">
        <v>100</v>
      </c>
      <c r="G716" t="s">
        <v>1313</v>
      </c>
      <c r="H716" t="s">
        <v>1313</v>
      </c>
      <c r="I716" s="5">
        <v>1915</v>
      </c>
      <c r="J716" s="4">
        <f t="shared" si="11"/>
        <v>9.1408114558472544</v>
      </c>
      <c r="K716" s="10"/>
      <c r="L716" s="11"/>
    </row>
    <row r="717" spans="1:12" ht="18.75" customHeight="1" x14ac:dyDescent="0.3">
      <c r="A717" t="s">
        <v>2029</v>
      </c>
      <c r="B717" t="s">
        <v>794</v>
      </c>
      <c r="C717" t="s">
        <v>470</v>
      </c>
      <c r="D717" s="4">
        <v>26.03</v>
      </c>
      <c r="E717" s="10">
        <v>1</v>
      </c>
      <c r="F717" s="11">
        <v>100</v>
      </c>
      <c r="G717" t="s">
        <v>1313</v>
      </c>
      <c r="H717" t="s">
        <v>1313</v>
      </c>
      <c r="I717" s="5">
        <v>1915</v>
      </c>
      <c r="J717" s="4">
        <f t="shared" si="11"/>
        <v>9.1408114558472544</v>
      </c>
      <c r="K717" s="10"/>
      <c r="L717" s="11"/>
    </row>
    <row r="718" spans="1:12" ht="18.75" customHeight="1" x14ac:dyDescent="0.3">
      <c r="A718" t="s">
        <v>2030</v>
      </c>
      <c r="B718" t="s">
        <v>798</v>
      </c>
      <c r="C718" t="s">
        <v>155</v>
      </c>
      <c r="D718" s="4">
        <v>26.9</v>
      </c>
      <c r="E718" s="10">
        <v>0.37</v>
      </c>
      <c r="F718" s="11">
        <v>210.1</v>
      </c>
      <c r="G718" t="s">
        <v>1313</v>
      </c>
      <c r="H718" t="s">
        <v>1313</v>
      </c>
      <c r="I718" s="5">
        <v>11253</v>
      </c>
      <c r="J718" s="4">
        <f t="shared" si="11"/>
        <v>53.713603818615745</v>
      </c>
      <c r="K718" s="10"/>
      <c r="L718" s="11"/>
    </row>
    <row r="719" spans="1:12" ht="18.75" customHeight="1" x14ac:dyDescent="0.3">
      <c r="A719" t="s">
        <v>2031</v>
      </c>
      <c r="B719" t="s">
        <v>743</v>
      </c>
      <c r="C719" t="s">
        <v>799</v>
      </c>
      <c r="D719" s="4">
        <v>51.48</v>
      </c>
      <c r="E719" s="10">
        <v>0.248</v>
      </c>
      <c r="F719" s="11">
        <v>70.3</v>
      </c>
      <c r="G719" t="s">
        <v>1313</v>
      </c>
      <c r="H719" t="s">
        <v>1313</v>
      </c>
      <c r="I719" s="5">
        <v>630</v>
      </c>
      <c r="J719" s="4">
        <f t="shared" si="11"/>
        <v>3.0071599045346056</v>
      </c>
      <c r="K719" s="10"/>
      <c r="L719" s="11"/>
    </row>
    <row r="720" spans="1:12" ht="18.75" customHeight="1" x14ac:dyDescent="0.3">
      <c r="A720" t="s">
        <v>2032</v>
      </c>
      <c r="B720" t="s">
        <v>744</v>
      </c>
      <c r="C720" t="s">
        <v>474</v>
      </c>
      <c r="D720" s="4">
        <v>5.32</v>
      </c>
      <c r="E720" s="10">
        <v>0.248</v>
      </c>
      <c r="F720" s="11">
        <v>70.3</v>
      </c>
      <c r="G720" t="s">
        <v>1313</v>
      </c>
      <c r="H720" t="s">
        <v>1313</v>
      </c>
      <c r="I720" s="5">
        <v>630</v>
      </c>
      <c r="J720" s="4">
        <f t="shared" si="11"/>
        <v>3.0071599045346056</v>
      </c>
      <c r="K720" s="10"/>
      <c r="L720" s="11"/>
    </row>
    <row r="721" spans="1:12" ht="18.75" customHeight="1" x14ac:dyDescent="0.3">
      <c r="A721" t="s">
        <v>2033</v>
      </c>
      <c r="B721" t="s">
        <v>756</v>
      </c>
      <c r="C721" t="s">
        <v>355</v>
      </c>
      <c r="D721" s="4">
        <v>104.7</v>
      </c>
      <c r="E721" s="10">
        <v>0.18</v>
      </c>
      <c r="F721" s="11">
        <v>54.5</v>
      </c>
      <c r="G721" t="s">
        <v>1313</v>
      </c>
      <c r="H721" t="s">
        <v>1313</v>
      </c>
      <c r="I721" s="5">
        <v>321</v>
      </c>
      <c r="J721" s="4">
        <f t="shared" si="11"/>
        <v>1.5322195704057278</v>
      </c>
      <c r="K721" s="10"/>
      <c r="L721" s="11"/>
    </row>
    <row r="722" spans="1:12" ht="18.75" customHeight="1" x14ac:dyDescent="0.3">
      <c r="A722" t="s">
        <v>2034</v>
      </c>
      <c r="B722" t="s">
        <v>108</v>
      </c>
      <c r="C722" t="s">
        <v>58</v>
      </c>
      <c r="D722" s="4">
        <v>89.07</v>
      </c>
      <c r="E722" s="10">
        <v>0.436</v>
      </c>
      <c r="F722" s="11">
        <v>160.30000000000001</v>
      </c>
      <c r="G722" t="s">
        <v>1313</v>
      </c>
      <c r="H722" t="s">
        <v>1313</v>
      </c>
      <c r="I722" s="5">
        <v>5533</v>
      </c>
      <c r="J722" s="4">
        <f t="shared" si="11"/>
        <v>26.410501193317419</v>
      </c>
      <c r="K722" s="10"/>
      <c r="L722" s="11"/>
    </row>
    <row r="723" spans="1:12" ht="18.75" customHeight="1" x14ac:dyDescent="0.3">
      <c r="A723" t="s">
        <v>2035</v>
      </c>
      <c r="B723" t="s">
        <v>802</v>
      </c>
      <c r="C723" t="s">
        <v>108</v>
      </c>
      <c r="D723" s="4">
        <v>36.31</v>
      </c>
      <c r="E723" s="10">
        <v>0.436</v>
      </c>
      <c r="F723" s="11">
        <v>160.30000000000001</v>
      </c>
      <c r="G723" t="s">
        <v>1313</v>
      </c>
      <c r="H723" t="s">
        <v>1313</v>
      </c>
      <c r="I723" s="5">
        <v>5533</v>
      </c>
      <c r="J723" s="4">
        <f t="shared" si="11"/>
        <v>26.410501193317419</v>
      </c>
      <c r="K723" s="10"/>
      <c r="L723" s="11"/>
    </row>
    <row r="724" spans="1:12" ht="18.75" customHeight="1" x14ac:dyDescent="0.3">
      <c r="A724" t="s">
        <v>2036</v>
      </c>
      <c r="B724" t="s">
        <v>804</v>
      </c>
      <c r="C724" t="s">
        <v>21</v>
      </c>
      <c r="D724" s="4">
        <v>34.090000000000003</v>
      </c>
      <c r="E724" s="10">
        <v>0.36399999999999999</v>
      </c>
      <c r="F724" s="11">
        <v>132.5</v>
      </c>
      <c r="G724" t="s">
        <v>1313</v>
      </c>
      <c r="H724" t="s">
        <v>1313</v>
      </c>
      <c r="I724" s="5">
        <v>3354</v>
      </c>
      <c r="J724" s="4">
        <f t="shared" si="11"/>
        <v>16.009546539379471</v>
      </c>
      <c r="K724" s="10"/>
      <c r="L724" s="11"/>
    </row>
    <row r="725" spans="1:12" ht="18.75" customHeight="1" x14ac:dyDescent="0.3">
      <c r="A725" t="s">
        <v>2037</v>
      </c>
      <c r="B725" t="s">
        <v>775</v>
      </c>
      <c r="C725" t="s">
        <v>805</v>
      </c>
      <c r="D725" s="4">
        <v>7.69</v>
      </c>
      <c r="E725" s="10">
        <v>0.252</v>
      </c>
      <c r="F725" s="11">
        <v>43.1</v>
      </c>
      <c r="G725" t="s">
        <v>1313</v>
      </c>
      <c r="H725" t="s">
        <v>1313</v>
      </c>
      <c r="I725" s="5">
        <v>172</v>
      </c>
      <c r="J725" s="4">
        <f t="shared" si="11"/>
        <v>0.82100238663484471</v>
      </c>
      <c r="K725" s="10"/>
      <c r="L725" s="11"/>
    </row>
    <row r="726" spans="1:12" ht="18.75" customHeight="1" x14ac:dyDescent="0.3">
      <c r="A726" t="s">
        <v>2038</v>
      </c>
      <c r="B726" t="s">
        <v>775</v>
      </c>
      <c r="C726" t="s">
        <v>806</v>
      </c>
      <c r="D726" s="4">
        <v>4.6500000000000004</v>
      </c>
      <c r="E726" s="10">
        <v>0.252</v>
      </c>
      <c r="F726" s="11">
        <v>43.1</v>
      </c>
      <c r="G726" t="s">
        <v>1313</v>
      </c>
      <c r="H726" t="s">
        <v>1313</v>
      </c>
      <c r="I726" s="5">
        <v>172</v>
      </c>
      <c r="J726" s="4">
        <f t="shared" si="11"/>
        <v>0.82100238663484471</v>
      </c>
      <c r="K726" s="10"/>
      <c r="L726" s="11"/>
    </row>
    <row r="727" spans="1:12" ht="18.75" customHeight="1" x14ac:dyDescent="0.3">
      <c r="A727" t="s">
        <v>2039</v>
      </c>
      <c r="B727" t="s">
        <v>768</v>
      </c>
      <c r="C727" t="s">
        <v>744</v>
      </c>
      <c r="D727" s="4">
        <v>63.13</v>
      </c>
      <c r="E727" s="10">
        <v>0.248</v>
      </c>
      <c r="F727" s="11">
        <v>70.3</v>
      </c>
      <c r="G727" t="s">
        <v>1313</v>
      </c>
      <c r="H727" t="s">
        <v>1313</v>
      </c>
      <c r="I727" s="5">
        <v>630</v>
      </c>
      <c r="J727" s="4">
        <f t="shared" si="11"/>
        <v>3.0071599045346056</v>
      </c>
      <c r="K727" s="10"/>
      <c r="L727" s="11"/>
    </row>
    <row r="728" spans="1:12" ht="18.75" customHeight="1" x14ac:dyDescent="0.3">
      <c r="A728" t="s">
        <v>2040</v>
      </c>
      <c r="B728" t="s">
        <v>773</v>
      </c>
      <c r="C728" t="s">
        <v>808</v>
      </c>
      <c r="D728" s="4">
        <v>31.95</v>
      </c>
      <c r="E728" s="10">
        <v>0.191</v>
      </c>
      <c r="F728" s="11">
        <v>43.1</v>
      </c>
      <c r="G728" t="s">
        <v>1313</v>
      </c>
      <c r="H728" t="s">
        <v>1313</v>
      </c>
      <c r="I728" s="5">
        <v>172</v>
      </c>
      <c r="J728" s="4">
        <f t="shared" si="11"/>
        <v>0.82100238663484471</v>
      </c>
      <c r="K728" s="10"/>
      <c r="L728" s="11"/>
    </row>
    <row r="729" spans="1:12" ht="18.75" customHeight="1" x14ac:dyDescent="0.3">
      <c r="A729" t="s">
        <v>2041</v>
      </c>
      <c r="B729" t="s">
        <v>809</v>
      </c>
      <c r="C729" t="s">
        <v>763</v>
      </c>
      <c r="D729" s="4">
        <v>3.87</v>
      </c>
      <c r="E729" s="10">
        <v>0.36399999999999999</v>
      </c>
      <c r="F729" s="11">
        <v>132.5</v>
      </c>
      <c r="G729" t="s">
        <v>1313</v>
      </c>
      <c r="H729" t="s">
        <v>1313</v>
      </c>
      <c r="I729" s="5">
        <v>3354</v>
      </c>
      <c r="J729" s="4">
        <f t="shared" si="11"/>
        <v>16.009546539379471</v>
      </c>
      <c r="K729" s="10"/>
      <c r="L729" s="11"/>
    </row>
    <row r="730" spans="1:12" ht="18.75" customHeight="1" x14ac:dyDescent="0.3">
      <c r="A730" t="s">
        <v>2042</v>
      </c>
      <c r="B730" t="s">
        <v>762</v>
      </c>
      <c r="C730" t="s">
        <v>810</v>
      </c>
      <c r="D730" s="4">
        <v>53.57</v>
      </c>
      <c r="E730" s="10">
        <v>0.191</v>
      </c>
      <c r="F730" s="11">
        <v>43.1</v>
      </c>
      <c r="G730" t="s">
        <v>1313</v>
      </c>
      <c r="H730" t="s">
        <v>1313</v>
      </c>
      <c r="I730" s="5">
        <v>172</v>
      </c>
      <c r="J730" s="4">
        <f t="shared" si="11"/>
        <v>0.82100238663484471</v>
      </c>
      <c r="K730" s="10"/>
      <c r="L730" s="11"/>
    </row>
    <row r="731" spans="1:12" ht="18.75" customHeight="1" x14ac:dyDescent="0.3">
      <c r="A731" t="s">
        <v>2043</v>
      </c>
      <c r="B731" t="s">
        <v>809</v>
      </c>
      <c r="C731" t="s">
        <v>762</v>
      </c>
      <c r="D731" s="4">
        <v>8.75</v>
      </c>
      <c r="E731" s="10">
        <v>1</v>
      </c>
      <c r="F731" s="11">
        <v>100</v>
      </c>
      <c r="G731" t="s">
        <v>1313</v>
      </c>
      <c r="H731" t="s">
        <v>1313</v>
      </c>
      <c r="I731" s="5">
        <v>1915</v>
      </c>
      <c r="J731" s="4">
        <f t="shared" si="11"/>
        <v>9.1408114558472544</v>
      </c>
      <c r="K731" s="10"/>
      <c r="L731" s="11"/>
    </row>
    <row r="732" spans="1:12" ht="18.75" customHeight="1" x14ac:dyDescent="0.3">
      <c r="A732" t="s">
        <v>2044</v>
      </c>
      <c r="B732" t="s">
        <v>101</v>
      </c>
      <c r="C732" t="s">
        <v>104</v>
      </c>
      <c r="D732" s="4">
        <v>114.24</v>
      </c>
      <c r="E732" s="10">
        <v>0.36399999999999999</v>
      </c>
      <c r="F732" s="11">
        <v>132.5</v>
      </c>
      <c r="G732" t="s">
        <v>1313</v>
      </c>
      <c r="H732" t="s">
        <v>1313</v>
      </c>
      <c r="I732" s="5">
        <v>3354</v>
      </c>
      <c r="J732" s="4">
        <f t="shared" si="11"/>
        <v>16.009546539379471</v>
      </c>
      <c r="K732" s="10"/>
      <c r="L732" s="11"/>
    </row>
    <row r="733" spans="1:12" ht="18.75" customHeight="1" x14ac:dyDescent="0.3">
      <c r="A733" t="s">
        <v>2045</v>
      </c>
      <c r="B733" t="s">
        <v>507</v>
      </c>
      <c r="C733" t="s">
        <v>811</v>
      </c>
      <c r="D733" s="4">
        <v>13.85</v>
      </c>
      <c r="E733" s="10">
        <v>0.16600000000000001</v>
      </c>
      <c r="F733" s="11">
        <v>43.1</v>
      </c>
      <c r="G733" t="s">
        <v>1313</v>
      </c>
      <c r="H733" t="s">
        <v>1313</v>
      </c>
      <c r="I733" s="5">
        <v>172</v>
      </c>
      <c r="J733" s="4">
        <f t="shared" si="11"/>
        <v>0.82100238663484471</v>
      </c>
      <c r="K733" s="10"/>
      <c r="L733" s="11"/>
    </row>
    <row r="734" spans="1:12" ht="18.75" customHeight="1" x14ac:dyDescent="0.3">
      <c r="A734" t="s">
        <v>2046</v>
      </c>
      <c r="B734" t="s">
        <v>151</v>
      </c>
      <c r="C734" t="s">
        <v>354</v>
      </c>
      <c r="D734" s="4">
        <v>56.54</v>
      </c>
      <c r="E734" s="10">
        <v>0.30299999999999999</v>
      </c>
      <c r="F734" s="11">
        <v>107.1</v>
      </c>
      <c r="G734" t="s">
        <v>1313</v>
      </c>
      <c r="H734" t="s">
        <v>1313</v>
      </c>
      <c r="I734" s="5">
        <v>1915</v>
      </c>
      <c r="J734" s="4">
        <f t="shared" si="11"/>
        <v>9.1408114558472544</v>
      </c>
      <c r="K734" s="10"/>
      <c r="L734" s="11"/>
    </row>
    <row r="735" spans="1:12" ht="18.75" customHeight="1" x14ac:dyDescent="0.3">
      <c r="A735" t="s">
        <v>2047</v>
      </c>
      <c r="B735" t="s">
        <v>25</v>
      </c>
      <c r="C735" t="s">
        <v>23</v>
      </c>
      <c r="D735" s="4">
        <v>0.81</v>
      </c>
      <c r="E735" s="10">
        <v>0.48299999999999998</v>
      </c>
      <c r="F735" s="11">
        <v>210.1</v>
      </c>
      <c r="G735" t="s">
        <v>1313</v>
      </c>
      <c r="H735" t="s">
        <v>1313</v>
      </c>
      <c r="I735" s="5">
        <v>11253</v>
      </c>
      <c r="J735" s="4">
        <f t="shared" si="11"/>
        <v>53.713603818615745</v>
      </c>
      <c r="K735" s="10"/>
      <c r="L735" s="11"/>
    </row>
    <row r="736" spans="1:12" ht="18.75" customHeight="1" x14ac:dyDescent="0.3">
      <c r="A736" t="s">
        <v>2048</v>
      </c>
      <c r="B736" t="s">
        <v>382</v>
      </c>
      <c r="C736" t="s">
        <v>814</v>
      </c>
      <c r="D736" s="4">
        <v>36.43</v>
      </c>
      <c r="E736" s="10">
        <v>0.191</v>
      </c>
      <c r="F736" s="11">
        <v>43.1</v>
      </c>
      <c r="G736" t="s">
        <v>1313</v>
      </c>
      <c r="H736" t="s">
        <v>1313</v>
      </c>
      <c r="I736" s="5">
        <v>172</v>
      </c>
      <c r="J736" s="4">
        <f t="shared" si="11"/>
        <v>0.82100238663484471</v>
      </c>
      <c r="K736" s="10"/>
      <c r="L736" s="11"/>
    </row>
    <row r="737" spans="1:12" ht="18.75" customHeight="1" x14ac:dyDescent="0.3">
      <c r="A737" t="s">
        <v>2049</v>
      </c>
      <c r="B737" t="s">
        <v>781</v>
      </c>
      <c r="C737" t="s">
        <v>787</v>
      </c>
      <c r="D737" s="4">
        <v>120.99</v>
      </c>
      <c r="E737" s="10">
        <v>0.36399999999999999</v>
      </c>
      <c r="F737" s="11">
        <v>132.5</v>
      </c>
      <c r="G737" t="s">
        <v>1313</v>
      </c>
      <c r="H737" t="s">
        <v>1313</v>
      </c>
      <c r="I737" s="5">
        <v>3354</v>
      </c>
      <c r="J737" s="4">
        <f t="shared" si="11"/>
        <v>16.009546539379471</v>
      </c>
      <c r="K737" s="10"/>
      <c r="L737" s="11"/>
    </row>
    <row r="738" spans="1:12" ht="18.75" customHeight="1" x14ac:dyDescent="0.3">
      <c r="A738" t="s">
        <v>2050</v>
      </c>
      <c r="B738" t="s">
        <v>816</v>
      </c>
      <c r="C738" t="s">
        <v>815</v>
      </c>
      <c r="D738" s="4">
        <v>23.88</v>
      </c>
      <c r="E738" s="10">
        <v>0.21299999999999999</v>
      </c>
      <c r="F738" s="11">
        <v>54.5</v>
      </c>
      <c r="G738" t="s">
        <v>1313</v>
      </c>
      <c r="H738" t="s">
        <v>1313</v>
      </c>
      <c r="I738" s="5">
        <v>321</v>
      </c>
      <c r="J738" s="4">
        <f t="shared" si="11"/>
        <v>1.5322195704057278</v>
      </c>
      <c r="K738" s="10"/>
      <c r="L738" s="11"/>
    </row>
    <row r="739" spans="1:12" ht="18.75" customHeight="1" x14ac:dyDescent="0.3">
      <c r="A739" t="s">
        <v>2051</v>
      </c>
      <c r="B739" t="s">
        <v>382</v>
      </c>
      <c r="C739" t="s">
        <v>816</v>
      </c>
      <c r="D739" s="4">
        <v>26.29</v>
      </c>
      <c r="E739" s="10">
        <v>0.25900000000000001</v>
      </c>
      <c r="F739" s="11">
        <v>82.5</v>
      </c>
      <c r="G739" t="s">
        <v>1313</v>
      </c>
      <c r="H739" t="s">
        <v>1313</v>
      </c>
      <c r="I739" s="5">
        <v>962</v>
      </c>
      <c r="J739" s="4">
        <f t="shared" si="11"/>
        <v>4.5918854415274453</v>
      </c>
      <c r="K739" s="10"/>
      <c r="L739" s="11"/>
    </row>
    <row r="740" spans="1:12" ht="18.75" customHeight="1" x14ac:dyDescent="0.3">
      <c r="A740" t="s">
        <v>2052</v>
      </c>
      <c r="B740" t="s">
        <v>25</v>
      </c>
      <c r="C740" t="s">
        <v>376</v>
      </c>
      <c r="D740" s="4">
        <v>43.21</v>
      </c>
      <c r="E740" s="10">
        <v>0.25900000000000001</v>
      </c>
      <c r="F740" s="11">
        <v>82.5</v>
      </c>
      <c r="G740" t="s">
        <v>1313</v>
      </c>
      <c r="H740" t="s">
        <v>1313</v>
      </c>
      <c r="I740" s="5">
        <v>962</v>
      </c>
      <c r="J740" s="4">
        <f t="shared" si="11"/>
        <v>4.5918854415274453</v>
      </c>
      <c r="K740" s="10"/>
      <c r="L740" s="11"/>
    </row>
    <row r="741" spans="1:12" ht="18.75" customHeight="1" x14ac:dyDescent="0.3">
      <c r="A741" t="s">
        <v>2053</v>
      </c>
      <c r="B741" t="s">
        <v>804</v>
      </c>
      <c r="C741" t="s">
        <v>817</v>
      </c>
      <c r="D741" s="4">
        <v>8.6999999999999993</v>
      </c>
      <c r="E741" s="10">
        <v>0.191</v>
      </c>
      <c r="F741" s="11">
        <v>43.1</v>
      </c>
      <c r="G741" t="s">
        <v>1313</v>
      </c>
      <c r="H741" t="s">
        <v>1313</v>
      </c>
      <c r="I741" s="5">
        <v>172</v>
      </c>
      <c r="J741" s="4">
        <f t="shared" si="11"/>
        <v>0.82100238663484471</v>
      </c>
      <c r="K741" s="10"/>
      <c r="L741" s="11"/>
    </row>
    <row r="742" spans="1:12" ht="18.75" customHeight="1" x14ac:dyDescent="0.3">
      <c r="A742" t="s">
        <v>2054</v>
      </c>
      <c r="B742" t="s">
        <v>774</v>
      </c>
      <c r="C742" t="s">
        <v>694</v>
      </c>
      <c r="D742" s="4">
        <v>192.25</v>
      </c>
      <c r="E742" s="10">
        <v>0.25900000000000001</v>
      </c>
      <c r="F742" s="11">
        <v>82.5</v>
      </c>
      <c r="G742" t="s">
        <v>1313</v>
      </c>
      <c r="H742" t="s">
        <v>1313</v>
      </c>
      <c r="I742" s="5">
        <v>962</v>
      </c>
      <c r="J742" s="4">
        <f t="shared" si="11"/>
        <v>4.5918854415274453</v>
      </c>
      <c r="K742" s="10"/>
      <c r="L742" s="11"/>
    </row>
    <row r="743" spans="1:12" ht="18.75" customHeight="1" x14ac:dyDescent="0.3">
      <c r="A743" t="s">
        <v>2055</v>
      </c>
      <c r="B743" t="s">
        <v>818</v>
      </c>
      <c r="C743" t="s">
        <v>914</v>
      </c>
      <c r="D743" s="4">
        <v>86.95</v>
      </c>
      <c r="E743" s="10">
        <v>0.29299999999999998</v>
      </c>
      <c r="F743" s="11">
        <v>210.1</v>
      </c>
      <c r="G743" t="s">
        <v>1313</v>
      </c>
      <c r="H743" t="s">
        <v>1313</v>
      </c>
      <c r="I743" s="5">
        <v>11253</v>
      </c>
      <c r="J743" s="4">
        <f t="shared" si="11"/>
        <v>53.713603818615745</v>
      </c>
      <c r="K743" s="10"/>
      <c r="L743" s="11"/>
    </row>
    <row r="744" spans="1:12" ht="18.75" customHeight="1" x14ac:dyDescent="0.3">
      <c r="A744" t="s">
        <v>2056</v>
      </c>
      <c r="B744" t="s">
        <v>819</v>
      </c>
      <c r="C744" t="s">
        <v>820</v>
      </c>
      <c r="D744" s="4">
        <v>17.75</v>
      </c>
      <c r="E744" s="10">
        <v>1</v>
      </c>
      <c r="F744" s="11">
        <v>100</v>
      </c>
      <c r="G744" t="s">
        <v>1313</v>
      </c>
      <c r="H744" t="s">
        <v>1313</v>
      </c>
      <c r="I744" s="5">
        <v>1915</v>
      </c>
      <c r="J744" s="4">
        <f t="shared" si="11"/>
        <v>9.1408114558472544</v>
      </c>
      <c r="K744" s="10"/>
      <c r="L744" s="11"/>
    </row>
    <row r="745" spans="1:12" ht="18.75" customHeight="1" x14ac:dyDescent="0.3">
      <c r="A745" t="s">
        <v>2057</v>
      </c>
      <c r="B745" t="s">
        <v>821</v>
      </c>
      <c r="C745" t="s">
        <v>819</v>
      </c>
      <c r="D745" s="4">
        <v>5.34</v>
      </c>
      <c r="E745" s="10">
        <v>1</v>
      </c>
      <c r="F745" s="11">
        <v>100</v>
      </c>
      <c r="G745" t="s">
        <v>1313</v>
      </c>
      <c r="H745" t="s">
        <v>1313</v>
      </c>
      <c r="I745" s="5">
        <v>1915</v>
      </c>
      <c r="J745" s="4">
        <f t="shared" si="11"/>
        <v>9.1408114558472544</v>
      </c>
      <c r="K745" s="10"/>
      <c r="L745" s="11"/>
    </row>
    <row r="746" spans="1:12" ht="18.75" customHeight="1" x14ac:dyDescent="0.3">
      <c r="A746" t="s">
        <v>2058</v>
      </c>
      <c r="B746" t="s">
        <v>822</v>
      </c>
      <c r="C746" t="s">
        <v>821</v>
      </c>
      <c r="D746" s="4">
        <v>11.35</v>
      </c>
      <c r="E746" s="10">
        <v>0.217</v>
      </c>
      <c r="F746" s="11">
        <v>82.5</v>
      </c>
      <c r="G746" t="s">
        <v>1313</v>
      </c>
      <c r="H746" t="s">
        <v>1313</v>
      </c>
      <c r="I746" s="5">
        <v>962</v>
      </c>
      <c r="J746" s="4">
        <f t="shared" si="11"/>
        <v>4.5918854415274453</v>
      </c>
      <c r="K746" s="10"/>
      <c r="L746" s="11"/>
    </row>
    <row r="747" spans="1:12" ht="18.75" customHeight="1" x14ac:dyDescent="0.3">
      <c r="A747" t="s">
        <v>2059</v>
      </c>
      <c r="B747" t="s">
        <v>822</v>
      </c>
      <c r="C747" t="s">
        <v>823</v>
      </c>
      <c r="D747" s="4">
        <v>4.8499999999999996</v>
      </c>
      <c r="E747" s="10">
        <v>1</v>
      </c>
      <c r="F747" s="11">
        <v>100</v>
      </c>
      <c r="G747" t="s">
        <v>1313</v>
      </c>
      <c r="H747" t="s">
        <v>1313</v>
      </c>
      <c r="I747" s="5">
        <v>1915</v>
      </c>
      <c r="J747" s="4">
        <f t="shared" si="11"/>
        <v>9.1408114558472544</v>
      </c>
      <c r="K747" s="10"/>
      <c r="L747" s="11"/>
    </row>
    <row r="748" spans="1:12" ht="18.75" customHeight="1" x14ac:dyDescent="0.3">
      <c r="A748" t="s">
        <v>2060</v>
      </c>
      <c r="B748" t="s">
        <v>824</v>
      </c>
      <c r="C748" t="s">
        <v>825</v>
      </c>
      <c r="D748" s="4">
        <v>15.6</v>
      </c>
      <c r="E748" s="10">
        <v>1</v>
      </c>
      <c r="F748" s="11">
        <v>100</v>
      </c>
      <c r="G748" t="s">
        <v>1313</v>
      </c>
      <c r="H748" t="s">
        <v>1313</v>
      </c>
      <c r="I748" s="5">
        <v>1915</v>
      </c>
      <c r="J748" s="4">
        <f t="shared" si="11"/>
        <v>9.1408114558472544</v>
      </c>
      <c r="K748" s="10"/>
      <c r="L748" s="11"/>
    </row>
    <row r="749" spans="1:12" ht="18.75" customHeight="1" x14ac:dyDescent="0.3">
      <c r="A749" t="s">
        <v>2061</v>
      </c>
      <c r="B749" t="s">
        <v>826</v>
      </c>
      <c r="C749" t="s">
        <v>827</v>
      </c>
      <c r="D749" s="4">
        <v>14.56</v>
      </c>
      <c r="E749" s="10">
        <v>1</v>
      </c>
      <c r="F749" s="11">
        <v>100</v>
      </c>
      <c r="G749" t="s">
        <v>1313</v>
      </c>
      <c r="H749" t="s">
        <v>1313</v>
      </c>
      <c r="I749" s="5">
        <v>1915</v>
      </c>
      <c r="J749" s="4">
        <f t="shared" si="11"/>
        <v>9.1408114558472544</v>
      </c>
      <c r="K749" s="10"/>
      <c r="L749" s="11"/>
    </row>
    <row r="750" spans="1:12" ht="18.75" customHeight="1" x14ac:dyDescent="0.3">
      <c r="A750" t="s">
        <v>2062</v>
      </c>
      <c r="B750" t="s">
        <v>802</v>
      </c>
      <c r="C750" t="s">
        <v>347</v>
      </c>
      <c r="D750" s="4">
        <v>46.28</v>
      </c>
      <c r="E750" s="10">
        <v>0.25900000000000001</v>
      </c>
      <c r="F750" s="11">
        <v>82.5</v>
      </c>
      <c r="G750" t="s">
        <v>1313</v>
      </c>
      <c r="H750" t="s">
        <v>1313</v>
      </c>
      <c r="I750" s="5">
        <v>962</v>
      </c>
      <c r="J750" s="4">
        <f t="shared" si="11"/>
        <v>4.5918854415274453</v>
      </c>
      <c r="K750" s="10"/>
      <c r="L750" s="11"/>
    </row>
    <row r="751" spans="1:12" ht="18.75" customHeight="1" x14ac:dyDescent="0.3">
      <c r="A751" t="s">
        <v>2063</v>
      </c>
      <c r="B751" t="s">
        <v>832</v>
      </c>
      <c r="C751" t="s">
        <v>831</v>
      </c>
      <c r="D751" s="4">
        <v>72</v>
      </c>
      <c r="E751" s="10">
        <v>0.18</v>
      </c>
      <c r="F751" s="11">
        <v>54.5</v>
      </c>
      <c r="G751" t="s">
        <v>1313</v>
      </c>
      <c r="H751" t="s">
        <v>1313</v>
      </c>
      <c r="I751" s="5">
        <v>321</v>
      </c>
      <c r="J751" s="4">
        <f t="shared" si="11"/>
        <v>1.5322195704057278</v>
      </c>
      <c r="K751" s="10"/>
      <c r="L751" s="11"/>
    </row>
    <row r="752" spans="1:12" ht="18.75" customHeight="1" x14ac:dyDescent="0.3">
      <c r="A752" t="s">
        <v>2064</v>
      </c>
      <c r="B752" t="s">
        <v>832</v>
      </c>
      <c r="C752" t="s">
        <v>941</v>
      </c>
      <c r="D752" s="4">
        <v>89.41</v>
      </c>
      <c r="E752" s="10">
        <v>0.254</v>
      </c>
      <c r="F752" s="11">
        <v>132.5</v>
      </c>
      <c r="G752" t="s">
        <v>1313</v>
      </c>
      <c r="H752" t="s">
        <v>1313</v>
      </c>
      <c r="I752" s="5">
        <v>3354</v>
      </c>
      <c r="J752" s="4">
        <f t="shared" si="11"/>
        <v>16.009546539379471</v>
      </c>
      <c r="K752" s="10"/>
      <c r="L752" s="11"/>
    </row>
    <row r="753" spans="1:12" ht="18.75" customHeight="1" x14ac:dyDescent="0.3">
      <c r="A753" t="s">
        <v>2065</v>
      </c>
      <c r="B753" t="s">
        <v>834</v>
      </c>
      <c r="C753" t="s">
        <v>833</v>
      </c>
      <c r="D753" s="4">
        <v>90.72</v>
      </c>
      <c r="E753" s="10">
        <v>0.16600000000000001</v>
      </c>
      <c r="F753" s="11">
        <v>43.1</v>
      </c>
      <c r="G753" t="s">
        <v>1313</v>
      </c>
      <c r="H753" t="s">
        <v>1313</v>
      </c>
      <c r="I753" s="5">
        <v>172</v>
      </c>
      <c r="J753" s="4">
        <f t="shared" si="11"/>
        <v>0.82100238663484471</v>
      </c>
      <c r="K753" s="10"/>
      <c r="L753" s="11"/>
    </row>
    <row r="754" spans="1:12" ht="18.75" customHeight="1" x14ac:dyDescent="0.3">
      <c r="A754" t="s">
        <v>2066</v>
      </c>
      <c r="B754" t="s">
        <v>896</v>
      </c>
      <c r="C754" t="s">
        <v>834</v>
      </c>
      <c r="D754" s="4">
        <v>69.28</v>
      </c>
      <c r="E754" s="10">
        <v>0.20499999999999999</v>
      </c>
      <c r="F754" s="11">
        <v>70.3</v>
      </c>
      <c r="G754" t="s">
        <v>1313</v>
      </c>
      <c r="H754" t="s">
        <v>1313</v>
      </c>
      <c r="I754" s="5">
        <v>630</v>
      </c>
      <c r="J754" s="4">
        <f t="shared" si="11"/>
        <v>3.0071599045346056</v>
      </c>
      <c r="K754" s="10"/>
      <c r="L754" s="11"/>
    </row>
    <row r="755" spans="1:12" ht="18.75" customHeight="1" x14ac:dyDescent="0.3">
      <c r="A755" t="s">
        <v>2067</v>
      </c>
      <c r="B755" t="s">
        <v>836</v>
      </c>
      <c r="C755" t="s">
        <v>835</v>
      </c>
      <c r="D755" s="4">
        <v>21.35</v>
      </c>
      <c r="E755" s="10">
        <v>1</v>
      </c>
      <c r="F755" s="11">
        <v>100</v>
      </c>
      <c r="G755" t="s">
        <v>1313</v>
      </c>
      <c r="H755" t="s">
        <v>1313</v>
      </c>
      <c r="I755" s="5">
        <v>1915</v>
      </c>
      <c r="J755" s="4">
        <f t="shared" si="11"/>
        <v>9.1408114558472544</v>
      </c>
      <c r="K755" s="10"/>
      <c r="L755" s="11"/>
    </row>
    <row r="756" spans="1:12" ht="18.75" customHeight="1" x14ac:dyDescent="0.3">
      <c r="A756" t="s">
        <v>2068</v>
      </c>
      <c r="B756" t="s">
        <v>838</v>
      </c>
      <c r="C756" t="s">
        <v>839</v>
      </c>
      <c r="D756" s="4">
        <v>11.76</v>
      </c>
      <c r="E756" s="10">
        <v>1</v>
      </c>
      <c r="F756" s="11">
        <v>100</v>
      </c>
      <c r="G756" t="s">
        <v>1313</v>
      </c>
      <c r="H756" t="s">
        <v>1313</v>
      </c>
      <c r="I756" s="5">
        <v>1915</v>
      </c>
      <c r="J756" s="4">
        <f t="shared" si="11"/>
        <v>9.1408114558472544</v>
      </c>
      <c r="K756" s="10"/>
      <c r="L756" s="11"/>
    </row>
    <row r="757" spans="1:12" ht="18.75" customHeight="1" x14ac:dyDescent="0.3">
      <c r="A757" t="s">
        <v>2069</v>
      </c>
      <c r="B757" t="s">
        <v>840</v>
      </c>
      <c r="C757" t="s">
        <v>838</v>
      </c>
      <c r="D757" s="4">
        <v>124.08</v>
      </c>
      <c r="E757" s="10">
        <v>0.28199999999999997</v>
      </c>
      <c r="F757" s="11">
        <v>160.30000000000001</v>
      </c>
      <c r="G757" t="s">
        <v>1313</v>
      </c>
      <c r="H757" t="s">
        <v>1313</v>
      </c>
      <c r="I757" s="5">
        <v>5533</v>
      </c>
      <c r="J757" s="4">
        <f t="shared" si="11"/>
        <v>26.410501193317419</v>
      </c>
      <c r="K757" s="10"/>
      <c r="L757" s="11"/>
    </row>
    <row r="758" spans="1:12" ht="18.75" customHeight="1" x14ac:dyDescent="0.3">
      <c r="A758" t="s">
        <v>2070</v>
      </c>
      <c r="B758" t="s">
        <v>841</v>
      </c>
      <c r="C758" t="s">
        <v>842</v>
      </c>
      <c r="D758" s="4">
        <v>7.74</v>
      </c>
      <c r="E758" s="10">
        <v>1</v>
      </c>
      <c r="F758" s="11">
        <v>100</v>
      </c>
      <c r="G758" t="s">
        <v>1313</v>
      </c>
      <c r="H758" t="s">
        <v>1313</v>
      </c>
      <c r="I758" s="5">
        <v>1915</v>
      </c>
      <c r="J758" s="4">
        <f t="shared" si="11"/>
        <v>9.1408114558472544</v>
      </c>
      <c r="K758" s="10"/>
      <c r="L758" s="11"/>
    </row>
    <row r="759" spans="1:12" ht="18.75" customHeight="1" x14ac:dyDescent="0.3">
      <c r="A759" t="s">
        <v>2071</v>
      </c>
      <c r="B759" t="s">
        <v>841</v>
      </c>
      <c r="C759" t="s">
        <v>843</v>
      </c>
      <c r="D759" s="4">
        <v>7.42</v>
      </c>
      <c r="E759" s="10">
        <v>1</v>
      </c>
      <c r="F759" s="11">
        <v>100</v>
      </c>
      <c r="G759" t="s">
        <v>1313</v>
      </c>
      <c r="H759" t="s">
        <v>1313</v>
      </c>
      <c r="I759" s="5">
        <v>1915</v>
      </c>
      <c r="J759" s="4">
        <f t="shared" si="11"/>
        <v>9.1408114558472544</v>
      </c>
      <c r="K759" s="10"/>
      <c r="L759" s="11"/>
    </row>
    <row r="760" spans="1:12" ht="18.75" customHeight="1" x14ac:dyDescent="0.3">
      <c r="A760" t="s">
        <v>2072</v>
      </c>
      <c r="B760" t="s">
        <v>840</v>
      </c>
      <c r="C760" t="s">
        <v>841</v>
      </c>
      <c r="D760" s="4">
        <v>33.81</v>
      </c>
      <c r="E760" s="10">
        <v>1</v>
      </c>
      <c r="F760" s="11">
        <v>100</v>
      </c>
      <c r="G760" t="s">
        <v>1313</v>
      </c>
      <c r="H760" t="s">
        <v>1313</v>
      </c>
      <c r="I760" s="5">
        <v>1915</v>
      </c>
      <c r="J760" s="4">
        <f t="shared" si="11"/>
        <v>9.1408114558472544</v>
      </c>
      <c r="K760" s="10"/>
      <c r="L760" s="11"/>
    </row>
    <row r="761" spans="1:12" ht="18.75" customHeight="1" x14ac:dyDescent="0.3">
      <c r="A761" t="s">
        <v>2073</v>
      </c>
      <c r="B761" t="s">
        <v>847</v>
      </c>
      <c r="C761" t="s">
        <v>840</v>
      </c>
      <c r="D761" s="4">
        <v>46.14</v>
      </c>
      <c r="E761" s="10">
        <v>0.28199999999999997</v>
      </c>
      <c r="F761" s="11">
        <v>160.30000000000001</v>
      </c>
      <c r="G761" t="s">
        <v>1313</v>
      </c>
      <c r="H761" t="s">
        <v>1313</v>
      </c>
      <c r="I761" s="5">
        <v>5533</v>
      </c>
      <c r="J761" s="4">
        <f t="shared" si="11"/>
        <v>26.410501193317419</v>
      </c>
      <c r="K761" s="10"/>
      <c r="L761" s="11"/>
    </row>
    <row r="762" spans="1:12" ht="18.75" customHeight="1" x14ac:dyDescent="0.3">
      <c r="A762" t="s">
        <v>2074</v>
      </c>
      <c r="B762" t="s">
        <v>844</v>
      </c>
      <c r="C762" t="s">
        <v>845</v>
      </c>
      <c r="D762" s="4">
        <v>7.22</v>
      </c>
      <c r="E762" s="10">
        <v>1</v>
      </c>
      <c r="F762" s="11">
        <v>100</v>
      </c>
      <c r="G762" t="s">
        <v>1313</v>
      </c>
      <c r="H762" t="s">
        <v>1313</v>
      </c>
      <c r="I762" s="5">
        <v>1915</v>
      </c>
      <c r="J762" s="4">
        <f t="shared" si="11"/>
        <v>9.1408114558472544</v>
      </c>
      <c r="K762" s="10"/>
      <c r="L762" s="11"/>
    </row>
    <row r="763" spans="1:12" ht="18.75" customHeight="1" x14ac:dyDescent="0.3">
      <c r="A763" t="s">
        <v>2075</v>
      </c>
      <c r="B763" t="s">
        <v>847</v>
      </c>
      <c r="C763" t="s">
        <v>846</v>
      </c>
      <c r="D763" s="4">
        <v>35.46</v>
      </c>
      <c r="E763" s="10">
        <v>1</v>
      </c>
      <c r="F763" s="11">
        <v>100</v>
      </c>
      <c r="G763" t="s">
        <v>1313</v>
      </c>
      <c r="H763" t="s">
        <v>1313</v>
      </c>
      <c r="I763" s="5">
        <v>1915</v>
      </c>
      <c r="J763" s="4">
        <f t="shared" si="11"/>
        <v>9.1408114558472544</v>
      </c>
      <c r="K763" s="10"/>
      <c r="L763" s="11"/>
    </row>
    <row r="764" spans="1:12" ht="18.75" customHeight="1" x14ac:dyDescent="0.3">
      <c r="A764" t="s">
        <v>2076</v>
      </c>
      <c r="B764" t="s">
        <v>844</v>
      </c>
      <c r="C764" t="s">
        <v>847</v>
      </c>
      <c r="D764" s="4">
        <v>1.41</v>
      </c>
      <c r="E764" s="10">
        <v>0.28199999999999997</v>
      </c>
      <c r="F764" s="11">
        <v>160.30000000000001</v>
      </c>
      <c r="G764" t="s">
        <v>1313</v>
      </c>
      <c r="H764" t="s">
        <v>1313</v>
      </c>
      <c r="I764" s="5">
        <v>5533</v>
      </c>
      <c r="J764" s="4">
        <f t="shared" si="11"/>
        <v>26.410501193317419</v>
      </c>
      <c r="K764" s="10"/>
      <c r="L764" s="11"/>
    </row>
    <row r="765" spans="1:12" ht="18.75" customHeight="1" x14ac:dyDescent="0.3">
      <c r="A765" t="s">
        <v>2077</v>
      </c>
      <c r="B765" t="s">
        <v>837</v>
      </c>
      <c r="C765" t="s">
        <v>890</v>
      </c>
      <c r="D765" s="4">
        <v>97.49</v>
      </c>
      <c r="E765" s="10">
        <v>0.37</v>
      </c>
      <c r="F765" s="11">
        <v>210.1</v>
      </c>
      <c r="G765" t="s">
        <v>1313</v>
      </c>
      <c r="H765" t="s">
        <v>1313</v>
      </c>
      <c r="I765" s="5">
        <v>11253</v>
      </c>
      <c r="J765" s="4">
        <f t="shared" si="11"/>
        <v>53.713603818615745</v>
      </c>
      <c r="K765" s="10"/>
      <c r="L765" s="11"/>
    </row>
    <row r="766" spans="1:12" ht="18.75" customHeight="1" x14ac:dyDescent="0.3">
      <c r="A766" t="s">
        <v>2078</v>
      </c>
      <c r="B766" t="s">
        <v>848</v>
      </c>
      <c r="C766" t="s">
        <v>849</v>
      </c>
      <c r="D766" s="4">
        <v>6.87</v>
      </c>
      <c r="E766" s="10">
        <v>1</v>
      </c>
      <c r="F766" s="11">
        <v>100</v>
      </c>
      <c r="G766" t="s">
        <v>1313</v>
      </c>
      <c r="H766" t="s">
        <v>1313</v>
      </c>
      <c r="I766" s="5">
        <v>1915</v>
      </c>
      <c r="J766" s="4">
        <f t="shared" si="11"/>
        <v>9.1408114558472544</v>
      </c>
      <c r="K766" s="10"/>
      <c r="L766" s="11"/>
    </row>
    <row r="767" spans="1:12" ht="18.75" customHeight="1" x14ac:dyDescent="0.3">
      <c r="A767" t="s">
        <v>2079</v>
      </c>
      <c r="B767" t="s">
        <v>850</v>
      </c>
      <c r="C767" t="s">
        <v>851</v>
      </c>
      <c r="D767" s="4">
        <v>17.2</v>
      </c>
      <c r="E767" s="10">
        <v>1</v>
      </c>
      <c r="F767" s="11">
        <v>100</v>
      </c>
      <c r="G767" t="s">
        <v>1313</v>
      </c>
      <c r="H767" t="s">
        <v>1313</v>
      </c>
      <c r="I767" s="5">
        <v>1915</v>
      </c>
      <c r="J767" s="4">
        <f t="shared" si="11"/>
        <v>9.1408114558472544</v>
      </c>
      <c r="K767" s="10"/>
      <c r="L767" s="11"/>
    </row>
    <row r="768" spans="1:12" ht="18.75" customHeight="1" x14ac:dyDescent="0.3">
      <c r="A768" t="s">
        <v>2080</v>
      </c>
      <c r="B768" t="s">
        <v>848</v>
      </c>
      <c r="C768" t="s">
        <v>852</v>
      </c>
      <c r="D768" s="4">
        <v>38.28</v>
      </c>
      <c r="E768" s="10">
        <v>1</v>
      </c>
      <c r="F768" s="11">
        <v>100</v>
      </c>
      <c r="G768" t="s">
        <v>1313</v>
      </c>
      <c r="H768" t="s">
        <v>1313</v>
      </c>
      <c r="I768" s="5">
        <v>1915</v>
      </c>
      <c r="J768" s="4">
        <f t="shared" si="11"/>
        <v>9.1408114558472544</v>
      </c>
      <c r="K768" s="10"/>
      <c r="L768" s="11"/>
    </row>
    <row r="769" spans="1:12" ht="18.75" customHeight="1" x14ac:dyDescent="0.3">
      <c r="A769" t="s">
        <v>2081</v>
      </c>
      <c r="B769" t="s">
        <v>850</v>
      </c>
      <c r="C769" t="s">
        <v>848</v>
      </c>
      <c r="D769" s="4">
        <v>10.31</v>
      </c>
      <c r="E769" s="10">
        <v>1</v>
      </c>
      <c r="F769" s="11">
        <v>100</v>
      </c>
      <c r="G769" t="s">
        <v>1313</v>
      </c>
      <c r="H769" t="s">
        <v>1313</v>
      </c>
      <c r="I769" s="5">
        <v>1915</v>
      </c>
      <c r="J769" s="4">
        <f t="shared" si="11"/>
        <v>9.1408114558472544</v>
      </c>
      <c r="K769" s="10"/>
      <c r="L769" s="11"/>
    </row>
    <row r="770" spans="1:12" ht="18.75" customHeight="1" x14ac:dyDescent="0.3">
      <c r="A770" t="s">
        <v>2082</v>
      </c>
      <c r="B770" t="s">
        <v>837</v>
      </c>
      <c r="C770" t="s">
        <v>850</v>
      </c>
      <c r="D770" s="4">
        <v>24.27</v>
      </c>
      <c r="E770" s="10">
        <v>1</v>
      </c>
      <c r="F770" s="11">
        <v>100</v>
      </c>
      <c r="G770" t="s">
        <v>1313</v>
      </c>
      <c r="H770" t="s">
        <v>1313</v>
      </c>
      <c r="I770" s="5">
        <v>1915</v>
      </c>
      <c r="J770" s="4">
        <f t="shared" ref="J770:J833" si="12">I770/(4.19*50)</f>
        <v>9.1408114558472544</v>
      </c>
      <c r="K770" s="10"/>
      <c r="L770" s="11"/>
    </row>
    <row r="771" spans="1:12" ht="18.75" customHeight="1" x14ac:dyDescent="0.3">
      <c r="A771" t="s">
        <v>2083</v>
      </c>
      <c r="B771" t="s">
        <v>855</v>
      </c>
      <c r="C771" t="s">
        <v>856</v>
      </c>
      <c r="D771" s="4">
        <v>3.7</v>
      </c>
      <c r="E771" s="10">
        <v>1</v>
      </c>
      <c r="F771" s="11">
        <v>100</v>
      </c>
      <c r="G771" t="s">
        <v>1313</v>
      </c>
      <c r="H771" t="s">
        <v>1313</v>
      </c>
      <c r="I771" s="5">
        <v>1915</v>
      </c>
      <c r="J771" s="4">
        <f t="shared" si="12"/>
        <v>9.1408114558472544</v>
      </c>
      <c r="K771" s="10"/>
      <c r="L771" s="11"/>
    </row>
    <row r="772" spans="1:12" ht="18.75" customHeight="1" x14ac:dyDescent="0.3">
      <c r="A772" t="s">
        <v>2084</v>
      </c>
      <c r="B772" t="s">
        <v>857</v>
      </c>
      <c r="C772" t="s">
        <v>464</v>
      </c>
      <c r="D772" s="4">
        <v>28.42</v>
      </c>
      <c r="E772" s="10">
        <v>0.254</v>
      </c>
      <c r="F772" s="11">
        <v>132.5</v>
      </c>
      <c r="G772" t="s">
        <v>1313</v>
      </c>
      <c r="H772" t="s">
        <v>1313</v>
      </c>
      <c r="I772" s="5">
        <v>3354</v>
      </c>
      <c r="J772" s="4">
        <f t="shared" si="12"/>
        <v>16.009546539379471</v>
      </c>
      <c r="K772" s="10"/>
      <c r="L772" s="11"/>
    </row>
    <row r="773" spans="1:12" ht="18.75" customHeight="1" x14ac:dyDescent="0.3">
      <c r="A773" t="s">
        <v>2085</v>
      </c>
      <c r="B773" t="s">
        <v>922</v>
      </c>
      <c r="C773" t="s">
        <v>207</v>
      </c>
      <c r="D773" s="4">
        <v>440.55</v>
      </c>
      <c r="E773" s="10">
        <v>0.217</v>
      </c>
      <c r="F773" s="11">
        <v>82.5</v>
      </c>
      <c r="G773" t="s">
        <v>1313</v>
      </c>
      <c r="H773" t="s">
        <v>1313</v>
      </c>
      <c r="I773" s="5">
        <v>962</v>
      </c>
      <c r="J773" s="4">
        <f t="shared" si="12"/>
        <v>4.5918854415274453</v>
      </c>
      <c r="K773" s="10"/>
      <c r="L773" s="11"/>
    </row>
    <row r="774" spans="1:12" ht="18.75" customHeight="1" x14ac:dyDescent="0.3">
      <c r="A774" t="s">
        <v>2086</v>
      </c>
      <c r="B774" t="s">
        <v>860</v>
      </c>
      <c r="C774" t="s">
        <v>148</v>
      </c>
      <c r="D774" s="4">
        <v>60.09</v>
      </c>
      <c r="E774" s="10">
        <v>0.217</v>
      </c>
      <c r="F774" s="11">
        <v>82.5</v>
      </c>
      <c r="G774" t="s">
        <v>1313</v>
      </c>
      <c r="H774" t="s">
        <v>1313</v>
      </c>
      <c r="I774" s="5">
        <v>962</v>
      </c>
      <c r="J774" s="4">
        <f t="shared" si="12"/>
        <v>4.5918854415274453</v>
      </c>
      <c r="K774" s="10"/>
      <c r="L774" s="11"/>
    </row>
    <row r="775" spans="1:12" ht="18.75" customHeight="1" x14ac:dyDescent="0.3">
      <c r="A775" t="s">
        <v>2087</v>
      </c>
      <c r="B775" t="s">
        <v>836</v>
      </c>
      <c r="C775" t="s">
        <v>687</v>
      </c>
      <c r="D775" s="4">
        <v>44.35</v>
      </c>
      <c r="E775" s="10">
        <v>0.254</v>
      </c>
      <c r="F775" s="11">
        <v>132.5</v>
      </c>
      <c r="G775" t="s">
        <v>1313</v>
      </c>
      <c r="H775" t="s">
        <v>1313</v>
      </c>
      <c r="I775" s="5">
        <v>3354</v>
      </c>
      <c r="J775" s="4">
        <f t="shared" si="12"/>
        <v>16.009546539379471</v>
      </c>
      <c r="K775" s="10"/>
      <c r="L775" s="11"/>
    </row>
    <row r="776" spans="1:12" ht="18.75" customHeight="1" x14ac:dyDescent="0.3">
      <c r="A776" t="s">
        <v>2088</v>
      </c>
      <c r="B776" t="s">
        <v>862</v>
      </c>
      <c r="C776" t="s">
        <v>863</v>
      </c>
      <c r="D776" s="4">
        <v>9.7100000000000009</v>
      </c>
      <c r="E776" s="10">
        <v>0.29299999999999998</v>
      </c>
      <c r="F776" s="11">
        <v>210.1</v>
      </c>
      <c r="G776" t="s">
        <v>1313</v>
      </c>
      <c r="H776" t="s">
        <v>1313</v>
      </c>
      <c r="I776" s="5">
        <v>11253</v>
      </c>
      <c r="J776" s="4">
        <f t="shared" si="12"/>
        <v>53.713603818615745</v>
      </c>
      <c r="K776" s="10"/>
      <c r="L776" s="11"/>
    </row>
    <row r="777" spans="1:12" ht="18.75" customHeight="1" x14ac:dyDescent="0.3">
      <c r="A777" t="s">
        <v>2089</v>
      </c>
      <c r="B777" t="s">
        <v>912</v>
      </c>
      <c r="C777" t="s">
        <v>898</v>
      </c>
      <c r="D777" s="4">
        <v>322.52</v>
      </c>
      <c r="E777" s="10">
        <v>0.22500000000000001</v>
      </c>
      <c r="F777" s="11">
        <v>107.1</v>
      </c>
      <c r="G777" t="s">
        <v>1313</v>
      </c>
      <c r="H777" t="s">
        <v>1313</v>
      </c>
      <c r="I777" s="5">
        <v>1915</v>
      </c>
      <c r="J777" s="4">
        <f t="shared" si="12"/>
        <v>9.1408114558472544</v>
      </c>
      <c r="K777" s="10"/>
      <c r="L777" s="11"/>
    </row>
    <row r="778" spans="1:12" ht="18.75" customHeight="1" x14ac:dyDescent="0.3">
      <c r="A778" t="s">
        <v>2090</v>
      </c>
      <c r="B778" t="s">
        <v>657</v>
      </c>
      <c r="C778" t="s">
        <v>624</v>
      </c>
      <c r="D778" s="4">
        <v>614.95000000000005</v>
      </c>
      <c r="E778" s="10">
        <v>0.41099999999999998</v>
      </c>
      <c r="F778" s="11">
        <v>312.7</v>
      </c>
      <c r="G778" t="s">
        <v>1313</v>
      </c>
      <c r="H778" t="s">
        <v>1313</v>
      </c>
      <c r="I778" s="5">
        <v>31872</v>
      </c>
      <c r="J778" s="4">
        <f t="shared" si="12"/>
        <v>152.13365155131262</v>
      </c>
      <c r="K778" s="10"/>
      <c r="L778" s="11"/>
    </row>
    <row r="779" spans="1:12" ht="18.75" customHeight="1" x14ac:dyDescent="0.3">
      <c r="A779" t="s">
        <v>2091</v>
      </c>
      <c r="B779" t="s">
        <v>867</v>
      </c>
      <c r="C779" t="s">
        <v>866</v>
      </c>
      <c r="D779" s="4">
        <v>18.29</v>
      </c>
      <c r="E779" s="10">
        <v>1</v>
      </c>
      <c r="F779" s="11">
        <v>100</v>
      </c>
      <c r="G779" t="s">
        <v>1313</v>
      </c>
      <c r="H779" t="s">
        <v>1313</v>
      </c>
      <c r="I779" s="5">
        <v>1915</v>
      </c>
      <c r="J779" s="4">
        <f t="shared" si="12"/>
        <v>9.1408114558472544</v>
      </c>
      <c r="K779" s="10"/>
      <c r="L779" s="11"/>
    </row>
    <row r="780" spans="1:12" ht="18.75" customHeight="1" x14ac:dyDescent="0.3">
      <c r="A780" t="s">
        <v>2092</v>
      </c>
      <c r="B780" t="s">
        <v>661</v>
      </c>
      <c r="C780" t="s">
        <v>867</v>
      </c>
      <c r="D780" s="4">
        <v>76.22</v>
      </c>
      <c r="E780" s="10">
        <v>0.28199999999999997</v>
      </c>
      <c r="F780" s="11">
        <v>160.30000000000001</v>
      </c>
      <c r="G780" t="s">
        <v>1313</v>
      </c>
      <c r="H780" t="s">
        <v>1313</v>
      </c>
      <c r="I780" s="5">
        <v>5533</v>
      </c>
      <c r="J780" s="4">
        <f t="shared" si="12"/>
        <v>26.410501193317419</v>
      </c>
      <c r="K780" s="10"/>
      <c r="L780" s="11"/>
    </row>
    <row r="781" spans="1:12" ht="18.75" customHeight="1" x14ac:dyDescent="0.3">
      <c r="A781" t="s">
        <v>2093</v>
      </c>
      <c r="B781" t="s">
        <v>868</v>
      </c>
      <c r="C781" t="s">
        <v>869</v>
      </c>
      <c r="D781" s="4">
        <v>10.78</v>
      </c>
      <c r="E781" s="10">
        <v>0.25900000000000001</v>
      </c>
      <c r="F781" s="11">
        <v>82.5</v>
      </c>
      <c r="G781" t="s">
        <v>1313</v>
      </c>
      <c r="H781" t="s">
        <v>1313</v>
      </c>
      <c r="I781" s="5">
        <v>962</v>
      </c>
      <c r="J781" s="4">
        <f t="shared" si="12"/>
        <v>4.5918854415274453</v>
      </c>
      <c r="K781" s="10"/>
      <c r="L781" s="11"/>
    </row>
    <row r="782" spans="1:12" ht="18.75" customHeight="1" x14ac:dyDescent="0.3">
      <c r="A782" t="s">
        <v>2094</v>
      </c>
      <c r="B782" t="s">
        <v>87</v>
      </c>
      <c r="C782" t="s">
        <v>868</v>
      </c>
      <c r="D782" s="4">
        <v>91.73</v>
      </c>
      <c r="E782" s="10">
        <v>0.25900000000000001</v>
      </c>
      <c r="F782" s="11">
        <v>82.5</v>
      </c>
      <c r="G782" t="s">
        <v>1313</v>
      </c>
      <c r="H782" t="s">
        <v>1313</v>
      </c>
      <c r="I782" s="5">
        <v>962</v>
      </c>
      <c r="J782" s="4">
        <f t="shared" si="12"/>
        <v>4.5918854415274453</v>
      </c>
      <c r="K782" s="10"/>
      <c r="L782" s="11"/>
    </row>
    <row r="783" spans="1:12" ht="18.75" customHeight="1" x14ac:dyDescent="0.3">
      <c r="A783" t="s">
        <v>2095</v>
      </c>
      <c r="B783" t="s">
        <v>870</v>
      </c>
      <c r="C783" t="s">
        <v>871</v>
      </c>
      <c r="D783" s="4">
        <v>6.1</v>
      </c>
      <c r="E783" s="10">
        <v>1</v>
      </c>
      <c r="F783" s="11">
        <v>100</v>
      </c>
      <c r="G783" t="s">
        <v>1313</v>
      </c>
      <c r="H783" t="s">
        <v>1313</v>
      </c>
      <c r="I783" s="5">
        <v>1915</v>
      </c>
      <c r="J783" s="4">
        <f t="shared" si="12"/>
        <v>9.1408114558472544</v>
      </c>
      <c r="K783" s="10"/>
      <c r="L783" s="11"/>
    </row>
    <row r="784" spans="1:12" ht="18.75" customHeight="1" x14ac:dyDescent="0.3">
      <c r="A784" t="s">
        <v>2096</v>
      </c>
      <c r="B784" t="s">
        <v>872</v>
      </c>
      <c r="C784" t="s">
        <v>873</v>
      </c>
      <c r="D784" s="4">
        <v>8.08</v>
      </c>
      <c r="E784" s="10">
        <v>1</v>
      </c>
      <c r="F784" s="11">
        <v>100</v>
      </c>
      <c r="G784" t="s">
        <v>1313</v>
      </c>
      <c r="H784" t="s">
        <v>1313</v>
      </c>
      <c r="I784" s="5">
        <v>1915</v>
      </c>
      <c r="J784" s="4">
        <f t="shared" si="12"/>
        <v>9.1408114558472544</v>
      </c>
      <c r="K784" s="10"/>
      <c r="L784" s="11"/>
    </row>
    <row r="785" spans="1:12" ht="18.75" customHeight="1" x14ac:dyDescent="0.3">
      <c r="A785" t="s">
        <v>2097</v>
      </c>
      <c r="B785" t="s">
        <v>872</v>
      </c>
      <c r="C785" t="s">
        <v>874</v>
      </c>
      <c r="D785" s="4">
        <v>11.97</v>
      </c>
      <c r="E785" s="10">
        <v>1</v>
      </c>
      <c r="F785" s="11">
        <v>100</v>
      </c>
      <c r="G785" t="s">
        <v>1313</v>
      </c>
      <c r="H785" t="s">
        <v>1313</v>
      </c>
      <c r="I785" s="5">
        <v>1915</v>
      </c>
      <c r="J785" s="4">
        <f t="shared" si="12"/>
        <v>9.1408114558472544</v>
      </c>
      <c r="K785" s="10"/>
      <c r="L785" s="11"/>
    </row>
    <row r="786" spans="1:12" ht="18.75" customHeight="1" x14ac:dyDescent="0.3">
      <c r="A786" t="s">
        <v>2098</v>
      </c>
      <c r="B786" t="s">
        <v>876</v>
      </c>
      <c r="C786" t="s">
        <v>875</v>
      </c>
      <c r="D786" s="4">
        <v>21.25</v>
      </c>
      <c r="E786" s="10">
        <v>1</v>
      </c>
      <c r="F786" s="11">
        <v>100</v>
      </c>
      <c r="G786" t="s">
        <v>1313</v>
      </c>
      <c r="H786" t="s">
        <v>1313</v>
      </c>
      <c r="I786" s="5">
        <v>1915</v>
      </c>
      <c r="J786" s="4">
        <f t="shared" si="12"/>
        <v>9.1408114558472544</v>
      </c>
      <c r="K786" s="10"/>
      <c r="L786" s="11"/>
    </row>
    <row r="787" spans="1:12" ht="18.75" customHeight="1" x14ac:dyDescent="0.3">
      <c r="A787" t="s">
        <v>2099</v>
      </c>
      <c r="B787" t="s">
        <v>876</v>
      </c>
      <c r="C787" t="s">
        <v>671</v>
      </c>
      <c r="D787" s="4">
        <v>25.33</v>
      </c>
      <c r="E787" s="10">
        <v>0.217</v>
      </c>
      <c r="F787" s="11">
        <v>82.5</v>
      </c>
      <c r="G787" t="s">
        <v>1313</v>
      </c>
      <c r="H787" t="s">
        <v>1313</v>
      </c>
      <c r="I787" s="5">
        <v>962</v>
      </c>
      <c r="J787" s="4">
        <f t="shared" si="12"/>
        <v>4.5918854415274453</v>
      </c>
      <c r="K787" s="10"/>
      <c r="L787" s="11"/>
    </row>
    <row r="788" spans="1:12" ht="18.75" customHeight="1" x14ac:dyDescent="0.3">
      <c r="A788" t="s">
        <v>2100</v>
      </c>
      <c r="B788" t="s">
        <v>859</v>
      </c>
      <c r="C788" t="s">
        <v>877</v>
      </c>
      <c r="D788" s="4">
        <v>20.46</v>
      </c>
      <c r="E788" s="10">
        <v>1</v>
      </c>
      <c r="F788" s="11">
        <v>100</v>
      </c>
      <c r="G788" t="s">
        <v>1313</v>
      </c>
      <c r="H788" t="s">
        <v>1313</v>
      </c>
      <c r="I788" s="5">
        <v>1915</v>
      </c>
      <c r="J788" s="4">
        <f t="shared" si="12"/>
        <v>9.1408114558472544</v>
      </c>
      <c r="K788" s="10"/>
      <c r="L788" s="11"/>
    </row>
    <row r="789" spans="1:12" ht="18.75" customHeight="1" x14ac:dyDescent="0.3">
      <c r="A789" t="s">
        <v>2101</v>
      </c>
      <c r="B789" t="s">
        <v>859</v>
      </c>
      <c r="C789" t="s">
        <v>876</v>
      </c>
      <c r="D789" s="4">
        <v>19</v>
      </c>
      <c r="E789" s="10">
        <v>0.217</v>
      </c>
      <c r="F789" s="11">
        <v>82.5</v>
      </c>
      <c r="G789" t="s">
        <v>1313</v>
      </c>
      <c r="H789" t="s">
        <v>1313</v>
      </c>
      <c r="I789" s="5">
        <v>962</v>
      </c>
      <c r="J789" s="4">
        <f t="shared" si="12"/>
        <v>4.5918854415274453</v>
      </c>
      <c r="K789" s="10"/>
      <c r="L789" s="11"/>
    </row>
    <row r="790" spans="1:12" ht="18.75" customHeight="1" x14ac:dyDescent="0.3">
      <c r="A790" t="s">
        <v>2102</v>
      </c>
      <c r="B790" t="s">
        <v>148</v>
      </c>
      <c r="C790" t="s">
        <v>878</v>
      </c>
      <c r="D790" s="4">
        <v>7.68</v>
      </c>
      <c r="E790" s="10">
        <v>1</v>
      </c>
      <c r="F790" s="11">
        <v>100</v>
      </c>
      <c r="G790" t="s">
        <v>1313</v>
      </c>
      <c r="H790" t="s">
        <v>1313</v>
      </c>
      <c r="I790" s="5">
        <v>1915</v>
      </c>
      <c r="J790" s="4">
        <f t="shared" si="12"/>
        <v>9.1408114558472544</v>
      </c>
      <c r="K790" s="10"/>
      <c r="L790" s="11"/>
    </row>
    <row r="791" spans="1:12" ht="18.75" customHeight="1" x14ac:dyDescent="0.3">
      <c r="A791" t="s">
        <v>2103</v>
      </c>
      <c r="B791" t="s">
        <v>148</v>
      </c>
      <c r="C791" t="s">
        <v>859</v>
      </c>
      <c r="D791" s="4">
        <v>28.63</v>
      </c>
      <c r="E791" s="10">
        <v>0.217</v>
      </c>
      <c r="F791" s="11">
        <v>82.5</v>
      </c>
      <c r="G791" t="s">
        <v>1313</v>
      </c>
      <c r="H791" t="s">
        <v>1313</v>
      </c>
      <c r="I791" s="5">
        <v>962</v>
      </c>
      <c r="J791" s="4">
        <f t="shared" si="12"/>
        <v>4.5918854415274453</v>
      </c>
      <c r="K791" s="10"/>
      <c r="L791" s="11"/>
    </row>
    <row r="792" spans="1:12" ht="18.75" customHeight="1" x14ac:dyDescent="0.3">
      <c r="A792" t="s">
        <v>2104</v>
      </c>
      <c r="B792" t="s">
        <v>879</v>
      </c>
      <c r="C792" t="s">
        <v>880</v>
      </c>
      <c r="D792" s="4">
        <v>22.17</v>
      </c>
      <c r="E792" s="10">
        <v>0.13400000000000001</v>
      </c>
      <c r="F792" s="11">
        <v>28.5</v>
      </c>
      <c r="G792" t="s">
        <v>1313</v>
      </c>
      <c r="H792" t="s">
        <v>1313</v>
      </c>
      <c r="I792" s="5">
        <v>60</v>
      </c>
      <c r="J792" s="4">
        <f t="shared" si="12"/>
        <v>0.28639618138424816</v>
      </c>
      <c r="K792" s="10"/>
      <c r="L792" s="11"/>
    </row>
    <row r="793" spans="1:12" ht="18.75" customHeight="1" x14ac:dyDescent="0.3">
      <c r="A793" t="s">
        <v>2105</v>
      </c>
      <c r="B793" t="s">
        <v>879</v>
      </c>
      <c r="C793" t="s">
        <v>881</v>
      </c>
      <c r="D793" s="4">
        <v>14.09</v>
      </c>
      <c r="E793" s="10">
        <v>1</v>
      </c>
      <c r="F793" s="11">
        <v>100</v>
      </c>
      <c r="G793" t="s">
        <v>1313</v>
      </c>
      <c r="H793" t="s">
        <v>1313</v>
      </c>
      <c r="I793" s="5">
        <v>1915</v>
      </c>
      <c r="J793" s="4">
        <f t="shared" si="12"/>
        <v>9.1408114558472544</v>
      </c>
      <c r="K793" s="10"/>
      <c r="L793" s="11"/>
    </row>
    <row r="794" spans="1:12" ht="18.75" customHeight="1" x14ac:dyDescent="0.3">
      <c r="A794" t="s">
        <v>2106</v>
      </c>
      <c r="B794" t="s">
        <v>883</v>
      </c>
      <c r="C794" t="s">
        <v>882</v>
      </c>
      <c r="D794" s="4">
        <v>19.64</v>
      </c>
      <c r="E794" s="10">
        <v>1</v>
      </c>
      <c r="F794" s="11">
        <v>100</v>
      </c>
      <c r="G794" t="s">
        <v>1313</v>
      </c>
      <c r="H794" t="s">
        <v>1313</v>
      </c>
      <c r="I794" s="5">
        <v>1915</v>
      </c>
      <c r="J794" s="4">
        <f t="shared" si="12"/>
        <v>9.1408114558472544</v>
      </c>
      <c r="K794" s="10"/>
      <c r="L794" s="11"/>
    </row>
    <row r="795" spans="1:12" ht="18.75" customHeight="1" x14ac:dyDescent="0.3">
      <c r="A795" t="s">
        <v>2107</v>
      </c>
      <c r="B795" t="s">
        <v>884</v>
      </c>
      <c r="C795" t="s">
        <v>885</v>
      </c>
      <c r="D795" s="4">
        <v>12.86</v>
      </c>
      <c r="E795" s="10">
        <v>1</v>
      </c>
      <c r="F795" s="11">
        <v>100</v>
      </c>
      <c r="G795" t="s">
        <v>1313</v>
      </c>
      <c r="H795" t="s">
        <v>1313</v>
      </c>
      <c r="I795" s="5">
        <v>1915</v>
      </c>
      <c r="J795" s="4">
        <f t="shared" si="12"/>
        <v>9.1408114558472544</v>
      </c>
      <c r="K795" s="10"/>
      <c r="L795" s="11"/>
    </row>
    <row r="796" spans="1:12" ht="18.75" customHeight="1" x14ac:dyDescent="0.3">
      <c r="A796" t="s">
        <v>2108</v>
      </c>
      <c r="B796" t="s">
        <v>884</v>
      </c>
      <c r="C796" t="s">
        <v>883</v>
      </c>
      <c r="D796" s="4">
        <v>13.93</v>
      </c>
      <c r="E796" s="10">
        <v>0.217</v>
      </c>
      <c r="F796" s="11">
        <v>82.5</v>
      </c>
      <c r="G796" t="s">
        <v>1313</v>
      </c>
      <c r="H796" t="s">
        <v>1313</v>
      </c>
      <c r="I796" s="5">
        <v>962</v>
      </c>
      <c r="J796" s="4">
        <f t="shared" si="12"/>
        <v>4.5918854415274453</v>
      </c>
      <c r="K796" s="10"/>
      <c r="L796" s="11"/>
    </row>
    <row r="797" spans="1:12" ht="18.75" customHeight="1" x14ac:dyDescent="0.3">
      <c r="A797" t="s">
        <v>2109</v>
      </c>
      <c r="B797" t="s">
        <v>931</v>
      </c>
      <c r="C797" t="s">
        <v>886</v>
      </c>
      <c r="D797" s="4">
        <v>22.96</v>
      </c>
      <c r="E797" s="10">
        <v>1</v>
      </c>
      <c r="F797" s="11">
        <v>100</v>
      </c>
      <c r="G797" t="s">
        <v>1313</v>
      </c>
      <c r="H797" t="s">
        <v>1313</v>
      </c>
      <c r="I797" s="5">
        <v>1915</v>
      </c>
      <c r="J797" s="4">
        <f t="shared" si="12"/>
        <v>9.1408114558472544</v>
      </c>
      <c r="K797" s="10"/>
      <c r="L797" s="11"/>
    </row>
    <row r="798" spans="1:12" ht="18.75" customHeight="1" x14ac:dyDescent="0.3">
      <c r="A798" t="s">
        <v>2110</v>
      </c>
      <c r="B798" t="s">
        <v>887</v>
      </c>
      <c r="C798" t="s">
        <v>888</v>
      </c>
      <c r="D798" s="4">
        <v>5.69</v>
      </c>
      <c r="E798" s="10">
        <v>1</v>
      </c>
      <c r="F798" s="11">
        <v>100</v>
      </c>
      <c r="G798" t="s">
        <v>1313</v>
      </c>
      <c r="H798" t="s">
        <v>1313</v>
      </c>
      <c r="I798" s="5">
        <v>1915</v>
      </c>
      <c r="J798" s="4">
        <f t="shared" si="12"/>
        <v>9.1408114558472544</v>
      </c>
      <c r="K798" s="10"/>
      <c r="L798" s="11"/>
    </row>
    <row r="799" spans="1:12" ht="18.75" customHeight="1" x14ac:dyDescent="0.3">
      <c r="A799" t="s">
        <v>2111</v>
      </c>
      <c r="B799" t="s">
        <v>887</v>
      </c>
      <c r="C799" t="s">
        <v>889</v>
      </c>
      <c r="D799" s="4">
        <v>4.62</v>
      </c>
      <c r="E799" s="10">
        <v>1</v>
      </c>
      <c r="F799" s="11">
        <v>100</v>
      </c>
      <c r="G799" t="s">
        <v>1313</v>
      </c>
      <c r="H799" t="s">
        <v>1313</v>
      </c>
      <c r="I799" s="5">
        <v>1915</v>
      </c>
      <c r="J799" s="4">
        <f t="shared" si="12"/>
        <v>9.1408114558472544</v>
      </c>
      <c r="K799" s="10"/>
      <c r="L799" s="11"/>
    </row>
    <row r="800" spans="1:12" ht="18.75" customHeight="1" x14ac:dyDescent="0.3">
      <c r="A800" t="s">
        <v>2112</v>
      </c>
      <c r="B800" t="s">
        <v>892</v>
      </c>
      <c r="C800" t="s">
        <v>893</v>
      </c>
      <c r="D800" s="4">
        <v>16.11</v>
      </c>
      <c r="E800" s="10">
        <v>0.28199999999999997</v>
      </c>
      <c r="F800" s="11">
        <v>160.30000000000001</v>
      </c>
      <c r="G800" t="s">
        <v>1313</v>
      </c>
      <c r="H800" t="s">
        <v>1313</v>
      </c>
      <c r="I800" s="5">
        <v>5533</v>
      </c>
      <c r="J800" s="4">
        <f t="shared" si="12"/>
        <v>26.410501193317419</v>
      </c>
      <c r="K800" s="10"/>
      <c r="L800" s="11"/>
    </row>
    <row r="801" spans="1:12" ht="18.75" customHeight="1" x14ac:dyDescent="0.3">
      <c r="A801" t="s">
        <v>2113</v>
      </c>
      <c r="B801" t="s">
        <v>1108</v>
      </c>
      <c r="C801" t="s">
        <v>1053</v>
      </c>
      <c r="D801" s="4">
        <v>119.31</v>
      </c>
      <c r="E801" s="10">
        <v>0.28199999999999997</v>
      </c>
      <c r="F801" s="11">
        <v>160.30000000000001</v>
      </c>
      <c r="G801" t="s">
        <v>1313</v>
      </c>
      <c r="H801" t="s">
        <v>1313</v>
      </c>
      <c r="I801" s="5">
        <v>5533</v>
      </c>
      <c r="J801" s="4">
        <f t="shared" si="12"/>
        <v>26.410501193317419</v>
      </c>
      <c r="K801" s="10"/>
      <c r="L801" s="11"/>
    </row>
    <row r="802" spans="1:12" ht="18.75" customHeight="1" x14ac:dyDescent="0.3">
      <c r="A802" t="s">
        <v>2114</v>
      </c>
      <c r="B802" t="s">
        <v>895</v>
      </c>
      <c r="C802" t="s">
        <v>894</v>
      </c>
      <c r="D802" s="4">
        <v>6.56</v>
      </c>
      <c r="E802" s="10">
        <v>0.16600000000000001</v>
      </c>
      <c r="F802" s="11">
        <v>43.1</v>
      </c>
      <c r="G802" t="s">
        <v>1313</v>
      </c>
      <c r="H802" t="s">
        <v>1313</v>
      </c>
      <c r="I802" s="5">
        <v>172</v>
      </c>
      <c r="J802" s="4">
        <f t="shared" si="12"/>
        <v>0.82100238663484471</v>
      </c>
      <c r="K802" s="10"/>
      <c r="L802" s="11"/>
    </row>
    <row r="803" spans="1:12" ht="18.75" customHeight="1" x14ac:dyDescent="0.3">
      <c r="A803" t="s">
        <v>2115</v>
      </c>
      <c r="B803" t="s">
        <v>534</v>
      </c>
      <c r="C803" t="s">
        <v>896</v>
      </c>
      <c r="D803" s="4">
        <v>21.56</v>
      </c>
      <c r="E803" s="10">
        <v>0.37</v>
      </c>
      <c r="F803" s="11">
        <v>210.1</v>
      </c>
      <c r="G803" t="s">
        <v>1313</v>
      </c>
      <c r="H803" t="s">
        <v>1313</v>
      </c>
      <c r="I803" s="5">
        <v>11253</v>
      </c>
      <c r="J803" s="4">
        <f t="shared" si="12"/>
        <v>53.713603818615745</v>
      </c>
      <c r="K803" s="10"/>
      <c r="L803" s="11"/>
    </row>
    <row r="804" spans="1:12" ht="18.75" customHeight="1" x14ac:dyDescent="0.3">
      <c r="A804" t="s">
        <v>2116</v>
      </c>
      <c r="B804" t="s">
        <v>837</v>
      </c>
      <c r="C804" t="s">
        <v>897</v>
      </c>
      <c r="D804" s="4">
        <v>118.38</v>
      </c>
      <c r="E804" s="10">
        <v>0.37</v>
      </c>
      <c r="F804" s="11">
        <v>210.1</v>
      </c>
      <c r="G804" t="s">
        <v>1313</v>
      </c>
      <c r="H804" t="s">
        <v>1313</v>
      </c>
      <c r="I804" s="5">
        <v>11253</v>
      </c>
      <c r="J804" s="4">
        <f t="shared" si="12"/>
        <v>53.713603818615745</v>
      </c>
      <c r="K804" s="10"/>
      <c r="L804" s="11"/>
    </row>
    <row r="805" spans="1:12" ht="18.75" customHeight="1" x14ac:dyDescent="0.3">
      <c r="A805" t="s">
        <v>2117</v>
      </c>
      <c r="B805" t="s">
        <v>898</v>
      </c>
      <c r="C805" t="s">
        <v>602</v>
      </c>
      <c r="D805" s="4">
        <v>2.39</v>
      </c>
      <c r="E805" s="10">
        <v>0.20499999999999999</v>
      </c>
      <c r="F805" s="11">
        <v>70.3</v>
      </c>
      <c r="G805" t="s">
        <v>1313</v>
      </c>
      <c r="H805" t="s">
        <v>1313</v>
      </c>
      <c r="I805" s="5">
        <v>630</v>
      </c>
      <c r="J805" s="4">
        <f t="shared" si="12"/>
        <v>3.0071599045346056</v>
      </c>
      <c r="K805" s="10"/>
      <c r="L805" s="11"/>
    </row>
    <row r="806" spans="1:12" ht="18.75" customHeight="1" x14ac:dyDescent="0.3">
      <c r="A806" t="s">
        <v>2118</v>
      </c>
      <c r="B806" t="s">
        <v>942</v>
      </c>
      <c r="C806" t="s">
        <v>899</v>
      </c>
      <c r="D806" s="4">
        <v>15.66</v>
      </c>
      <c r="E806" s="10">
        <v>1</v>
      </c>
      <c r="F806" s="11">
        <v>100</v>
      </c>
      <c r="G806" t="s">
        <v>1313</v>
      </c>
      <c r="H806" t="s">
        <v>1313</v>
      </c>
      <c r="I806" s="5">
        <v>1915</v>
      </c>
      <c r="J806" s="4">
        <f t="shared" si="12"/>
        <v>9.1408114558472544</v>
      </c>
      <c r="K806" s="10"/>
      <c r="L806" s="11"/>
    </row>
    <row r="807" spans="1:12" ht="18.75" customHeight="1" x14ac:dyDescent="0.3">
      <c r="A807" t="s">
        <v>2119</v>
      </c>
      <c r="B807" t="s">
        <v>901</v>
      </c>
      <c r="C807" t="s">
        <v>993</v>
      </c>
      <c r="D807" s="4">
        <v>111.99</v>
      </c>
      <c r="E807" s="10">
        <v>0.16600000000000001</v>
      </c>
      <c r="F807" s="11">
        <v>43.1</v>
      </c>
      <c r="G807" t="s">
        <v>1313</v>
      </c>
      <c r="H807" t="s">
        <v>1313</v>
      </c>
      <c r="I807" s="5">
        <v>172</v>
      </c>
      <c r="J807" s="4">
        <f t="shared" si="12"/>
        <v>0.82100238663484471</v>
      </c>
      <c r="K807" s="10"/>
      <c r="L807" s="11"/>
    </row>
    <row r="808" spans="1:12" ht="18.75" customHeight="1" x14ac:dyDescent="0.3">
      <c r="A808" t="s">
        <v>2120</v>
      </c>
      <c r="B808" t="s">
        <v>902</v>
      </c>
      <c r="C808" t="s">
        <v>903</v>
      </c>
      <c r="D808" s="4">
        <v>1.1499999999999999</v>
      </c>
      <c r="E808" s="10">
        <v>1</v>
      </c>
      <c r="F808" s="11">
        <v>100</v>
      </c>
      <c r="G808" t="s">
        <v>1313</v>
      </c>
      <c r="H808" t="s">
        <v>1313</v>
      </c>
      <c r="I808" s="5">
        <v>1915</v>
      </c>
      <c r="J808" s="4">
        <f t="shared" si="12"/>
        <v>9.1408114558472544</v>
      </c>
      <c r="K808" s="10"/>
      <c r="L808" s="11"/>
    </row>
    <row r="809" spans="1:12" ht="18.75" customHeight="1" x14ac:dyDescent="0.3">
      <c r="A809" t="s">
        <v>2121</v>
      </c>
      <c r="B809" t="s">
        <v>685</v>
      </c>
      <c r="C809" t="s">
        <v>904</v>
      </c>
      <c r="D809" s="4">
        <v>3.94</v>
      </c>
      <c r="E809" s="10">
        <v>0.16600000000000001</v>
      </c>
      <c r="F809" s="11">
        <v>43.1</v>
      </c>
      <c r="G809" t="s">
        <v>1313</v>
      </c>
      <c r="H809" t="s">
        <v>1313</v>
      </c>
      <c r="I809" s="5">
        <v>172</v>
      </c>
      <c r="J809" s="4">
        <f t="shared" si="12"/>
        <v>0.82100238663484471</v>
      </c>
      <c r="K809" s="10"/>
      <c r="L809" s="11"/>
    </row>
    <row r="810" spans="1:12" ht="18.75" customHeight="1" x14ac:dyDescent="0.3">
      <c r="A810" t="s">
        <v>2122</v>
      </c>
      <c r="B810" t="s">
        <v>201</v>
      </c>
      <c r="C810" t="s">
        <v>229</v>
      </c>
      <c r="D810" s="4">
        <v>33.799999999999997</v>
      </c>
      <c r="E810" s="10">
        <v>0.30599999999999999</v>
      </c>
      <c r="F810" s="11">
        <v>132.5</v>
      </c>
      <c r="G810" t="s">
        <v>1313</v>
      </c>
      <c r="H810" t="s">
        <v>1313</v>
      </c>
      <c r="I810" s="5">
        <v>3354</v>
      </c>
      <c r="J810" s="4">
        <f t="shared" si="12"/>
        <v>16.009546539379471</v>
      </c>
      <c r="K810" s="10"/>
      <c r="L810" s="11"/>
    </row>
    <row r="811" spans="1:12" ht="18.75" customHeight="1" x14ac:dyDescent="0.3">
      <c r="A811" t="s">
        <v>2123</v>
      </c>
      <c r="B811" t="s">
        <v>905</v>
      </c>
      <c r="C811" t="s">
        <v>906</v>
      </c>
      <c r="D811" s="4">
        <v>5.38</v>
      </c>
      <c r="E811" s="10">
        <v>0.28199999999999997</v>
      </c>
      <c r="F811" s="11">
        <v>160.30000000000001</v>
      </c>
      <c r="G811" t="s">
        <v>1313</v>
      </c>
      <c r="H811" t="s">
        <v>1313</v>
      </c>
      <c r="I811" s="5">
        <v>5533</v>
      </c>
      <c r="J811" s="4">
        <f t="shared" si="12"/>
        <v>26.410501193317419</v>
      </c>
      <c r="K811" s="10"/>
      <c r="L811" s="11"/>
    </row>
    <row r="812" spans="1:12" ht="18.75" customHeight="1" x14ac:dyDescent="0.3">
      <c r="A812" t="s">
        <v>2124</v>
      </c>
      <c r="B812" t="s">
        <v>308</v>
      </c>
      <c r="C812" t="s">
        <v>907</v>
      </c>
      <c r="D812" s="4">
        <v>119.15</v>
      </c>
      <c r="E812" s="10">
        <v>0.18</v>
      </c>
      <c r="F812" s="11">
        <v>54.5</v>
      </c>
      <c r="G812" t="s">
        <v>1313</v>
      </c>
      <c r="H812" t="s">
        <v>1313</v>
      </c>
      <c r="I812" s="5">
        <v>321</v>
      </c>
      <c r="J812" s="4">
        <f t="shared" si="12"/>
        <v>1.5322195704057278</v>
      </c>
      <c r="K812" s="10"/>
      <c r="L812" s="11"/>
    </row>
    <row r="813" spans="1:12" ht="18.75" customHeight="1" x14ac:dyDescent="0.3">
      <c r="A813" t="s">
        <v>2125</v>
      </c>
      <c r="B813" t="s">
        <v>672</v>
      </c>
      <c r="C813" t="s">
        <v>908</v>
      </c>
      <c r="D813" s="4">
        <v>99.34</v>
      </c>
      <c r="E813" s="10">
        <v>1</v>
      </c>
      <c r="F813" s="11">
        <v>100</v>
      </c>
      <c r="G813" t="s">
        <v>1313</v>
      </c>
      <c r="H813" t="s">
        <v>1313</v>
      </c>
      <c r="I813" s="5">
        <v>1915</v>
      </c>
      <c r="J813" s="4">
        <f t="shared" si="12"/>
        <v>9.1408114558472544</v>
      </c>
      <c r="K813" s="10"/>
      <c r="L813" s="11"/>
    </row>
    <row r="814" spans="1:12" ht="18.75" customHeight="1" x14ac:dyDescent="0.3">
      <c r="A814" t="s">
        <v>2126</v>
      </c>
      <c r="B814" t="s">
        <v>245</v>
      </c>
      <c r="C814" t="s">
        <v>243</v>
      </c>
      <c r="D814" s="4">
        <v>17.72</v>
      </c>
      <c r="E814" s="10">
        <v>0.28199999999999997</v>
      </c>
      <c r="F814" s="11">
        <v>160.30000000000001</v>
      </c>
      <c r="G814" t="s">
        <v>1313</v>
      </c>
      <c r="H814" t="s">
        <v>1313</v>
      </c>
      <c r="I814" s="5">
        <v>5533</v>
      </c>
      <c r="J814" s="4">
        <f t="shared" si="12"/>
        <v>26.410501193317419</v>
      </c>
      <c r="K814" s="10"/>
      <c r="L814" s="11"/>
    </row>
    <row r="815" spans="1:12" ht="18.75" customHeight="1" x14ac:dyDescent="0.3">
      <c r="A815" t="s">
        <v>2127</v>
      </c>
      <c r="B815" t="s">
        <v>671</v>
      </c>
      <c r="C815" t="s">
        <v>872</v>
      </c>
      <c r="D815" s="4">
        <v>2.25</v>
      </c>
      <c r="E815" s="10">
        <v>1</v>
      </c>
      <c r="F815" s="11">
        <v>100</v>
      </c>
      <c r="G815" t="s">
        <v>1313</v>
      </c>
      <c r="H815" t="s">
        <v>1313</v>
      </c>
      <c r="I815" s="5">
        <v>1915</v>
      </c>
      <c r="J815" s="4">
        <f t="shared" si="12"/>
        <v>9.1408114558472544</v>
      </c>
      <c r="K815" s="10"/>
      <c r="L815" s="11"/>
    </row>
    <row r="816" spans="1:12" ht="18.75" customHeight="1" x14ac:dyDescent="0.3">
      <c r="A816" t="s">
        <v>2128</v>
      </c>
      <c r="B816" t="s">
        <v>477</v>
      </c>
      <c r="C816" t="s">
        <v>910</v>
      </c>
      <c r="D816" s="4">
        <v>73.55</v>
      </c>
      <c r="E816" s="10">
        <v>0.16600000000000001</v>
      </c>
      <c r="F816" s="11">
        <v>43.1</v>
      </c>
      <c r="G816" t="s">
        <v>1313</v>
      </c>
      <c r="H816" t="s">
        <v>1313</v>
      </c>
      <c r="I816" s="5">
        <v>172</v>
      </c>
      <c r="J816" s="4">
        <f t="shared" si="12"/>
        <v>0.82100238663484471</v>
      </c>
      <c r="K816" s="10"/>
      <c r="L816" s="11"/>
    </row>
    <row r="817" spans="1:12" ht="18.75" customHeight="1" x14ac:dyDescent="0.3">
      <c r="A817" t="s">
        <v>2129</v>
      </c>
      <c r="B817" t="s">
        <v>912</v>
      </c>
      <c r="C817" t="s">
        <v>911</v>
      </c>
      <c r="D817" s="4">
        <v>55.17</v>
      </c>
      <c r="E817" s="10">
        <v>0.217</v>
      </c>
      <c r="F817" s="11">
        <v>82.5</v>
      </c>
      <c r="G817" t="s">
        <v>1313</v>
      </c>
      <c r="H817" t="s">
        <v>1313</v>
      </c>
      <c r="I817" s="5">
        <v>962</v>
      </c>
      <c r="J817" s="4">
        <f t="shared" si="12"/>
        <v>4.5918854415274453</v>
      </c>
      <c r="K817" s="10"/>
      <c r="L817" s="11"/>
    </row>
    <row r="818" spans="1:12" ht="18.75" customHeight="1" x14ac:dyDescent="0.3">
      <c r="A818" t="s">
        <v>2130</v>
      </c>
      <c r="B818" t="s">
        <v>868</v>
      </c>
      <c r="C818" t="s">
        <v>913</v>
      </c>
      <c r="D818" s="4">
        <v>5.51</v>
      </c>
      <c r="E818" s="10">
        <v>1</v>
      </c>
      <c r="F818" s="11">
        <v>100</v>
      </c>
      <c r="G818" t="s">
        <v>1313</v>
      </c>
      <c r="H818" t="s">
        <v>1313</v>
      </c>
      <c r="I818" s="5">
        <v>1915</v>
      </c>
      <c r="J818" s="4">
        <f t="shared" si="12"/>
        <v>9.1408114558472544</v>
      </c>
      <c r="K818" s="10"/>
      <c r="L818" s="11"/>
    </row>
    <row r="819" spans="1:12" ht="18.75" customHeight="1" x14ac:dyDescent="0.3">
      <c r="A819" t="s">
        <v>2131</v>
      </c>
      <c r="B819" t="s">
        <v>915</v>
      </c>
      <c r="C819" t="s">
        <v>983</v>
      </c>
      <c r="D819" s="4">
        <v>4.6399999999999997</v>
      </c>
      <c r="E819" s="10">
        <v>0.217</v>
      </c>
      <c r="F819" s="11">
        <v>82.5</v>
      </c>
      <c r="G819" t="s">
        <v>1313</v>
      </c>
      <c r="H819" t="s">
        <v>1313</v>
      </c>
      <c r="I819" s="5">
        <v>962</v>
      </c>
      <c r="J819" s="4">
        <f t="shared" si="12"/>
        <v>4.5918854415274453</v>
      </c>
      <c r="K819" s="10"/>
      <c r="L819" s="11"/>
    </row>
    <row r="820" spans="1:12" ht="18.75" customHeight="1" x14ac:dyDescent="0.3">
      <c r="A820" t="s">
        <v>2132</v>
      </c>
      <c r="B820" t="s">
        <v>916</v>
      </c>
      <c r="C820" t="s">
        <v>917</v>
      </c>
      <c r="D820" s="4">
        <v>43.06</v>
      </c>
      <c r="E820" s="10">
        <v>0.21299999999999999</v>
      </c>
      <c r="F820" s="11">
        <v>54.5</v>
      </c>
      <c r="G820" t="s">
        <v>1313</v>
      </c>
      <c r="H820" t="s">
        <v>1313</v>
      </c>
      <c r="I820" s="5">
        <v>321</v>
      </c>
      <c r="J820" s="4">
        <f t="shared" si="12"/>
        <v>1.5322195704057278</v>
      </c>
      <c r="K820" s="10"/>
      <c r="L820" s="11"/>
    </row>
    <row r="821" spans="1:12" ht="18.75" customHeight="1" x14ac:dyDescent="0.3">
      <c r="A821" t="s">
        <v>2133</v>
      </c>
      <c r="B821" t="s">
        <v>918</v>
      </c>
      <c r="C821" t="s">
        <v>919</v>
      </c>
      <c r="D821" s="4">
        <v>8.41</v>
      </c>
      <c r="E821" s="10">
        <v>1</v>
      </c>
      <c r="F821" s="11">
        <v>100</v>
      </c>
      <c r="G821" t="s">
        <v>1313</v>
      </c>
      <c r="H821" t="s">
        <v>1313</v>
      </c>
      <c r="I821" s="5">
        <v>1915</v>
      </c>
      <c r="J821" s="4">
        <f t="shared" si="12"/>
        <v>9.1408114558472544</v>
      </c>
      <c r="K821" s="10"/>
      <c r="L821" s="11"/>
    </row>
    <row r="822" spans="1:12" ht="18.75" customHeight="1" x14ac:dyDescent="0.3">
      <c r="A822" t="s">
        <v>2134</v>
      </c>
      <c r="B822" t="s">
        <v>921</v>
      </c>
      <c r="C822" t="s">
        <v>920</v>
      </c>
      <c r="D822" s="4">
        <v>6.24</v>
      </c>
      <c r="E822" s="10">
        <v>1</v>
      </c>
      <c r="F822" s="11">
        <v>100</v>
      </c>
      <c r="G822" t="s">
        <v>1313</v>
      </c>
      <c r="H822" t="s">
        <v>1313</v>
      </c>
      <c r="I822" s="5">
        <v>1915</v>
      </c>
      <c r="J822" s="4">
        <f t="shared" si="12"/>
        <v>9.1408114558472544</v>
      </c>
      <c r="K822" s="10"/>
      <c r="L822" s="11"/>
    </row>
    <row r="823" spans="1:12" ht="18.75" customHeight="1" x14ac:dyDescent="0.3">
      <c r="A823" t="s">
        <v>2135</v>
      </c>
      <c r="B823" t="s">
        <v>918</v>
      </c>
      <c r="C823" t="s">
        <v>921</v>
      </c>
      <c r="D823" s="4">
        <v>14.82</v>
      </c>
      <c r="E823" s="10">
        <v>0.28199999999999997</v>
      </c>
      <c r="F823" s="11">
        <v>160.30000000000001</v>
      </c>
      <c r="G823" t="s">
        <v>1313</v>
      </c>
      <c r="H823" t="s">
        <v>1313</v>
      </c>
      <c r="I823" s="5">
        <v>5533</v>
      </c>
      <c r="J823" s="4">
        <f t="shared" si="12"/>
        <v>26.410501193317419</v>
      </c>
      <c r="K823" s="10"/>
      <c r="L823" s="11"/>
    </row>
    <row r="824" spans="1:12" ht="18.75" customHeight="1" x14ac:dyDescent="0.3">
      <c r="A824" t="s">
        <v>2136</v>
      </c>
      <c r="B824" t="s">
        <v>350</v>
      </c>
      <c r="C824" t="s">
        <v>918</v>
      </c>
      <c r="D824" s="4">
        <v>113.6</v>
      </c>
      <c r="E824" s="10">
        <v>0.28199999999999997</v>
      </c>
      <c r="F824" s="11">
        <v>160.30000000000001</v>
      </c>
      <c r="G824" t="s">
        <v>1313</v>
      </c>
      <c r="H824" t="s">
        <v>1313</v>
      </c>
      <c r="I824" s="5">
        <v>5533</v>
      </c>
      <c r="J824" s="4">
        <f t="shared" si="12"/>
        <v>26.410501193317419</v>
      </c>
      <c r="K824" s="10"/>
      <c r="L824" s="11"/>
    </row>
    <row r="825" spans="1:12" ht="18.75" customHeight="1" x14ac:dyDescent="0.3">
      <c r="A825" t="s">
        <v>2137</v>
      </c>
      <c r="B825" t="s">
        <v>922</v>
      </c>
      <c r="C825" t="s">
        <v>350</v>
      </c>
      <c r="D825" s="4">
        <v>0.71</v>
      </c>
      <c r="E825" s="10">
        <v>0.28199999999999997</v>
      </c>
      <c r="F825" s="11">
        <v>160.30000000000001</v>
      </c>
      <c r="G825" t="s">
        <v>1313</v>
      </c>
      <c r="H825" t="s">
        <v>1313</v>
      </c>
      <c r="I825" s="5">
        <v>5533</v>
      </c>
      <c r="J825" s="4">
        <f t="shared" si="12"/>
        <v>26.410501193317419</v>
      </c>
      <c r="K825" s="10"/>
      <c r="L825" s="11"/>
    </row>
    <row r="826" spans="1:12" ht="18.75" customHeight="1" x14ac:dyDescent="0.3">
      <c r="A826" t="s">
        <v>2138</v>
      </c>
      <c r="B826" t="s">
        <v>925</v>
      </c>
      <c r="C826" t="s">
        <v>926</v>
      </c>
      <c r="D826" s="4">
        <v>2.77</v>
      </c>
      <c r="E826" s="10">
        <v>1</v>
      </c>
      <c r="F826" s="11">
        <v>100</v>
      </c>
      <c r="G826" t="s">
        <v>1313</v>
      </c>
      <c r="H826" t="s">
        <v>1313</v>
      </c>
      <c r="I826" s="5">
        <v>1915</v>
      </c>
      <c r="J826" s="4">
        <f t="shared" si="12"/>
        <v>9.1408114558472544</v>
      </c>
      <c r="K826" s="10"/>
      <c r="L826" s="11"/>
    </row>
    <row r="827" spans="1:12" ht="18.75" customHeight="1" x14ac:dyDescent="0.3">
      <c r="A827" t="s">
        <v>2139</v>
      </c>
      <c r="B827" t="s">
        <v>896</v>
      </c>
      <c r="C827" t="s">
        <v>927</v>
      </c>
      <c r="D827" s="4">
        <v>51.29</v>
      </c>
      <c r="E827" s="10">
        <v>0.37</v>
      </c>
      <c r="F827" s="11">
        <v>210.1</v>
      </c>
      <c r="G827" t="s">
        <v>1313</v>
      </c>
      <c r="H827" t="s">
        <v>1313</v>
      </c>
      <c r="I827" s="5">
        <v>11253</v>
      </c>
      <c r="J827" s="4">
        <f t="shared" si="12"/>
        <v>53.713603818615745</v>
      </c>
      <c r="K827" s="10"/>
      <c r="L827" s="11"/>
    </row>
    <row r="828" spans="1:12" ht="18.75" customHeight="1" x14ac:dyDescent="0.3">
      <c r="A828" t="s">
        <v>2140</v>
      </c>
      <c r="B828" t="s">
        <v>929</v>
      </c>
      <c r="C828" t="s">
        <v>916</v>
      </c>
      <c r="D828" s="4">
        <v>6.1</v>
      </c>
      <c r="E828" s="10">
        <v>1</v>
      </c>
      <c r="F828" s="11">
        <v>100</v>
      </c>
      <c r="G828" t="s">
        <v>1313</v>
      </c>
      <c r="H828" t="s">
        <v>1313</v>
      </c>
      <c r="I828" s="5">
        <v>1915</v>
      </c>
      <c r="J828" s="4">
        <f t="shared" si="12"/>
        <v>9.1408114558472544</v>
      </c>
      <c r="K828" s="10"/>
      <c r="L828" s="11"/>
    </row>
    <row r="829" spans="1:12" ht="18.75" customHeight="1" x14ac:dyDescent="0.3">
      <c r="A829" t="s">
        <v>2141</v>
      </c>
      <c r="B829" t="s">
        <v>930</v>
      </c>
      <c r="C829" t="s">
        <v>887</v>
      </c>
      <c r="D829" s="4">
        <v>13.14</v>
      </c>
      <c r="E829" s="10">
        <v>1</v>
      </c>
      <c r="F829" s="11">
        <v>100</v>
      </c>
      <c r="G829" t="s">
        <v>1313</v>
      </c>
      <c r="H829" t="s">
        <v>1313</v>
      </c>
      <c r="I829" s="5">
        <v>1915</v>
      </c>
      <c r="J829" s="4">
        <f t="shared" si="12"/>
        <v>9.1408114558472544</v>
      </c>
      <c r="K829" s="10"/>
      <c r="L829" s="11"/>
    </row>
    <row r="830" spans="1:12" ht="18.75" customHeight="1" x14ac:dyDescent="0.3">
      <c r="A830" t="s">
        <v>2142</v>
      </c>
      <c r="B830" t="s">
        <v>932</v>
      </c>
      <c r="C830" t="s">
        <v>933</v>
      </c>
      <c r="D830" s="4">
        <v>4.84</v>
      </c>
      <c r="E830" s="10">
        <v>1</v>
      </c>
      <c r="F830" s="11">
        <v>100</v>
      </c>
      <c r="G830" t="s">
        <v>1313</v>
      </c>
      <c r="H830" t="s">
        <v>1313</v>
      </c>
      <c r="I830" s="5">
        <v>1915</v>
      </c>
      <c r="J830" s="4">
        <f t="shared" si="12"/>
        <v>9.1408114558472544</v>
      </c>
      <c r="K830" s="10"/>
      <c r="L830" s="11"/>
    </row>
    <row r="831" spans="1:12" ht="18.75" customHeight="1" x14ac:dyDescent="0.3">
      <c r="A831" t="s">
        <v>2143</v>
      </c>
      <c r="B831" t="s">
        <v>883</v>
      </c>
      <c r="C831" t="s">
        <v>934</v>
      </c>
      <c r="D831" s="4">
        <v>28.68</v>
      </c>
      <c r="E831" s="10">
        <v>1</v>
      </c>
      <c r="F831" s="11">
        <v>100</v>
      </c>
      <c r="G831" t="s">
        <v>1313</v>
      </c>
      <c r="H831" t="s">
        <v>1313</v>
      </c>
      <c r="I831" s="5">
        <v>1915</v>
      </c>
      <c r="J831" s="4">
        <f t="shared" si="12"/>
        <v>9.1408114558472544</v>
      </c>
      <c r="K831" s="10"/>
      <c r="L831" s="11"/>
    </row>
    <row r="832" spans="1:12" ht="18.75" customHeight="1" x14ac:dyDescent="0.3">
      <c r="A832" t="s">
        <v>2144</v>
      </c>
      <c r="B832" t="s">
        <v>935</v>
      </c>
      <c r="C832" t="s">
        <v>936</v>
      </c>
      <c r="D832" s="4">
        <v>8.66</v>
      </c>
      <c r="E832" s="10">
        <v>1</v>
      </c>
      <c r="F832" s="11">
        <v>100</v>
      </c>
      <c r="G832" t="s">
        <v>1313</v>
      </c>
      <c r="H832" t="s">
        <v>1313</v>
      </c>
      <c r="I832" s="5">
        <v>1915</v>
      </c>
      <c r="J832" s="4">
        <f t="shared" si="12"/>
        <v>9.1408114558472544</v>
      </c>
      <c r="K832" s="10"/>
      <c r="L832" s="11"/>
    </row>
    <row r="833" spans="1:12" ht="18.75" customHeight="1" x14ac:dyDescent="0.3">
      <c r="A833" t="s">
        <v>2145</v>
      </c>
      <c r="B833" t="s">
        <v>935</v>
      </c>
      <c r="C833" t="s">
        <v>879</v>
      </c>
      <c r="D833" s="4">
        <v>14.52</v>
      </c>
      <c r="E833" s="10">
        <v>1</v>
      </c>
      <c r="F833" s="11">
        <v>100</v>
      </c>
      <c r="G833" t="s">
        <v>1313</v>
      </c>
      <c r="H833" t="s">
        <v>1313</v>
      </c>
      <c r="I833" s="5">
        <v>1915</v>
      </c>
      <c r="J833" s="4">
        <f t="shared" si="12"/>
        <v>9.1408114558472544</v>
      </c>
      <c r="K833" s="10"/>
      <c r="L833" s="11"/>
    </row>
    <row r="834" spans="1:12" ht="18.75" customHeight="1" x14ac:dyDescent="0.3">
      <c r="A834" t="s">
        <v>2146</v>
      </c>
      <c r="B834" t="s">
        <v>883</v>
      </c>
      <c r="C834" t="s">
        <v>935</v>
      </c>
      <c r="D834" s="4">
        <v>3.75</v>
      </c>
      <c r="E834" s="10">
        <v>1</v>
      </c>
      <c r="F834" s="11">
        <v>100</v>
      </c>
      <c r="G834" t="s">
        <v>1313</v>
      </c>
      <c r="H834" t="s">
        <v>1313</v>
      </c>
      <c r="I834" s="5">
        <v>1915</v>
      </c>
      <c r="J834" s="4">
        <f t="shared" ref="J834:J897" si="13">I834/(4.19*50)</f>
        <v>9.1408114558472544</v>
      </c>
      <c r="K834" s="10"/>
      <c r="L834" s="11"/>
    </row>
    <row r="835" spans="1:12" ht="18.75" customHeight="1" x14ac:dyDescent="0.3">
      <c r="A835" t="s">
        <v>2147</v>
      </c>
      <c r="B835" t="s">
        <v>932</v>
      </c>
      <c r="C835" t="s">
        <v>884</v>
      </c>
      <c r="D835" s="4">
        <v>6.71</v>
      </c>
      <c r="E835" s="10">
        <v>0.217</v>
      </c>
      <c r="F835" s="11">
        <v>82.5</v>
      </c>
      <c r="G835" t="s">
        <v>1313</v>
      </c>
      <c r="H835" t="s">
        <v>1313</v>
      </c>
      <c r="I835" s="5">
        <v>962</v>
      </c>
      <c r="J835" s="4">
        <f t="shared" si="13"/>
        <v>4.5918854415274453</v>
      </c>
      <c r="K835" s="10"/>
      <c r="L835" s="11"/>
    </row>
    <row r="836" spans="1:12" ht="18.75" customHeight="1" x14ac:dyDescent="0.3">
      <c r="A836" t="s">
        <v>2148</v>
      </c>
      <c r="B836" t="s">
        <v>930</v>
      </c>
      <c r="C836" t="s">
        <v>931</v>
      </c>
      <c r="D836" s="4">
        <v>13.88</v>
      </c>
      <c r="E836" s="10">
        <v>0.217</v>
      </c>
      <c r="F836" s="11">
        <v>82.5</v>
      </c>
      <c r="G836" t="s">
        <v>1313</v>
      </c>
      <c r="H836" t="s">
        <v>1313</v>
      </c>
      <c r="I836" s="5">
        <v>962</v>
      </c>
      <c r="J836" s="4">
        <f t="shared" si="13"/>
        <v>4.5918854415274453</v>
      </c>
      <c r="K836" s="10"/>
      <c r="L836" s="11"/>
    </row>
    <row r="837" spans="1:12" ht="18.75" customHeight="1" x14ac:dyDescent="0.3">
      <c r="A837" t="s">
        <v>2149</v>
      </c>
      <c r="B837" t="s">
        <v>999</v>
      </c>
      <c r="C837" t="s">
        <v>930</v>
      </c>
      <c r="D837" s="4">
        <v>17.93</v>
      </c>
      <c r="E837" s="10">
        <v>0.217</v>
      </c>
      <c r="F837" s="11">
        <v>82.5</v>
      </c>
      <c r="G837" t="s">
        <v>1313</v>
      </c>
      <c r="H837" t="s">
        <v>1313</v>
      </c>
      <c r="I837" s="5">
        <v>962</v>
      </c>
      <c r="J837" s="4">
        <f t="shared" si="13"/>
        <v>4.5918854415274453</v>
      </c>
      <c r="K837" s="10"/>
      <c r="L837" s="11"/>
    </row>
    <row r="838" spans="1:12" ht="18.75" customHeight="1" x14ac:dyDescent="0.3">
      <c r="A838" t="s">
        <v>2150</v>
      </c>
      <c r="B838" t="s">
        <v>638</v>
      </c>
      <c r="C838" t="s">
        <v>929</v>
      </c>
      <c r="D838" s="4">
        <v>19.88</v>
      </c>
      <c r="E838" s="10">
        <v>0.28199999999999997</v>
      </c>
      <c r="F838" s="11">
        <v>160.30000000000001</v>
      </c>
      <c r="G838" t="s">
        <v>1313</v>
      </c>
      <c r="H838" t="s">
        <v>1313</v>
      </c>
      <c r="I838" s="5">
        <v>5533</v>
      </c>
      <c r="J838" s="4">
        <f t="shared" si="13"/>
        <v>26.410501193317419</v>
      </c>
      <c r="K838" s="10"/>
      <c r="L838" s="11"/>
    </row>
    <row r="839" spans="1:12" ht="18.75" customHeight="1" x14ac:dyDescent="0.3">
      <c r="A839" t="s">
        <v>2151</v>
      </c>
      <c r="B839" t="s">
        <v>638</v>
      </c>
      <c r="C839" t="s">
        <v>937</v>
      </c>
      <c r="D839" s="4">
        <v>29.75</v>
      </c>
      <c r="E839" s="10">
        <v>1</v>
      </c>
      <c r="F839" s="11">
        <v>100</v>
      </c>
      <c r="G839" t="s">
        <v>1313</v>
      </c>
      <c r="H839" t="s">
        <v>1313</v>
      </c>
      <c r="I839" s="5">
        <v>1915</v>
      </c>
      <c r="J839" s="4">
        <f t="shared" si="13"/>
        <v>9.1408114558472544</v>
      </c>
      <c r="K839" s="10"/>
      <c r="L839" s="11"/>
    </row>
    <row r="840" spans="1:12" ht="18.75" customHeight="1" x14ac:dyDescent="0.3">
      <c r="A840" t="s">
        <v>2152</v>
      </c>
      <c r="B840" t="s">
        <v>637</v>
      </c>
      <c r="C840" t="s">
        <v>938</v>
      </c>
      <c r="D840" s="4">
        <v>3.08</v>
      </c>
      <c r="E840" s="10">
        <v>1</v>
      </c>
      <c r="F840" s="11">
        <v>100</v>
      </c>
      <c r="G840" t="s">
        <v>1313</v>
      </c>
      <c r="H840" t="s">
        <v>1313</v>
      </c>
      <c r="I840" s="5">
        <v>1915</v>
      </c>
      <c r="J840" s="4">
        <f t="shared" si="13"/>
        <v>9.1408114558472544</v>
      </c>
      <c r="K840" s="10"/>
      <c r="L840" s="11"/>
    </row>
    <row r="841" spans="1:12" ht="18.75" customHeight="1" x14ac:dyDescent="0.3">
      <c r="A841" t="s">
        <v>2153</v>
      </c>
      <c r="B841" t="s">
        <v>939</v>
      </c>
      <c r="C841" t="s">
        <v>182</v>
      </c>
      <c r="D841" s="4">
        <v>84.82</v>
      </c>
      <c r="E841" s="10">
        <v>0.254</v>
      </c>
      <c r="F841" s="11">
        <v>132.5</v>
      </c>
      <c r="G841" t="s">
        <v>1313</v>
      </c>
      <c r="H841" t="s">
        <v>1313</v>
      </c>
      <c r="I841" s="5">
        <v>3354</v>
      </c>
      <c r="J841" s="4">
        <f t="shared" si="13"/>
        <v>16.009546539379471</v>
      </c>
      <c r="K841" s="10"/>
      <c r="L841" s="11"/>
    </row>
    <row r="842" spans="1:12" ht="18.75" customHeight="1" x14ac:dyDescent="0.3">
      <c r="A842" t="s">
        <v>2154</v>
      </c>
      <c r="B842" t="s">
        <v>939</v>
      </c>
      <c r="C842" t="s">
        <v>940</v>
      </c>
      <c r="D842" s="4">
        <v>66.28</v>
      </c>
      <c r="E842" s="10">
        <v>0.18</v>
      </c>
      <c r="F842" s="11">
        <v>54.5</v>
      </c>
      <c r="G842" t="s">
        <v>1313</v>
      </c>
      <c r="H842" t="s">
        <v>1313</v>
      </c>
      <c r="I842" s="5">
        <v>321</v>
      </c>
      <c r="J842" s="4">
        <f t="shared" si="13"/>
        <v>1.5322195704057278</v>
      </c>
      <c r="K842" s="10"/>
      <c r="L842" s="11"/>
    </row>
    <row r="843" spans="1:12" ht="18.75" customHeight="1" x14ac:dyDescent="0.3">
      <c r="A843" t="s">
        <v>2155</v>
      </c>
      <c r="B843" t="s">
        <v>941</v>
      </c>
      <c r="C843" t="s">
        <v>233</v>
      </c>
      <c r="D843" s="4">
        <v>1.25</v>
      </c>
      <c r="E843" s="10">
        <v>0.29299999999999998</v>
      </c>
      <c r="F843" s="11">
        <v>210.1</v>
      </c>
      <c r="G843" t="s">
        <v>1313</v>
      </c>
      <c r="H843" t="s">
        <v>1313</v>
      </c>
      <c r="I843" s="5">
        <v>11253</v>
      </c>
      <c r="J843" s="4">
        <f t="shared" si="13"/>
        <v>53.713603818615745</v>
      </c>
      <c r="K843" s="10"/>
      <c r="L843" s="11"/>
    </row>
    <row r="844" spans="1:12" ht="18.75" customHeight="1" x14ac:dyDescent="0.3">
      <c r="A844" t="s">
        <v>2156</v>
      </c>
      <c r="B844" t="s">
        <v>916</v>
      </c>
      <c r="C844" t="s">
        <v>994</v>
      </c>
      <c r="D844" s="4">
        <v>125.91</v>
      </c>
      <c r="E844" s="10">
        <v>0.25900000000000001</v>
      </c>
      <c r="F844" s="11">
        <v>82.5</v>
      </c>
      <c r="G844" t="s">
        <v>1313</v>
      </c>
      <c r="H844" t="s">
        <v>1313</v>
      </c>
      <c r="I844" s="5">
        <v>962</v>
      </c>
      <c r="J844" s="4">
        <f t="shared" si="13"/>
        <v>4.5918854415274453</v>
      </c>
      <c r="K844" s="10"/>
      <c r="L844" s="11"/>
    </row>
    <row r="845" spans="1:12" ht="18.75" customHeight="1" x14ac:dyDescent="0.3">
      <c r="A845" t="s">
        <v>2157</v>
      </c>
      <c r="B845" t="s">
        <v>942</v>
      </c>
      <c r="C845" t="s">
        <v>1101</v>
      </c>
      <c r="D845" s="4">
        <v>26.81</v>
      </c>
      <c r="E845" s="10">
        <v>0.217</v>
      </c>
      <c r="F845" s="11">
        <v>82.5</v>
      </c>
      <c r="G845" t="s">
        <v>1313</v>
      </c>
      <c r="H845" t="s">
        <v>1313</v>
      </c>
      <c r="I845" s="5">
        <v>962</v>
      </c>
      <c r="J845" s="4">
        <f t="shared" si="13"/>
        <v>4.5918854415274453</v>
      </c>
      <c r="K845" s="10"/>
      <c r="L845" s="11"/>
    </row>
    <row r="846" spans="1:12" ht="18.75" customHeight="1" x14ac:dyDescent="0.3">
      <c r="A846" t="s">
        <v>2158</v>
      </c>
      <c r="B846" t="s">
        <v>943</v>
      </c>
      <c r="C846" t="s">
        <v>942</v>
      </c>
      <c r="D846" s="4">
        <v>5.17</v>
      </c>
      <c r="E846" s="10">
        <v>0.217</v>
      </c>
      <c r="F846" s="11">
        <v>82.5</v>
      </c>
      <c r="G846" t="s">
        <v>1313</v>
      </c>
      <c r="H846" t="s">
        <v>1313</v>
      </c>
      <c r="I846" s="5">
        <v>962</v>
      </c>
      <c r="J846" s="4">
        <f t="shared" si="13"/>
        <v>4.5918854415274453</v>
      </c>
      <c r="K846" s="10"/>
      <c r="L846" s="11"/>
    </row>
    <row r="847" spans="1:12" ht="18.75" customHeight="1" x14ac:dyDescent="0.3">
      <c r="A847" t="s">
        <v>2159</v>
      </c>
      <c r="B847" t="s">
        <v>944</v>
      </c>
      <c r="C847" t="s">
        <v>945</v>
      </c>
      <c r="D847" s="4">
        <v>13.97</v>
      </c>
      <c r="E847" s="10">
        <v>1</v>
      </c>
      <c r="F847" s="11">
        <v>100</v>
      </c>
      <c r="G847" t="s">
        <v>1313</v>
      </c>
      <c r="H847" t="s">
        <v>1313</v>
      </c>
      <c r="I847" s="5">
        <v>1915</v>
      </c>
      <c r="J847" s="4">
        <f t="shared" si="13"/>
        <v>9.1408114558472544</v>
      </c>
      <c r="K847" s="10"/>
      <c r="L847" s="11"/>
    </row>
    <row r="848" spans="1:12" ht="18.75" customHeight="1" x14ac:dyDescent="0.3">
      <c r="A848" t="s">
        <v>2160</v>
      </c>
      <c r="B848" t="s">
        <v>801</v>
      </c>
      <c r="C848" t="s">
        <v>946</v>
      </c>
      <c r="D848" s="4">
        <v>12.78</v>
      </c>
      <c r="E848" s="10">
        <v>1</v>
      </c>
      <c r="F848" s="11">
        <v>100</v>
      </c>
      <c r="G848" t="s">
        <v>1313</v>
      </c>
      <c r="H848" t="s">
        <v>1313</v>
      </c>
      <c r="I848" s="5">
        <v>1915</v>
      </c>
      <c r="J848" s="4">
        <f t="shared" si="13"/>
        <v>9.1408114558472544</v>
      </c>
      <c r="K848" s="10"/>
      <c r="L848" s="11"/>
    </row>
    <row r="849" spans="1:12" ht="18.75" customHeight="1" x14ac:dyDescent="0.3">
      <c r="A849" t="s">
        <v>2161</v>
      </c>
      <c r="B849" t="s">
        <v>947</v>
      </c>
      <c r="C849" t="s">
        <v>948</v>
      </c>
      <c r="D849" s="4">
        <v>1.59</v>
      </c>
      <c r="E849" s="10">
        <v>0.217</v>
      </c>
      <c r="F849" s="11">
        <v>82.5</v>
      </c>
      <c r="G849" t="s">
        <v>1313</v>
      </c>
      <c r="H849" t="s">
        <v>1313</v>
      </c>
      <c r="I849" s="5">
        <v>962</v>
      </c>
      <c r="J849" s="4">
        <f t="shared" si="13"/>
        <v>4.5918854415274453</v>
      </c>
      <c r="K849" s="10"/>
      <c r="L849" s="11"/>
    </row>
    <row r="850" spans="1:12" ht="18.75" customHeight="1" x14ac:dyDescent="0.3">
      <c r="A850" t="s">
        <v>2162</v>
      </c>
      <c r="B850" t="s">
        <v>931</v>
      </c>
      <c r="C850" t="s">
        <v>932</v>
      </c>
      <c r="D850" s="4">
        <v>40.01</v>
      </c>
      <c r="E850" s="10">
        <v>0.217</v>
      </c>
      <c r="F850" s="11">
        <v>82.5</v>
      </c>
      <c r="G850" t="s">
        <v>1313</v>
      </c>
      <c r="H850" t="s">
        <v>1313</v>
      </c>
      <c r="I850" s="5">
        <v>962</v>
      </c>
      <c r="J850" s="4">
        <f t="shared" si="13"/>
        <v>4.5918854415274453</v>
      </c>
      <c r="K850" s="10"/>
      <c r="L850" s="11"/>
    </row>
    <row r="851" spans="1:12" ht="18.75" customHeight="1" x14ac:dyDescent="0.3">
      <c r="A851" t="s">
        <v>2163</v>
      </c>
      <c r="B851" t="s">
        <v>44</v>
      </c>
      <c r="C851" t="s">
        <v>46</v>
      </c>
      <c r="D851" s="4">
        <v>0.43</v>
      </c>
      <c r="E851" s="10">
        <v>0.156</v>
      </c>
      <c r="F851" s="11">
        <v>28.5</v>
      </c>
      <c r="G851" t="s">
        <v>1313</v>
      </c>
      <c r="H851" t="s">
        <v>1313</v>
      </c>
      <c r="I851" s="5">
        <v>60</v>
      </c>
      <c r="J851" s="4">
        <f t="shared" si="13"/>
        <v>0.28639618138424816</v>
      </c>
      <c r="K851" s="10"/>
      <c r="L851" s="11"/>
    </row>
    <row r="852" spans="1:12" ht="18.75" customHeight="1" x14ac:dyDescent="0.3">
      <c r="A852" t="s">
        <v>2164</v>
      </c>
      <c r="B852" t="s">
        <v>413</v>
      </c>
      <c r="C852" t="s">
        <v>48</v>
      </c>
      <c r="D852" s="4">
        <v>42.87</v>
      </c>
      <c r="E852" s="10">
        <v>0.63300000000000001</v>
      </c>
      <c r="F852" s="11">
        <v>54.5</v>
      </c>
      <c r="G852" t="s">
        <v>1313</v>
      </c>
      <c r="H852" t="s">
        <v>1313</v>
      </c>
      <c r="I852" s="5">
        <v>321</v>
      </c>
      <c r="J852" s="4">
        <f t="shared" si="13"/>
        <v>1.5322195704057278</v>
      </c>
      <c r="K852" s="10"/>
      <c r="L852" s="11"/>
    </row>
    <row r="853" spans="1:12" ht="18.75" customHeight="1" x14ac:dyDescent="0.3">
      <c r="A853" t="s">
        <v>2165</v>
      </c>
      <c r="B853" t="s">
        <v>950</v>
      </c>
      <c r="C853" t="s">
        <v>413</v>
      </c>
      <c r="D853" s="4">
        <v>11.1</v>
      </c>
      <c r="E853" s="10">
        <v>0.18</v>
      </c>
      <c r="F853" s="11">
        <v>54.5</v>
      </c>
      <c r="G853" t="s">
        <v>1313</v>
      </c>
      <c r="H853" t="s">
        <v>1313</v>
      </c>
      <c r="I853" s="5">
        <v>321</v>
      </c>
      <c r="J853" s="4">
        <f t="shared" si="13"/>
        <v>1.5322195704057278</v>
      </c>
      <c r="K853" s="10"/>
      <c r="L853" s="11"/>
    </row>
    <row r="854" spans="1:12" ht="18.75" customHeight="1" x14ac:dyDescent="0.3">
      <c r="A854" t="s">
        <v>2166</v>
      </c>
      <c r="B854" t="s">
        <v>950</v>
      </c>
      <c r="C854" t="s">
        <v>951</v>
      </c>
      <c r="D854" s="4">
        <v>10.65</v>
      </c>
      <c r="E854" s="10">
        <v>1</v>
      </c>
      <c r="F854" s="11">
        <v>100</v>
      </c>
      <c r="G854" t="s">
        <v>1313</v>
      </c>
      <c r="H854" t="s">
        <v>1313</v>
      </c>
      <c r="I854" s="5">
        <v>1915</v>
      </c>
      <c r="J854" s="4">
        <f t="shared" si="13"/>
        <v>9.1408114558472544</v>
      </c>
      <c r="K854" s="10"/>
      <c r="L854" s="11"/>
    </row>
    <row r="855" spans="1:12" ht="18.75" customHeight="1" x14ac:dyDescent="0.3">
      <c r="A855" t="s">
        <v>2167</v>
      </c>
      <c r="B855" t="s">
        <v>952</v>
      </c>
      <c r="C855" t="s">
        <v>950</v>
      </c>
      <c r="D855" s="4">
        <v>20.98</v>
      </c>
      <c r="E855" s="10">
        <v>0.18</v>
      </c>
      <c r="F855" s="11">
        <v>54.5</v>
      </c>
      <c r="G855" t="s">
        <v>1313</v>
      </c>
      <c r="H855" t="s">
        <v>1313</v>
      </c>
      <c r="I855" s="5">
        <v>321</v>
      </c>
      <c r="J855" s="4">
        <f t="shared" si="13"/>
        <v>1.5322195704057278</v>
      </c>
      <c r="K855" s="10"/>
      <c r="L855" s="11"/>
    </row>
    <row r="856" spans="1:12" ht="18.75" customHeight="1" x14ac:dyDescent="0.3">
      <c r="A856" t="s">
        <v>2168</v>
      </c>
      <c r="B856" t="s">
        <v>952</v>
      </c>
      <c r="C856" t="s">
        <v>953</v>
      </c>
      <c r="D856" s="4">
        <v>3.41</v>
      </c>
      <c r="E856" s="10">
        <v>1</v>
      </c>
      <c r="F856" s="11">
        <v>100</v>
      </c>
      <c r="G856" t="s">
        <v>1313</v>
      </c>
      <c r="H856" t="s">
        <v>1313</v>
      </c>
      <c r="I856" s="5">
        <v>1915</v>
      </c>
      <c r="J856" s="4">
        <f t="shared" si="13"/>
        <v>9.1408114558472544</v>
      </c>
      <c r="K856" s="10"/>
      <c r="L856" s="11"/>
    </row>
    <row r="857" spans="1:12" ht="18.75" customHeight="1" x14ac:dyDescent="0.3">
      <c r="A857" t="s">
        <v>2169</v>
      </c>
      <c r="B857" t="s">
        <v>952</v>
      </c>
      <c r="C857" t="s">
        <v>954</v>
      </c>
      <c r="D857" s="4">
        <v>8.48</v>
      </c>
      <c r="E857" s="10">
        <v>1</v>
      </c>
      <c r="F857" s="11">
        <v>100</v>
      </c>
      <c r="G857" t="s">
        <v>1313</v>
      </c>
      <c r="H857" t="s">
        <v>1313</v>
      </c>
      <c r="I857" s="5">
        <v>1915</v>
      </c>
      <c r="J857" s="4">
        <f t="shared" si="13"/>
        <v>9.1408114558472544</v>
      </c>
      <c r="K857" s="10"/>
      <c r="L857" s="11"/>
    </row>
    <row r="858" spans="1:12" ht="18.75" customHeight="1" x14ac:dyDescent="0.3">
      <c r="A858" t="s">
        <v>2170</v>
      </c>
      <c r="B858" t="s">
        <v>955</v>
      </c>
      <c r="C858" t="s">
        <v>952</v>
      </c>
      <c r="D858" s="4">
        <v>17.77</v>
      </c>
      <c r="E858" s="10">
        <v>0.18</v>
      </c>
      <c r="F858" s="11">
        <v>54.5</v>
      </c>
      <c r="G858" t="s">
        <v>1313</v>
      </c>
      <c r="H858" t="s">
        <v>1313</v>
      </c>
      <c r="I858" s="5">
        <v>321</v>
      </c>
      <c r="J858" s="4">
        <f t="shared" si="13"/>
        <v>1.5322195704057278</v>
      </c>
      <c r="K858" s="10"/>
      <c r="L858" s="11"/>
    </row>
    <row r="859" spans="1:12" ht="18.75" customHeight="1" x14ac:dyDescent="0.3">
      <c r="A859" t="s">
        <v>2171</v>
      </c>
      <c r="B859" t="s">
        <v>956</v>
      </c>
      <c r="C859" t="s">
        <v>957</v>
      </c>
      <c r="D859" s="4">
        <v>5.58</v>
      </c>
      <c r="E859" s="10">
        <v>1</v>
      </c>
      <c r="F859" s="11">
        <v>100</v>
      </c>
      <c r="G859" t="s">
        <v>1313</v>
      </c>
      <c r="H859" t="s">
        <v>1313</v>
      </c>
      <c r="I859" s="5">
        <v>1915</v>
      </c>
      <c r="J859" s="4">
        <f t="shared" si="13"/>
        <v>9.1408114558472544</v>
      </c>
      <c r="K859" s="10"/>
      <c r="L859" s="11"/>
    </row>
    <row r="860" spans="1:12" ht="18.75" customHeight="1" x14ac:dyDescent="0.3">
      <c r="A860" t="s">
        <v>2172</v>
      </c>
      <c r="B860" t="s">
        <v>911</v>
      </c>
      <c r="C860" t="s">
        <v>959</v>
      </c>
      <c r="D860" s="4">
        <v>27.19</v>
      </c>
      <c r="E860" s="10">
        <v>0.18</v>
      </c>
      <c r="F860" s="11">
        <v>54.5</v>
      </c>
      <c r="G860" t="s">
        <v>1313</v>
      </c>
      <c r="H860" t="s">
        <v>1313</v>
      </c>
      <c r="I860" s="5">
        <v>321</v>
      </c>
      <c r="J860" s="4">
        <f t="shared" si="13"/>
        <v>1.5322195704057278</v>
      </c>
      <c r="K860" s="10"/>
      <c r="L860" s="11"/>
    </row>
    <row r="861" spans="1:12" ht="18.75" customHeight="1" x14ac:dyDescent="0.3">
      <c r="A861" t="s">
        <v>2173</v>
      </c>
      <c r="B861" t="s">
        <v>225</v>
      </c>
      <c r="C861" t="s">
        <v>219</v>
      </c>
      <c r="D861" s="4">
        <v>0.15</v>
      </c>
      <c r="E861" s="10">
        <v>0.16600000000000001</v>
      </c>
      <c r="F861" s="11">
        <v>43.1</v>
      </c>
      <c r="G861" t="s">
        <v>1313</v>
      </c>
      <c r="H861" t="s">
        <v>1313</v>
      </c>
      <c r="I861" s="5">
        <v>172</v>
      </c>
      <c r="J861" s="4">
        <f t="shared" si="13"/>
        <v>0.82100238663484471</v>
      </c>
      <c r="K861" s="10"/>
      <c r="L861" s="11"/>
    </row>
    <row r="862" spans="1:12" ht="18.75" customHeight="1" x14ac:dyDescent="0.3">
      <c r="A862" t="s">
        <v>2174</v>
      </c>
      <c r="B862" t="s">
        <v>219</v>
      </c>
      <c r="C862" t="s">
        <v>858</v>
      </c>
      <c r="D862" s="4">
        <v>60.77</v>
      </c>
      <c r="E862" s="10">
        <v>0.16600000000000001</v>
      </c>
      <c r="F862" s="11">
        <v>43.1</v>
      </c>
      <c r="G862" t="s">
        <v>1313</v>
      </c>
      <c r="H862" t="s">
        <v>1313</v>
      </c>
      <c r="I862" s="5">
        <v>172</v>
      </c>
      <c r="J862" s="4">
        <f t="shared" si="13"/>
        <v>0.82100238663484471</v>
      </c>
      <c r="K862" s="10"/>
      <c r="L862" s="11"/>
    </row>
    <row r="863" spans="1:12" ht="18.75" customHeight="1" x14ac:dyDescent="0.3">
      <c r="A863" t="s">
        <v>2175</v>
      </c>
      <c r="B863" t="s">
        <v>380</v>
      </c>
      <c r="C863" t="s">
        <v>961</v>
      </c>
      <c r="D863" s="4">
        <v>157.55000000000001</v>
      </c>
      <c r="E863" s="10">
        <v>0.22500000000000001</v>
      </c>
      <c r="F863" s="11">
        <v>107.1</v>
      </c>
      <c r="G863" t="s">
        <v>1313</v>
      </c>
      <c r="H863" t="s">
        <v>1313</v>
      </c>
      <c r="I863" s="5">
        <v>1915</v>
      </c>
      <c r="J863" s="4">
        <f t="shared" si="13"/>
        <v>9.1408114558472544</v>
      </c>
      <c r="K863" s="10"/>
      <c r="L863" s="11"/>
    </row>
    <row r="864" spans="1:12" ht="18.75" customHeight="1" x14ac:dyDescent="0.3">
      <c r="A864" t="s">
        <v>2176</v>
      </c>
      <c r="B864" t="s">
        <v>797</v>
      </c>
      <c r="C864" t="s">
        <v>759</v>
      </c>
      <c r="D864" s="4">
        <v>252.58</v>
      </c>
      <c r="E864" s="10">
        <v>0.37</v>
      </c>
      <c r="F864" s="11">
        <v>210.1</v>
      </c>
      <c r="G864" t="s">
        <v>1313</v>
      </c>
      <c r="H864" t="s">
        <v>1313</v>
      </c>
      <c r="I864" s="5">
        <v>11253</v>
      </c>
      <c r="J864" s="4">
        <f t="shared" si="13"/>
        <v>53.713603818615745</v>
      </c>
      <c r="K864" s="10"/>
      <c r="L864" s="11"/>
    </row>
    <row r="865" spans="1:12" ht="18.75" customHeight="1" x14ac:dyDescent="0.3">
      <c r="A865" t="s">
        <v>2177</v>
      </c>
      <c r="B865" t="s">
        <v>895</v>
      </c>
      <c r="C865" t="s">
        <v>962</v>
      </c>
      <c r="D865" s="4">
        <v>23.29</v>
      </c>
      <c r="E865" s="10">
        <v>0.13400000000000001</v>
      </c>
      <c r="F865" s="11">
        <v>28.5</v>
      </c>
      <c r="G865" t="s">
        <v>1313</v>
      </c>
      <c r="H865" t="s">
        <v>1313</v>
      </c>
      <c r="I865" s="5">
        <v>60</v>
      </c>
      <c r="J865" s="4">
        <f t="shared" si="13"/>
        <v>0.28639618138424816</v>
      </c>
      <c r="K865" s="10"/>
      <c r="L865" s="11"/>
    </row>
    <row r="866" spans="1:12" ht="18.75" customHeight="1" x14ac:dyDescent="0.3">
      <c r="A866" t="s">
        <v>2178</v>
      </c>
      <c r="B866" t="s">
        <v>945</v>
      </c>
      <c r="C866" t="s">
        <v>963</v>
      </c>
      <c r="D866" s="4">
        <v>19.739999999999998</v>
      </c>
      <c r="E866" s="10">
        <v>1</v>
      </c>
      <c r="F866" s="11">
        <v>100</v>
      </c>
      <c r="G866" t="s">
        <v>1313</v>
      </c>
      <c r="H866" t="s">
        <v>1313</v>
      </c>
      <c r="I866" s="5">
        <v>1915</v>
      </c>
      <c r="J866" s="4">
        <f t="shared" si="13"/>
        <v>9.1408114558472544</v>
      </c>
      <c r="K866" s="10"/>
      <c r="L866" s="11"/>
    </row>
    <row r="867" spans="1:12" ht="18.75" customHeight="1" x14ac:dyDescent="0.3">
      <c r="A867" t="s">
        <v>2179</v>
      </c>
      <c r="B867" t="s">
        <v>945</v>
      </c>
      <c r="C867" t="s">
        <v>943</v>
      </c>
      <c r="D867" s="4">
        <v>5.75</v>
      </c>
      <c r="E867" s="10">
        <v>1</v>
      </c>
      <c r="F867" s="11">
        <v>100</v>
      </c>
      <c r="G867" t="s">
        <v>1313</v>
      </c>
      <c r="H867" t="s">
        <v>1313</v>
      </c>
      <c r="I867" s="5">
        <v>1915</v>
      </c>
      <c r="J867" s="4">
        <f t="shared" si="13"/>
        <v>9.1408114558472544</v>
      </c>
      <c r="K867" s="10"/>
      <c r="L867" s="11"/>
    </row>
    <row r="868" spans="1:12" ht="18.75" customHeight="1" x14ac:dyDescent="0.3">
      <c r="A868" t="s">
        <v>2180</v>
      </c>
      <c r="B868" t="s">
        <v>964</v>
      </c>
      <c r="C868" t="s">
        <v>965</v>
      </c>
      <c r="D868" s="4">
        <v>3.86</v>
      </c>
      <c r="E868" s="10">
        <v>1</v>
      </c>
      <c r="F868" s="11">
        <v>100</v>
      </c>
      <c r="G868" t="s">
        <v>1313</v>
      </c>
      <c r="H868" t="s">
        <v>1313</v>
      </c>
      <c r="I868" s="5">
        <v>1915</v>
      </c>
      <c r="J868" s="4">
        <f t="shared" si="13"/>
        <v>9.1408114558472544</v>
      </c>
      <c r="K868" s="10"/>
      <c r="L868" s="11"/>
    </row>
    <row r="869" spans="1:12" ht="18.75" customHeight="1" x14ac:dyDescent="0.3">
      <c r="A869" t="s">
        <v>2181</v>
      </c>
      <c r="B869" t="s">
        <v>964</v>
      </c>
      <c r="C869" t="s">
        <v>966</v>
      </c>
      <c r="D869" s="4">
        <v>8.15</v>
      </c>
      <c r="E869" s="10">
        <v>1</v>
      </c>
      <c r="F869" s="11">
        <v>100</v>
      </c>
      <c r="G869" t="s">
        <v>1313</v>
      </c>
      <c r="H869" t="s">
        <v>1313</v>
      </c>
      <c r="I869" s="5">
        <v>1915</v>
      </c>
      <c r="J869" s="4">
        <f t="shared" si="13"/>
        <v>9.1408114558472544</v>
      </c>
      <c r="K869" s="10"/>
      <c r="L869" s="11"/>
    </row>
    <row r="870" spans="1:12" ht="18.75" customHeight="1" x14ac:dyDescent="0.3">
      <c r="A870" t="s">
        <v>2182</v>
      </c>
      <c r="B870" t="s">
        <v>967</v>
      </c>
      <c r="C870" t="s">
        <v>964</v>
      </c>
      <c r="D870" s="4">
        <v>20.149999999999999</v>
      </c>
      <c r="E870" s="10">
        <v>1</v>
      </c>
      <c r="F870" s="11">
        <v>100</v>
      </c>
      <c r="G870" t="s">
        <v>1313</v>
      </c>
      <c r="H870" t="s">
        <v>1313</v>
      </c>
      <c r="I870" s="5">
        <v>1915</v>
      </c>
      <c r="J870" s="4">
        <f t="shared" si="13"/>
        <v>9.1408114558472544</v>
      </c>
      <c r="K870" s="10"/>
      <c r="L870" s="11"/>
    </row>
    <row r="871" spans="1:12" ht="18.75" customHeight="1" x14ac:dyDescent="0.3">
      <c r="A871" t="s">
        <v>2183</v>
      </c>
      <c r="B871" t="s">
        <v>968</v>
      </c>
      <c r="C871" t="s">
        <v>969</v>
      </c>
      <c r="D871" s="4">
        <v>6.7</v>
      </c>
      <c r="E871" s="10">
        <v>1</v>
      </c>
      <c r="F871" s="11">
        <v>100</v>
      </c>
      <c r="G871" t="s">
        <v>1313</v>
      </c>
      <c r="H871" t="s">
        <v>1313</v>
      </c>
      <c r="I871" s="5">
        <v>1915</v>
      </c>
      <c r="J871" s="4">
        <f t="shared" si="13"/>
        <v>9.1408114558472544</v>
      </c>
      <c r="K871" s="10"/>
      <c r="L871" s="11"/>
    </row>
    <row r="872" spans="1:12" ht="18.75" customHeight="1" x14ac:dyDescent="0.3">
      <c r="A872" t="s">
        <v>2184</v>
      </c>
      <c r="B872" t="s">
        <v>968</v>
      </c>
      <c r="C872" t="s">
        <v>967</v>
      </c>
      <c r="D872" s="4">
        <v>6.75</v>
      </c>
      <c r="E872" s="10">
        <v>0.217</v>
      </c>
      <c r="F872" s="11">
        <v>82.5</v>
      </c>
      <c r="G872" t="s">
        <v>1313</v>
      </c>
      <c r="H872" t="s">
        <v>1313</v>
      </c>
      <c r="I872" s="5">
        <v>962</v>
      </c>
      <c r="J872" s="4">
        <f t="shared" si="13"/>
        <v>4.5918854415274453</v>
      </c>
      <c r="K872" s="10"/>
      <c r="L872" s="11"/>
    </row>
    <row r="873" spans="1:12" ht="18.75" customHeight="1" x14ac:dyDescent="0.3">
      <c r="A873" t="s">
        <v>2185</v>
      </c>
      <c r="B873" t="s">
        <v>970</v>
      </c>
      <c r="C873" t="s">
        <v>971</v>
      </c>
      <c r="D873" s="4">
        <v>6.56</v>
      </c>
      <c r="E873" s="10">
        <v>1</v>
      </c>
      <c r="F873" s="11">
        <v>100</v>
      </c>
      <c r="G873" t="s">
        <v>1313</v>
      </c>
      <c r="H873" t="s">
        <v>1313</v>
      </c>
      <c r="I873" s="5">
        <v>1915</v>
      </c>
      <c r="J873" s="4">
        <f t="shared" si="13"/>
        <v>9.1408114558472544</v>
      </c>
      <c r="K873" s="10"/>
      <c r="L873" s="11"/>
    </row>
    <row r="874" spans="1:12" ht="18.75" customHeight="1" x14ac:dyDescent="0.3">
      <c r="A874" t="s">
        <v>2186</v>
      </c>
      <c r="B874" t="s">
        <v>928</v>
      </c>
      <c r="C874" t="s">
        <v>925</v>
      </c>
      <c r="D874" s="4">
        <v>27.52</v>
      </c>
      <c r="E874" s="10">
        <v>0.217</v>
      </c>
      <c r="F874" s="11">
        <v>82.5</v>
      </c>
      <c r="G874" t="s">
        <v>1313</v>
      </c>
      <c r="H874" t="s">
        <v>1313</v>
      </c>
      <c r="I874" s="5">
        <v>962</v>
      </c>
      <c r="J874" s="4">
        <f t="shared" si="13"/>
        <v>4.5918854415274453</v>
      </c>
      <c r="K874" s="10"/>
      <c r="L874" s="11"/>
    </row>
    <row r="875" spans="1:12" ht="18.75" customHeight="1" x14ac:dyDescent="0.3">
      <c r="A875" t="s">
        <v>2187</v>
      </c>
      <c r="B875" t="s">
        <v>792</v>
      </c>
      <c r="C875" t="s">
        <v>972</v>
      </c>
      <c r="D875" s="4">
        <v>50.43</v>
      </c>
      <c r="E875" s="10">
        <v>0.13400000000000001</v>
      </c>
      <c r="F875" s="11">
        <v>28.5</v>
      </c>
      <c r="G875" t="s">
        <v>1313</v>
      </c>
      <c r="H875" t="s">
        <v>1313</v>
      </c>
      <c r="I875" s="5">
        <v>60</v>
      </c>
      <c r="J875" s="4">
        <f t="shared" si="13"/>
        <v>0.28639618138424816</v>
      </c>
      <c r="K875" s="10"/>
      <c r="L875" s="11"/>
    </row>
    <row r="876" spans="1:12" ht="18.75" customHeight="1" x14ac:dyDescent="0.3">
      <c r="A876" t="s">
        <v>2188</v>
      </c>
      <c r="B876" t="s">
        <v>974</v>
      </c>
      <c r="C876" t="s">
        <v>973</v>
      </c>
      <c r="D876" s="4">
        <v>43.35</v>
      </c>
      <c r="E876" s="10">
        <v>0.16600000000000001</v>
      </c>
      <c r="F876" s="11">
        <v>43.1</v>
      </c>
      <c r="G876" t="s">
        <v>1313</v>
      </c>
      <c r="H876" t="s">
        <v>1313</v>
      </c>
      <c r="I876" s="5">
        <v>172</v>
      </c>
      <c r="J876" s="4">
        <f t="shared" si="13"/>
        <v>0.82100238663484471</v>
      </c>
      <c r="K876" s="10"/>
      <c r="L876" s="11"/>
    </row>
    <row r="877" spans="1:12" ht="18.75" customHeight="1" x14ac:dyDescent="0.3">
      <c r="A877" t="s">
        <v>2189</v>
      </c>
      <c r="B877" t="s">
        <v>974</v>
      </c>
      <c r="C877" t="s">
        <v>975</v>
      </c>
      <c r="D877" s="4">
        <v>6.91</v>
      </c>
      <c r="E877" s="10">
        <v>0.16600000000000001</v>
      </c>
      <c r="F877" s="11">
        <v>43.1</v>
      </c>
      <c r="G877" t="s">
        <v>1313</v>
      </c>
      <c r="H877" t="s">
        <v>1313</v>
      </c>
      <c r="I877" s="5">
        <v>172</v>
      </c>
      <c r="J877" s="4">
        <f t="shared" si="13"/>
        <v>0.82100238663484471</v>
      </c>
      <c r="K877" s="10"/>
      <c r="L877" s="11"/>
    </row>
    <row r="878" spans="1:12" ht="18.75" customHeight="1" x14ac:dyDescent="0.3">
      <c r="A878" t="s">
        <v>2190</v>
      </c>
      <c r="B878" t="s">
        <v>227</v>
      </c>
      <c r="C878" t="s">
        <v>976</v>
      </c>
      <c r="D878" s="4">
        <v>43.02</v>
      </c>
      <c r="E878" s="10">
        <v>0.13400000000000001</v>
      </c>
      <c r="F878" s="11">
        <v>28.5</v>
      </c>
      <c r="G878" t="s">
        <v>1313</v>
      </c>
      <c r="H878" t="s">
        <v>1313</v>
      </c>
      <c r="I878" s="5">
        <v>60</v>
      </c>
      <c r="J878" s="4">
        <f t="shared" si="13"/>
        <v>0.28639618138424816</v>
      </c>
      <c r="K878" s="10"/>
      <c r="L878" s="11"/>
    </row>
    <row r="879" spans="1:12" ht="18.75" customHeight="1" x14ac:dyDescent="0.3">
      <c r="A879" t="s">
        <v>2191</v>
      </c>
      <c r="B879" t="s">
        <v>233</v>
      </c>
      <c r="C879" t="s">
        <v>249</v>
      </c>
      <c r="D879" s="4">
        <v>63.6</v>
      </c>
      <c r="E879" s="10">
        <v>0.217</v>
      </c>
      <c r="F879" s="11">
        <v>82.5</v>
      </c>
      <c r="G879" t="s">
        <v>1313</v>
      </c>
      <c r="H879" t="s">
        <v>1313</v>
      </c>
      <c r="I879" s="5">
        <v>962</v>
      </c>
      <c r="J879" s="4">
        <f t="shared" si="13"/>
        <v>4.5918854415274453</v>
      </c>
      <c r="K879" s="10"/>
      <c r="L879" s="11"/>
    </row>
    <row r="880" spans="1:12" ht="18.75" customHeight="1" x14ac:dyDescent="0.3">
      <c r="A880" t="s">
        <v>2192</v>
      </c>
      <c r="B880" t="s">
        <v>227</v>
      </c>
      <c r="C880" t="s">
        <v>832</v>
      </c>
      <c r="D880" s="4">
        <v>1.91</v>
      </c>
      <c r="E880" s="10">
        <v>0.254</v>
      </c>
      <c r="F880" s="11">
        <v>132.5</v>
      </c>
      <c r="G880" t="s">
        <v>1313</v>
      </c>
      <c r="H880" t="s">
        <v>1313</v>
      </c>
      <c r="I880" s="5">
        <v>3354</v>
      </c>
      <c r="J880" s="4">
        <f t="shared" si="13"/>
        <v>16.009546539379471</v>
      </c>
      <c r="K880" s="10"/>
      <c r="L880" s="11"/>
    </row>
    <row r="881" spans="1:12" ht="18.75" customHeight="1" x14ac:dyDescent="0.3">
      <c r="A881" t="s">
        <v>2193</v>
      </c>
      <c r="B881" t="s">
        <v>978</v>
      </c>
      <c r="C881" t="s">
        <v>977</v>
      </c>
      <c r="D881" s="4">
        <v>10.44</v>
      </c>
      <c r="E881" s="10">
        <v>0.16600000000000001</v>
      </c>
      <c r="F881" s="11">
        <v>43.1</v>
      </c>
      <c r="G881" t="s">
        <v>1313</v>
      </c>
      <c r="H881" t="s">
        <v>1313</v>
      </c>
      <c r="I881" s="5">
        <v>172</v>
      </c>
      <c r="J881" s="4">
        <f t="shared" si="13"/>
        <v>0.82100238663484471</v>
      </c>
      <c r="K881" s="10"/>
      <c r="L881" s="11"/>
    </row>
    <row r="882" spans="1:12" ht="18.75" customHeight="1" x14ac:dyDescent="0.3">
      <c r="A882" t="s">
        <v>2194</v>
      </c>
      <c r="B882" t="s">
        <v>430</v>
      </c>
      <c r="C882" t="s">
        <v>844</v>
      </c>
      <c r="D882" s="4">
        <v>34.35</v>
      </c>
      <c r="E882" s="10">
        <v>0.28199999999999997</v>
      </c>
      <c r="F882" s="11">
        <v>160.30000000000001</v>
      </c>
      <c r="G882" t="s">
        <v>1313</v>
      </c>
      <c r="H882" t="s">
        <v>1313</v>
      </c>
      <c r="I882" s="5">
        <v>5533</v>
      </c>
      <c r="J882" s="4">
        <f t="shared" si="13"/>
        <v>26.410501193317419</v>
      </c>
      <c r="K882" s="10"/>
      <c r="L882" s="11"/>
    </row>
    <row r="883" spans="1:12" ht="18.75" customHeight="1" x14ac:dyDescent="0.3">
      <c r="A883" t="s">
        <v>2195</v>
      </c>
      <c r="B883" t="s">
        <v>979</v>
      </c>
      <c r="C883" t="s">
        <v>429</v>
      </c>
      <c r="D883" s="4">
        <v>7.58</v>
      </c>
      <c r="E883" s="10">
        <v>0.28199999999999997</v>
      </c>
      <c r="F883" s="11">
        <v>160.30000000000001</v>
      </c>
      <c r="G883" t="s">
        <v>1313</v>
      </c>
      <c r="H883" t="s">
        <v>1313</v>
      </c>
      <c r="I883" s="5">
        <v>5533</v>
      </c>
      <c r="J883" s="4">
        <f t="shared" si="13"/>
        <v>26.410501193317419</v>
      </c>
      <c r="K883" s="10"/>
      <c r="L883" s="11"/>
    </row>
    <row r="884" spans="1:12" ht="18.75" customHeight="1" x14ac:dyDescent="0.3">
      <c r="A884" t="s">
        <v>2196</v>
      </c>
      <c r="B884" t="s">
        <v>978</v>
      </c>
      <c r="C884" t="s">
        <v>980</v>
      </c>
      <c r="D884" s="4">
        <v>14.21</v>
      </c>
      <c r="E884" s="10">
        <v>0.248</v>
      </c>
      <c r="F884" s="11">
        <v>70.3</v>
      </c>
      <c r="G884" t="s">
        <v>1313</v>
      </c>
      <c r="H884" t="s">
        <v>1313</v>
      </c>
      <c r="I884" s="5">
        <v>630</v>
      </c>
      <c r="J884" s="4">
        <f t="shared" si="13"/>
        <v>3.0071599045346056</v>
      </c>
      <c r="K884" s="10"/>
      <c r="L884" s="11"/>
    </row>
    <row r="885" spans="1:12" ht="18.75" customHeight="1" x14ac:dyDescent="0.3">
      <c r="A885" t="s">
        <v>2197</v>
      </c>
      <c r="B885" t="s">
        <v>901</v>
      </c>
      <c r="C885" t="s">
        <v>978</v>
      </c>
      <c r="D885" s="4">
        <v>74.260000000000005</v>
      </c>
      <c r="E885" s="10">
        <v>0.248</v>
      </c>
      <c r="F885" s="11">
        <v>70.3</v>
      </c>
      <c r="G885" t="s">
        <v>1313</v>
      </c>
      <c r="H885" t="s">
        <v>1313</v>
      </c>
      <c r="I885" s="5">
        <v>630</v>
      </c>
      <c r="J885" s="4">
        <f t="shared" si="13"/>
        <v>3.0071599045346056</v>
      </c>
      <c r="K885" s="10"/>
      <c r="L885" s="11"/>
    </row>
    <row r="886" spans="1:12" ht="18.75" customHeight="1" x14ac:dyDescent="0.3">
      <c r="A886" t="s">
        <v>2198</v>
      </c>
      <c r="B886" t="s">
        <v>981</v>
      </c>
      <c r="C886" t="s">
        <v>901</v>
      </c>
      <c r="D886" s="4">
        <v>10.87</v>
      </c>
      <c r="E886" s="10">
        <v>1</v>
      </c>
      <c r="F886" s="11">
        <v>100</v>
      </c>
      <c r="G886" t="s">
        <v>1313</v>
      </c>
      <c r="H886" t="s">
        <v>1313</v>
      </c>
      <c r="I886" s="5">
        <v>1915</v>
      </c>
      <c r="J886" s="4">
        <f t="shared" si="13"/>
        <v>9.1408114558472544</v>
      </c>
      <c r="K886" s="10"/>
      <c r="L886" s="11"/>
    </row>
    <row r="887" spans="1:12" ht="18.75" customHeight="1" x14ac:dyDescent="0.3">
      <c r="A887" t="s">
        <v>2199</v>
      </c>
      <c r="B887" t="s">
        <v>982</v>
      </c>
      <c r="C887" t="s">
        <v>245</v>
      </c>
      <c r="D887" s="4">
        <v>2.42</v>
      </c>
      <c r="E887" s="10">
        <v>0.28199999999999997</v>
      </c>
      <c r="F887" s="11">
        <v>160.30000000000001</v>
      </c>
      <c r="G887" t="s">
        <v>1313</v>
      </c>
      <c r="H887" t="s">
        <v>1313</v>
      </c>
      <c r="I887" s="5">
        <v>5533</v>
      </c>
      <c r="J887" s="4">
        <f t="shared" si="13"/>
        <v>26.410501193317419</v>
      </c>
      <c r="K887" s="10"/>
      <c r="L887" s="11"/>
    </row>
    <row r="888" spans="1:12" ht="18.75" customHeight="1" x14ac:dyDescent="0.3">
      <c r="A888" t="s">
        <v>2200</v>
      </c>
      <c r="B888" t="s">
        <v>984</v>
      </c>
      <c r="C888" t="s">
        <v>620</v>
      </c>
      <c r="D888" s="4">
        <v>8.7899999999999991</v>
      </c>
      <c r="E888" s="10">
        <v>0.18</v>
      </c>
      <c r="F888" s="11">
        <v>54.5</v>
      </c>
      <c r="G888" t="s">
        <v>1313</v>
      </c>
      <c r="H888" t="s">
        <v>1313</v>
      </c>
      <c r="I888" s="5">
        <v>321</v>
      </c>
      <c r="J888" s="4">
        <f t="shared" si="13"/>
        <v>1.5322195704057278</v>
      </c>
      <c r="K888" s="10"/>
      <c r="L888" s="11"/>
    </row>
    <row r="889" spans="1:12" ht="18.75" customHeight="1" x14ac:dyDescent="0.3">
      <c r="A889" t="s">
        <v>2201</v>
      </c>
      <c r="B889" t="s">
        <v>620</v>
      </c>
      <c r="C889" t="s">
        <v>985</v>
      </c>
      <c r="D889" s="4">
        <v>17.34</v>
      </c>
      <c r="E889" s="10">
        <v>0.18</v>
      </c>
      <c r="F889" s="11">
        <v>54.5</v>
      </c>
      <c r="G889" t="s">
        <v>1313</v>
      </c>
      <c r="H889" t="s">
        <v>1313</v>
      </c>
      <c r="I889" s="5">
        <v>321</v>
      </c>
      <c r="J889" s="4">
        <f t="shared" si="13"/>
        <v>1.5322195704057278</v>
      </c>
      <c r="K889" s="10"/>
      <c r="L889" s="11"/>
    </row>
    <row r="890" spans="1:12" ht="18.75" customHeight="1" x14ac:dyDescent="0.3">
      <c r="A890" t="s">
        <v>2202</v>
      </c>
      <c r="B890" t="s">
        <v>921</v>
      </c>
      <c r="C890" t="s">
        <v>905</v>
      </c>
      <c r="D890" s="4">
        <v>7.38</v>
      </c>
      <c r="E890" s="10">
        <v>0.28199999999999997</v>
      </c>
      <c r="F890" s="11">
        <v>160.30000000000001</v>
      </c>
      <c r="G890" t="s">
        <v>1313</v>
      </c>
      <c r="H890" t="s">
        <v>1313</v>
      </c>
      <c r="I890" s="5">
        <v>5533</v>
      </c>
      <c r="J890" s="4">
        <f t="shared" si="13"/>
        <v>26.410501193317419</v>
      </c>
      <c r="K890" s="10"/>
      <c r="L890" s="11"/>
    </row>
    <row r="891" spans="1:12" ht="18.75" customHeight="1" x14ac:dyDescent="0.3">
      <c r="A891" t="s">
        <v>2203</v>
      </c>
      <c r="B891" t="s">
        <v>404</v>
      </c>
      <c r="C891" t="s">
        <v>657</v>
      </c>
      <c r="D891" s="4">
        <v>1042.01</v>
      </c>
      <c r="E891" s="10">
        <v>0.41099999999999998</v>
      </c>
      <c r="F891" s="11">
        <v>312.7</v>
      </c>
      <c r="G891" t="s">
        <v>1313</v>
      </c>
      <c r="H891" t="s">
        <v>1313</v>
      </c>
      <c r="I891" s="5">
        <v>31872</v>
      </c>
      <c r="J891" s="4">
        <f t="shared" si="13"/>
        <v>152.13365155131262</v>
      </c>
      <c r="K891" s="10"/>
      <c r="L891" s="11"/>
    </row>
    <row r="892" spans="1:12" ht="18.75" customHeight="1" x14ac:dyDescent="0.3">
      <c r="A892" t="s">
        <v>2204</v>
      </c>
      <c r="B892" t="s">
        <v>986</v>
      </c>
      <c r="C892" t="s">
        <v>1209</v>
      </c>
      <c r="D892" s="4">
        <v>1.46</v>
      </c>
      <c r="E892" s="10">
        <v>0.217</v>
      </c>
      <c r="F892" s="11">
        <v>82.5</v>
      </c>
      <c r="G892" t="s">
        <v>1313</v>
      </c>
      <c r="H892" t="s">
        <v>1313</v>
      </c>
      <c r="I892" s="5">
        <v>962</v>
      </c>
      <c r="J892" s="4">
        <f t="shared" si="13"/>
        <v>4.5918854415274453</v>
      </c>
      <c r="K892" s="10"/>
      <c r="L892" s="11"/>
    </row>
    <row r="893" spans="1:12" ht="18.75" customHeight="1" x14ac:dyDescent="0.3">
      <c r="A893" t="s">
        <v>2205</v>
      </c>
      <c r="B893" t="s">
        <v>987</v>
      </c>
      <c r="C893" t="s">
        <v>986</v>
      </c>
      <c r="D893" s="4">
        <v>12.79</v>
      </c>
      <c r="E893" s="10">
        <v>0.217</v>
      </c>
      <c r="F893" s="11">
        <v>82.5</v>
      </c>
      <c r="G893" t="s">
        <v>1313</v>
      </c>
      <c r="H893" t="s">
        <v>1313</v>
      </c>
      <c r="I893" s="5">
        <v>962</v>
      </c>
      <c r="J893" s="4">
        <f t="shared" si="13"/>
        <v>4.5918854415274453</v>
      </c>
      <c r="K893" s="10"/>
      <c r="L893" s="11"/>
    </row>
    <row r="894" spans="1:12" ht="18.75" customHeight="1" x14ac:dyDescent="0.3">
      <c r="A894" t="s">
        <v>2206</v>
      </c>
      <c r="B894" t="s">
        <v>987</v>
      </c>
      <c r="C894" t="s">
        <v>988</v>
      </c>
      <c r="D894" s="4">
        <v>11.28</v>
      </c>
      <c r="E894" s="10">
        <v>1</v>
      </c>
      <c r="F894" s="11">
        <v>100</v>
      </c>
      <c r="G894" t="s">
        <v>1313</v>
      </c>
      <c r="H894" t="s">
        <v>1313</v>
      </c>
      <c r="I894" s="5">
        <v>1915</v>
      </c>
      <c r="J894" s="4">
        <f t="shared" si="13"/>
        <v>9.1408114558472544</v>
      </c>
      <c r="K894" s="10"/>
      <c r="L894" s="11"/>
    </row>
    <row r="895" spans="1:12" ht="18.75" customHeight="1" x14ac:dyDescent="0.3">
      <c r="A895" t="s">
        <v>2207</v>
      </c>
      <c r="B895" t="s">
        <v>1105</v>
      </c>
      <c r="C895" t="s">
        <v>989</v>
      </c>
      <c r="D895" s="4">
        <v>27.15</v>
      </c>
      <c r="E895" s="10">
        <v>1</v>
      </c>
      <c r="F895" s="11">
        <v>100</v>
      </c>
      <c r="G895" t="s">
        <v>1313</v>
      </c>
      <c r="H895" t="s">
        <v>1313</v>
      </c>
      <c r="I895" s="5">
        <v>1915</v>
      </c>
      <c r="J895" s="4">
        <f t="shared" si="13"/>
        <v>9.1408114558472544</v>
      </c>
      <c r="K895" s="10"/>
      <c r="L895" s="11"/>
    </row>
    <row r="896" spans="1:12" ht="18.75" customHeight="1" x14ac:dyDescent="0.3">
      <c r="A896" t="s">
        <v>2208</v>
      </c>
      <c r="B896" t="s">
        <v>991</v>
      </c>
      <c r="C896" t="s">
        <v>863</v>
      </c>
      <c r="D896" s="4">
        <v>10.71</v>
      </c>
      <c r="E896" s="10">
        <v>0.22500000000000001</v>
      </c>
      <c r="F896" s="11">
        <v>107.1</v>
      </c>
      <c r="G896" t="s">
        <v>1313</v>
      </c>
      <c r="H896" t="s">
        <v>1313</v>
      </c>
      <c r="I896" s="5">
        <v>1915</v>
      </c>
      <c r="J896" s="4">
        <f t="shared" si="13"/>
        <v>9.1408114558472544</v>
      </c>
      <c r="K896" s="10"/>
      <c r="L896" s="11"/>
    </row>
    <row r="897" spans="1:12" ht="18.75" customHeight="1" x14ac:dyDescent="0.3">
      <c r="A897" t="s">
        <v>2209</v>
      </c>
      <c r="B897" t="s">
        <v>897</v>
      </c>
      <c r="C897" t="s">
        <v>992</v>
      </c>
      <c r="D897" s="4">
        <v>17.8</v>
      </c>
      <c r="E897" s="10">
        <v>0.13400000000000001</v>
      </c>
      <c r="F897" s="11">
        <v>28.5</v>
      </c>
      <c r="G897" t="s">
        <v>1313</v>
      </c>
      <c r="H897" t="s">
        <v>1313</v>
      </c>
      <c r="I897" s="5">
        <v>60</v>
      </c>
      <c r="J897" s="4">
        <f t="shared" si="13"/>
        <v>0.28639618138424816</v>
      </c>
      <c r="K897" s="10"/>
      <c r="L897" s="11"/>
    </row>
    <row r="898" spans="1:12" ht="18.75" customHeight="1" x14ac:dyDescent="0.3">
      <c r="A898" t="s">
        <v>2210</v>
      </c>
      <c r="B898" t="s">
        <v>897</v>
      </c>
      <c r="C898" t="s">
        <v>534</v>
      </c>
      <c r="D898" s="4">
        <v>27.09</v>
      </c>
      <c r="E898" s="10">
        <v>0.37</v>
      </c>
      <c r="F898" s="11">
        <v>210.1</v>
      </c>
      <c r="G898" t="s">
        <v>1313</v>
      </c>
      <c r="H898" t="s">
        <v>1313</v>
      </c>
      <c r="I898" s="5">
        <v>11253</v>
      </c>
      <c r="J898" s="4">
        <f t="shared" ref="J898:J961" si="14">I898/(4.19*50)</f>
        <v>53.713603818615745</v>
      </c>
      <c r="K898" s="10"/>
      <c r="L898" s="11"/>
    </row>
    <row r="899" spans="1:12" ht="18.75" customHeight="1" x14ac:dyDescent="0.3">
      <c r="A899" t="s">
        <v>2211</v>
      </c>
      <c r="B899" t="s">
        <v>906</v>
      </c>
      <c r="C899" t="s">
        <v>829</v>
      </c>
      <c r="D899" s="4">
        <v>49.41</v>
      </c>
      <c r="E899" s="10">
        <v>1</v>
      </c>
      <c r="F899" s="11">
        <v>100</v>
      </c>
      <c r="G899" t="s">
        <v>1313</v>
      </c>
      <c r="H899" t="s">
        <v>1313</v>
      </c>
      <c r="I899" s="5">
        <v>1915</v>
      </c>
      <c r="J899" s="4">
        <f t="shared" si="14"/>
        <v>9.1408114558472544</v>
      </c>
      <c r="K899" s="10"/>
      <c r="L899" s="11"/>
    </row>
    <row r="900" spans="1:12" ht="18.75" customHeight="1" x14ac:dyDescent="0.3">
      <c r="A900" t="s">
        <v>2212</v>
      </c>
      <c r="B900" t="s">
        <v>995</v>
      </c>
      <c r="C900" t="s">
        <v>158</v>
      </c>
      <c r="D900" s="4">
        <v>153.94</v>
      </c>
      <c r="E900" s="10">
        <v>0.248</v>
      </c>
      <c r="F900" s="11">
        <v>70.3</v>
      </c>
      <c r="G900" t="s">
        <v>1313</v>
      </c>
      <c r="H900" t="s">
        <v>1313</v>
      </c>
      <c r="I900" s="5">
        <v>630</v>
      </c>
      <c r="J900" s="4">
        <f t="shared" si="14"/>
        <v>3.0071599045346056</v>
      </c>
      <c r="K900" s="10"/>
      <c r="L900" s="11"/>
    </row>
    <row r="901" spans="1:12" ht="18.75" customHeight="1" x14ac:dyDescent="0.3">
      <c r="A901" t="s">
        <v>2213</v>
      </c>
      <c r="B901" t="s">
        <v>996</v>
      </c>
      <c r="C901" t="s">
        <v>995</v>
      </c>
      <c r="D901" s="4">
        <v>35.729999999999997</v>
      </c>
      <c r="E901" s="10">
        <v>0.21299999999999999</v>
      </c>
      <c r="F901" s="11">
        <v>54.5</v>
      </c>
      <c r="G901" t="s">
        <v>1313</v>
      </c>
      <c r="H901" t="s">
        <v>1313</v>
      </c>
      <c r="I901" s="5">
        <v>321</v>
      </c>
      <c r="J901" s="4">
        <f t="shared" si="14"/>
        <v>1.5322195704057278</v>
      </c>
      <c r="K901" s="10"/>
      <c r="L901" s="11"/>
    </row>
    <row r="902" spans="1:12" ht="18.75" customHeight="1" x14ac:dyDescent="0.3">
      <c r="A902" t="s">
        <v>2214</v>
      </c>
      <c r="B902" t="s">
        <v>728</v>
      </c>
      <c r="C902" t="s">
        <v>997</v>
      </c>
      <c r="D902" s="4">
        <v>12.87</v>
      </c>
      <c r="E902" s="10">
        <v>0.16600000000000001</v>
      </c>
      <c r="F902" s="11">
        <v>43.1</v>
      </c>
      <c r="G902" t="s">
        <v>1313</v>
      </c>
      <c r="H902" t="s">
        <v>1313</v>
      </c>
      <c r="I902" s="5">
        <v>172</v>
      </c>
      <c r="J902" s="4">
        <f t="shared" si="14"/>
        <v>0.82100238663484471</v>
      </c>
      <c r="K902" s="10"/>
      <c r="L902" s="11"/>
    </row>
    <row r="903" spans="1:12" ht="18.75" customHeight="1" x14ac:dyDescent="0.3">
      <c r="A903" t="s">
        <v>2215</v>
      </c>
      <c r="B903" t="s">
        <v>38</v>
      </c>
      <c r="C903" t="s">
        <v>998</v>
      </c>
      <c r="D903" s="4">
        <v>51.53</v>
      </c>
      <c r="E903" s="10">
        <v>1</v>
      </c>
      <c r="F903" s="11">
        <v>100</v>
      </c>
      <c r="G903" t="s">
        <v>1313</v>
      </c>
      <c r="H903" t="s">
        <v>1313</v>
      </c>
      <c r="I903" s="5">
        <v>1915</v>
      </c>
      <c r="J903" s="4">
        <f t="shared" si="14"/>
        <v>9.1408114558472544</v>
      </c>
      <c r="K903" s="10"/>
      <c r="L903" s="11"/>
    </row>
    <row r="904" spans="1:12" ht="18.75" customHeight="1" x14ac:dyDescent="0.3">
      <c r="A904" t="s">
        <v>2216</v>
      </c>
      <c r="B904" t="s">
        <v>87</v>
      </c>
      <c r="C904" t="s">
        <v>37</v>
      </c>
      <c r="D904" s="4">
        <v>63.18</v>
      </c>
      <c r="E904" s="10">
        <v>0.28199999999999997</v>
      </c>
      <c r="F904" s="11">
        <v>160.30000000000001</v>
      </c>
      <c r="G904" t="s">
        <v>1313</v>
      </c>
      <c r="H904" t="s">
        <v>1313</v>
      </c>
      <c r="I904" s="5">
        <v>5533</v>
      </c>
      <c r="J904" s="4">
        <f t="shared" si="14"/>
        <v>26.410501193317419</v>
      </c>
      <c r="K904" s="10"/>
      <c r="L904" s="11"/>
    </row>
    <row r="905" spans="1:12" ht="18.75" customHeight="1" x14ac:dyDescent="0.3">
      <c r="A905" t="s">
        <v>2217</v>
      </c>
      <c r="B905" t="s">
        <v>999</v>
      </c>
      <c r="C905" t="s">
        <v>1000</v>
      </c>
      <c r="D905" s="4">
        <v>23.13</v>
      </c>
      <c r="E905" s="10">
        <v>1</v>
      </c>
      <c r="F905" s="11">
        <v>100</v>
      </c>
      <c r="G905" t="s">
        <v>1313</v>
      </c>
      <c r="H905" t="s">
        <v>1313</v>
      </c>
      <c r="I905" s="5">
        <v>1915</v>
      </c>
      <c r="J905" s="4">
        <f t="shared" si="14"/>
        <v>9.1408114558472544</v>
      </c>
      <c r="K905" s="10"/>
      <c r="L905" s="11"/>
    </row>
    <row r="906" spans="1:12" ht="18.75" customHeight="1" x14ac:dyDescent="0.3">
      <c r="A906" t="s">
        <v>2218</v>
      </c>
      <c r="B906" t="s">
        <v>943</v>
      </c>
      <c r="C906" t="s">
        <v>999</v>
      </c>
      <c r="D906" s="4">
        <v>25.89</v>
      </c>
      <c r="E906" s="10">
        <v>0.217</v>
      </c>
      <c r="F906" s="11">
        <v>82.5</v>
      </c>
      <c r="G906" t="s">
        <v>1313</v>
      </c>
      <c r="H906" t="s">
        <v>1313</v>
      </c>
      <c r="I906" s="5">
        <v>962</v>
      </c>
      <c r="J906" s="4">
        <f t="shared" si="14"/>
        <v>4.5918854415274453</v>
      </c>
      <c r="K906" s="10"/>
      <c r="L906" s="11"/>
    </row>
    <row r="907" spans="1:12" ht="18.75" customHeight="1" x14ac:dyDescent="0.3">
      <c r="A907" t="s">
        <v>2219</v>
      </c>
      <c r="B907" t="s">
        <v>1001</v>
      </c>
      <c r="C907" t="s">
        <v>987</v>
      </c>
      <c r="D907" s="4">
        <v>21.62</v>
      </c>
      <c r="E907" s="10">
        <v>0.217</v>
      </c>
      <c r="F907" s="11">
        <v>82.5</v>
      </c>
      <c r="G907" t="s">
        <v>1313</v>
      </c>
      <c r="H907" t="s">
        <v>1313</v>
      </c>
      <c r="I907" s="5">
        <v>962</v>
      </c>
      <c r="J907" s="4">
        <f t="shared" si="14"/>
        <v>4.5918854415274453</v>
      </c>
      <c r="K907" s="10"/>
      <c r="L907" s="11"/>
    </row>
    <row r="908" spans="1:12" ht="18.75" customHeight="1" x14ac:dyDescent="0.3">
      <c r="A908" t="s">
        <v>2220</v>
      </c>
      <c r="B908" t="s">
        <v>1001</v>
      </c>
      <c r="C908" t="s">
        <v>870</v>
      </c>
      <c r="D908" s="4">
        <v>6.73</v>
      </c>
      <c r="E908" s="10">
        <v>1</v>
      </c>
      <c r="F908" s="11">
        <v>100</v>
      </c>
      <c r="G908" t="s">
        <v>1313</v>
      </c>
      <c r="H908" t="s">
        <v>1313</v>
      </c>
      <c r="I908" s="5">
        <v>1915</v>
      </c>
      <c r="J908" s="4">
        <f t="shared" si="14"/>
        <v>9.1408114558472544</v>
      </c>
      <c r="K908" s="10"/>
      <c r="L908" s="11"/>
    </row>
    <row r="909" spans="1:12" ht="18.75" customHeight="1" x14ac:dyDescent="0.3">
      <c r="A909" t="s">
        <v>2221</v>
      </c>
      <c r="B909" t="s">
        <v>671</v>
      </c>
      <c r="C909" t="s">
        <v>1001</v>
      </c>
      <c r="D909" s="4">
        <v>24.06</v>
      </c>
      <c r="E909" s="10">
        <v>0.217</v>
      </c>
      <c r="F909" s="11">
        <v>82.5</v>
      </c>
      <c r="G909" t="s">
        <v>1313</v>
      </c>
      <c r="H909" t="s">
        <v>1313</v>
      </c>
      <c r="I909" s="5">
        <v>962</v>
      </c>
      <c r="J909" s="4">
        <f t="shared" si="14"/>
        <v>4.5918854415274453</v>
      </c>
      <c r="K909" s="10"/>
      <c r="L909" s="11"/>
    </row>
    <row r="910" spans="1:12" ht="18.75" customHeight="1" x14ac:dyDescent="0.3">
      <c r="A910" t="s">
        <v>2222</v>
      </c>
      <c r="B910" t="s">
        <v>75</v>
      </c>
      <c r="C910" t="s">
        <v>836</v>
      </c>
      <c r="D910" s="4">
        <v>66.42</v>
      </c>
      <c r="E910" s="10">
        <v>0.28199999999999997</v>
      </c>
      <c r="F910" s="11">
        <v>160.30000000000001</v>
      </c>
      <c r="G910" t="s">
        <v>1313</v>
      </c>
      <c r="H910" t="s">
        <v>1313</v>
      </c>
      <c r="I910" s="5">
        <v>5533</v>
      </c>
      <c r="J910" s="4">
        <f t="shared" si="14"/>
        <v>26.410501193317419</v>
      </c>
      <c r="K910" s="10"/>
      <c r="L910" s="11"/>
    </row>
    <row r="911" spans="1:12" ht="18.75" customHeight="1" x14ac:dyDescent="0.3">
      <c r="A911" t="s">
        <v>2223</v>
      </c>
      <c r="B911" t="s">
        <v>1005</v>
      </c>
      <c r="C911" t="s">
        <v>1004</v>
      </c>
      <c r="D911" s="4">
        <v>23.72</v>
      </c>
      <c r="E911" s="10">
        <v>0.18</v>
      </c>
      <c r="F911" s="11">
        <v>54.5</v>
      </c>
      <c r="G911" t="s">
        <v>1313</v>
      </c>
      <c r="H911" t="s">
        <v>1313</v>
      </c>
      <c r="I911" s="5">
        <v>321</v>
      </c>
      <c r="J911" s="4">
        <f t="shared" si="14"/>
        <v>1.5322195704057278</v>
      </c>
      <c r="K911" s="10"/>
      <c r="L911" s="11"/>
    </row>
    <row r="912" spans="1:12" ht="18.75" customHeight="1" x14ac:dyDescent="0.3">
      <c r="A912" t="s">
        <v>2224</v>
      </c>
      <c r="B912" t="s">
        <v>1005</v>
      </c>
      <c r="C912" t="s">
        <v>1006</v>
      </c>
      <c r="D912" s="4">
        <v>2.4700000000000002</v>
      </c>
      <c r="E912" s="10">
        <v>1</v>
      </c>
      <c r="F912" s="11">
        <v>100</v>
      </c>
      <c r="G912" t="s">
        <v>1313</v>
      </c>
      <c r="H912" t="s">
        <v>1313</v>
      </c>
      <c r="I912" s="5">
        <v>1915</v>
      </c>
      <c r="J912" s="4">
        <f t="shared" si="14"/>
        <v>9.1408114558472544</v>
      </c>
      <c r="K912" s="10"/>
      <c r="L912" s="11"/>
    </row>
    <row r="913" spans="1:12" ht="18.75" customHeight="1" x14ac:dyDescent="0.3">
      <c r="A913" t="s">
        <v>2225</v>
      </c>
      <c r="B913" t="s">
        <v>1007</v>
      </c>
      <c r="C913" t="s">
        <v>1005</v>
      </c>
      <c r="D913" s="4">
        <v>14.16</v>
      </c>
      <c r="E913" s="10">
        <v>0.18</v>
      </c>
      <c r="F913" s="11">
        <v>54.5</v>
      </c>
      <c r="G913" t="s">
        <v>1313</v>
      </c>
      <c r="H913" t="s">
        <v>1313</v>
      </c>
      <c r="I913" s="5">
        <v>321</v>
      </c>
      <c r="J913" s="4">
        <f t="shared" si="14"/>
        <v>1.5322195704057278</v>
      </c>
      <c r="K913" s="10"/>
      <c r="L913" s="11"/>
    </row>
    <row r="914" spans="1:12" ht="18.75" customHeight="1" x14ac:dyDescent="0.3">
      <c r="A914" t="s">
        <v>2226</v>
      </c>
      <c r="B914" t="s">
        <v>1007</v>
      </c>
      <c r="C914" t="s">
        <v>1008</v>
      </c>
      <c r="D914" s="4">
        <v>2.68</v>
      </c>
      <c r="E914" s="10">
        <v>1</v>
      </c>
      <c r="F914" s="11">
        <v>100</v>
      </c>
      <c r="G914" t="s">
        <v>1313</v>
      </c>
      <c r="H914" t="s">
        <v>1313</v>
      </c>
      <c r="I914" s="5">
        <v>1915</v>
      </c>
      <c r="J914" s="4">
        <f t="shared" si="14"/>
        <v>9.1408114558472544</v>
      </c>
      <c r="K914" s="10"/>
      <c r="L914" s="11"/>
    </row>
    <row r="915" spans="1:12" ht="18.75" customHeight="1" x14ac:dyDescent="0.3">
      <c r="A915" t="s">
        <v>2227</v>
      </c>
      <c r="B915" t="s">
        <v>1009</v>
      </c>
      <c r="C915" t="s">
        <v>1007</v>
      </c>
      <c r="D915" s="4">
        <v>9.01</v>
      </c>
      <c r="E915" s="10">
        <v>0.18</v>
      </c>
      <c r="F915" s="11">
        <v>54.5</v>
      </c>
      <c r="G915" t="s">
        <v>1313</v>
      </c>
      <c r="H915" t="s">
        <v>1313</v>
      </c>
      <c r="I915" s="5">
        <v>321</v>
      </c>
      <c r="J915" s="4">
        <f t="shared" si="14"/>
        <v>1.5322195704057278</v>
      </c>
      <c r="K915" s="10"/>
      <c r="L915" s="11"/>
    </row>
    <row r="916" spans="1:12" ht="18.75" customHeight="1" x14ac:dyDescent="0.3">
      <c r="A916" t="s">
        <v>2228</v>
      </c>
      <c r="B916" t="s">
        <v>1009</v>
      </c>
      <c r="C916" t="s">
        <v>1010</v>
      </c>
      <c r="D916" s="4">
        <v>1.86</v>
      </c>
      <c r="E916" s="10">
        <v>1</v>
      </c>
      <c r="F916" s="11">
        <v>100</v>
      </c>
      <c r="G916" t="s">
        <v>1313</v>
      </c>
      <c r="H916" t="s">
        <v>1313</v>
      </c>
      <c r="I916" s="5">
        <v>1915</v>
      </c>
      <c r="J916" s="4">
        <f t="shared" si="14"/>
        <v>9.1408114558472544</v>
      </c>
      <c r="K916" s="10"/>
      <c r="L916" s="11"/>
    </row>
    <row r="917" spans="1:12" ht="18.75" customHeight="1" x14ac:dyDescent="0.3">
      <c r="A917" t="s">
        <v>2229</v>
      </c>
      <c r="B917" t="s">
        <v>1011</v>
      </c>
      <c r="C917" t="s">
        <v>1009</v>
      </c>
      <c r="D917" s="4">
        <v>11.41</v>
      </c>
      <c r="E917" s="10">
        <v>0.18</v>
      </c>
      <c r="F917" s="11">
        <v>54.5</v>
      </c>
      <c r="G917" t="s">
        <v>1313</v>
      </c>
      <c r="H917" t="s">
        <v>1313</v>
      </c>
      <c r="I917" s="5">
        <v>321</v>
      </c>
      <c r="J917" s="4">
        <f t="shared" si="14"/>
        <v>1.5322195704057278</v>
      </c>
      <c r="K917" s="10"/>
      <c r="L917" s="11"/>
    </row>
    <row r="918" spans="1:12" ht="18.75" customHeight="1" x14ac:dyDescent="0.3">
      <c r="A918" t="s">
        <v>2230</v>
      </c>
      <c r="B918" t="s">
        <v>1011</v>
      </c>
      <c r="C918" t="s">
        <v>1012</v>
      </c>
      <c r="D918" s="4">
        <v>7.21</v>
      </c>
      <c r="E918" s="10">
        <v>1</v>
      </c>
      <c r="F918" s="11">
        <v>100</v>
      </c>
      <c r="G918" t="s">
        <v>1313</v>
      </c>
      <c r="H918" t="s">
        <v>1313</v>
      </c>
      <c r="I918" s="5">
        <v>1915</v>
      </c>
      <c r="J918" s="4">
        <f t="shared" si="14"/>
        <v>9.1408114558472544</v>
      </c>
      <c r="K918" s="10"/>
      <c r="L918" s="11"/>
    </row>
    <row r="919" spans="1:12" ht="18.75" customHeight="1" x14ac:dyDescent="0.3">
      <c r="A919" t="s">
        <v>2231</v>
      </c>
      <c r="B919" t="s">
        <v>565</v>
      </c>
      <c r="C919" t="s">
        <v>1011</v>
      </c>
      <c r="D919" s="4">
        <v>16.3</v>
      </c>
      <c r="E919" s="10">
        <v>0.18</v>
      </c>
      <c r="F919" s="11">
        <v>54.5</v>
      </c>
      <c r="G919" t="s">
        <v>1313</v>
      </c>
      <c r="H919" t="s">
        <v>1313</v>
      </c>
      <c r="I919" s="5">
        <v>321</v>
      </c>
      <c r="J919" s="4">
        <f t="shared" si="14"/>
        <v>1.5322195704057278</v>
      </c>
      <c r="K919" s="10"/>
      <c r="L919" s="11"/>
    </row>
    <row r="920" spans="1:12" ht="18.75" customHeight="1" x14ac:dyDescent="0.3">
      <c r="A920" t="s">
        <v>2232</v>
      </c>
      <c r="B920" t="s">
        <v>565</v>
      </c>
      <c r="C920" t="s">
        <v>1013</v>
      </c>
      <c r="D920" s="4">
        <v>4.18</v>
      </c>
      <c r="E920" s="10">
        <v>1</v>
      </c>
      <c r="F920" s="11">
        <v>100</v>
      </c>
      <c r="G920" t="s">
        <v>1313</v>
      </c>
      <c r="H920" t="s">
        <v>1313</v>
      </c>
      <c r="I920" s="5">
        <v>1915</v>
      </c>
      <c r="J920" s="4">
        <f t="shared" si="14"/>
        <v>9.1408114558472544</v>
      </c>
      <c r="K920" s="10"/>
      <c r="L920" s="11"/>
    </row>
    <row r="921" spans="1:12" ht="18.75" customHeight="1" x14ac:dyDescent="0.3">
      <c r="A921" t="s">
        <v>2233</v>
      </c>
      <c r="B921" t="s">
        <v>986</v>
      </c>
      <c r="C921" t="s">
        <v>565</v>
      </c>
      <c r="D921" s="4">
        <v>39.270000000000003</v>
      </c>
      <c r="E921" s="10">
        <v>0.18</v>
      </c>
      <c r="F921" s="11">
        <v>54.5</v>
      </c>
      <c r="G921" t="s">
        <v>1313</v>
      </c>
      <c r="H921" t="s">
        <v>1313</v>
      </c>
      <c r="I921" s="5">
        <v>321</v>
      </c>
      <c r="J921" s="4">
        <f t="shared" si="14"/>
        <v>1.5322195704057278</v>
      </c>
      <c r="K921" s="10"/>
      <c r="L921" s="11"/>
    </row>
    <row r="922" spans="1:12" ht="18.75" customHeight="1" x14ac:dyDescent="0.3">
      <c r="A922" t="s">
        <v>2234</v>
      </c>
      <c r="B922" t="s">
        <v>1014</v>
      </c>
      <c r="C922" t="s">
        <v>1015</v>
      </c>
      <c r="D922" s="4">
        <v>2.76</v>
      </c>
      <c r="E922" s="10">
        <v>1</v>
      </c>
      <c r="F922" s="11">
        <v>100</v>
      </c>
      <c r="G922" t="s">
        <v>1313</v>
      </c>
      <c r="H922" t="s">
        <v>1313</v>
      </c>
      <c r="I922" s="5">
        <v>1915</v>
      </c>
      <c r="J922" s="4">
        <f t="shared" si="14"/>
        <v>9.1408114558472544</v>
      </c>
      <c r="K922" s="10"/>
      <c r="L922" s="11"/>
    </row>
    <row r="923" spans="1:12" ht="18.75" customHeight="1" x14ac:dyDescent="0.3">
      <c r="A923" t="s">
        <v>2235</v>
      </c>
      <c r="B923" t="s">
        <v>822</v>
      </c>
      <c r="C923" t="s">
        <v>1016</v>
      </c>
      <c r="D923" s="4">
        <v>29</v>
      </c>
      <c r="E923" s="10">
        <v>0.217</v>
      </c>
      <c r="F923" s="11">
        <v>82.5</v>
      </c>
      <c r="G923" t="s">
        <v>1313</v>
      </c>
      <c r="H923" t="s">
        <v>1313</v>
      </c>
      <c r="I923" s="5">
        <v>962</v>
      </c>
      <c r="J923" s="4">
        <f t="shared" si="14"/>
        <v>4.5918854415274453</v>
      </c>
      <c r="K923" s="10"/>
      <c r="L923" s="11"/>
    </row>
    <row r="924" spans="1:12" ht="18.75" customHeight="1" x14ac:dyDescent="0.3">
      <c r="A924" t="s">
        <v>2236</v>
      </c>
      <c r="B924" t="s">
        <v>1016</v>
      </c>
      <c r="C924" t="s">
        <v>824</v>
      </c>
      <c r="D924" s="4">
        <v>13.88</v>
      </c>
      <c r="E924" s="10">
        <v>0.217</v>
      </c>
      <c r="F924" s="11">
        <v>82.5</v>
      </c>
      <c r="G924" t="s">
        <v>1313</v>
      </c>
      <c r="H924" t="s">
        <v>1313</v>
      </c>
      <c r="I924" s="5">
        <v>962</v>
      </c>
      <c r="J924" s="4">
        <f t="shared" si="14"/>
        <v>4.5918854415274453</v>
      </c>
      <c r="K924" s="10"/>
      <c r="L924" s="11"/>
    </row>
    <row r="925" spans="1:12" ht="18.75" customHeight="1" x14ac:dyDescent="0.3">
      <c r="A925" t="s">
        <v>2237</v>
      </c>
      <c r="B925" t="s">
        <v>1016</v>
      </c>
      <c r="C925" t="s">
        <v>826</v>
      </c>
      <c r="D925" s="4">
        <v>31.83</v>
      </c>
      <c r="E925" s="10">
        <v>0.217</v>
      </c>
      <c r="F925" s="11">
        <v>82.5</v>
      </c>
      <c r="G925" t="s">
        <v>1313</v>
      </c>
      <c r="H925" t="s">
        <v>1313</v>
      </c>
      <c r="I925" s="5">
        <v>962</v>
      </c>
      <c r="J925" s="4">
        <f t="shared" si="14"/>
        <v>4.5918854415274453</v>
      </c>
      <c r="K925" s="10"/>
      <c r="L925" s="11"/>
    </row>
    <row r="926" spans="1:12" ht="18.75" customHeight="1" x14ac:dyDescent="0.3">
      <c r="A926" t="s">
        <v>2238</v>
      </c>
      <c r="B926" t="s">
        <v>826</v>
      </c>
      <c r="C926" t="s">
        <v>1017</v>
      </c>
      <c r="D926" s="4">
        <v>5.86</v>
      </c>
      <c r="E926" s="10">
        <v>0.217</v>
      </c>
      <c r="F926" s="11">
        <v>82.5</v>
      </c>
      <c r="G926" t="s">
        <v>1313</v>
      </c>
      <c r="H926" t="s">
        <v>1313</v>
      </c>
      <c r="I926" s="5">
        <v>962</v>
      </c>
      <c r="J926" s="4">
        <f t="shared" si="14"/>
        <v>4.5918854415274453</v>
      </c>
      <c r="K926" s="10"/>
      <c r="L926" s="11"/>
    </row>
    <row r="927" spans="1:12" ht="18.75" customHeight="1" x14ac:dyDescent="0.3">
      <c r="A927" t="s">
        <v>2239</v>
      </c>
      <c r="B927" t="s">
        <v>1018</v>
      </c>
      <c r="C927" t="s">
        <v>672</v>
      </c>
      <c r="D927" s="4">
        <v>35.43</v>
      </c>
      <c r="E927" s="10">
        <v>0.22500000000000001</v>
      </c>
      <c r="F927" s="11">
        <v>107.1</v>
      </c>
      <c r="G927" t="s">
        <v>1313</v>
      </c>
      <c r="H927" t="s">
        <v>1313</v>
      </c>
      <c r="I927" s="5">
        <v>1915</v>
      </c>
      <c r="J927" s="4">
        <f t="shared" si="14"/>
        <v>9.1408114558472544</v>
      </c>
      <c r="K927" s="10"/>
      <c r="L927" s="11"/>
    </row>
    <row r="928" spans="1:12" ht="18.75" customHeight="1" x14ac:dyDescent="0.3">
      <c r="A928" t="s">
        <v>2240</v>
      </c>
      <c r="B928" t="s">
        <v>870</v>
      </c>
      <c r="C928" t="s">
        <v>1020</v>
      </c>
      <c r="D928" s="4">
        <v>3.5</v>
      </c>
      <c r="E928" s="10">
        <v>1</v>
      </c>
      <c r="F928" s="11">
        <v>100</v>
      </c>
      <c r="G928" t="s">
        <v>1313</v>
      </c>
      <c r="H928" t="s">
        <v>1313</v>
      </c>
      <c r="I928" s="5">
        <v>1915</v>
      </c>
      <c r="J928" s="4">
        <f t="shared" si="14"/>
        <v>9.1408114558472544</v>
      </c>
      <c r="K928" s="10"/>
      <c r="L928" s="11"/>
    </row>
    <row r="929" spans="1:12" ht="18.75" customHeight="1" x14ac:dyDescent="0.3">
      <c r="A929" t="s">
        <v>2241</v>
      </c>
      <c r="B929" t="s">
        <v>624</v>
      </c>
      <c r="C929" t="s">
        <v>287</v>
      </c>
      <c r="D929" s="4">
        <v>22.45</v>
      </c>
      <c r="E929" s="10">
        <v>0.41099999999999998</v>
      </c>
      <c r="F929" s="11">
        <v>312.7</v>
      </c>
      <c r="G929" t="s">
        <v>1313</v>
      </c>
      <c r="H929" t="s">
        <v>1313</v>
      </c>
      <c r="I929" s="5">
        <v>31872</v>
      </c>
      <c r="J929" s="4">
        <f t="shared" si="14"/>
        <v>152.13365155131262</v>
      </c>
      <c r="K929" s="10"/>
      <c r="L929" s="11"/>
    </row>
    <row r="930" spans="1:12" ht="18.75" customHeight="1" x14ac:dyDescent="0.3">
      <c r="A930" t="s">
        <v>2242</v>
      </c>
      <c r="B930" t="s">
        <v>830</v>
      </c>
      <c r="C930" t="s">
        <v>1113</v>
      </c>
      <c r="D930" s="4">
        <v>189.11</v>
      </c>
      <c r="E930" s="10">
        <v>0.22500000000000001</v>
      </c>
      <c r="F930" s="11">
        <v>107.1</v>
      </c>
      <c r="G930" t="s">
        <v>1313</v>
      </c>
      <c r="H930" t="s">
        <v>1313</v>
      </c>
      <c r="I930" s="5">
        <v>1915</v>
      </c>
      <c r="J930" s="4">
        <f t="shared" si="14"/>
        <v>9.1408114558472544</v>
      </c>
      <c r="K930" s="10"/>
      <c r="L930" s="11"/>
    </row>
    <row r="931" spans="1:12" ht="18.75" customHeight="1" x14ac:dyDescent="0.3">
      <c r="A931" t="s">
        <v>2243</v>
      </c>
      <c r="B931" t="s">
        <v>865</v>
      </c>
      <c r="C931" t="s">
        <v>979</v>
      </c>
      <c r="D931" s="4">
        <v>61.02</v>
      </c>
      <c r="E931" s="10">
        <v>0.28199999999999997</v>
      </c>
      <c r="F931" s="11">
        <v>160.30000000000001</v>
      </c>
      <c r="G931" t="s">
        <v>1313</v>
      </c>
      <c r="H931" t="s">
        <v>1313</v>
      </c>
      <c r="I931" s="5">
        <v>5533</v>
      </c>
      <c r="J931" s="4">
        <f t="shared" si="14"/>
        <v>26.410501193317419</v>
      </c>
      <c r="K931" s="10"/>
      <c r="L931" s="11"/>
    </row>
    <row r="932" spans="1:12" ht="18.75" customHeight="1" x14ac:dyDescent="0.3">
      <c r="A932" t="s">
        <v>2244</v>
      </c>
      <c r="B932" t="s">
        <v>867</v>
      </c>
      <c r="C932" t="s">
        <v>865</v>
      </c>
      <c r="D932" s="4">
        <v>32.11</v>
      </c>
      <c r="E932" s="10">
        <v>0.28199999999999997</v>
      </c>
      <c r="F932" s="11">
        <v>160.30000000000001</v>
      </c>
      <c r="G932" t="s">
        <v>1313</v>
      </c>
      <c r="H932" t="s">
        <v>1313</v>
      </c>
      <c r="I932" s="5">
        <v>5533</v>
      </c>
      <c r="J932" s="4">
        <f t="shared" si="14"/>
        <v>26.410501193317419</v>
      </c>
      <c r="K932" s="10"/>
      <c r="L932" s="11"/>
    </row>
    <row r="933" spans="1:12" ht="18.75" customHeight="1" x14ac:dyDescent="0.3">
      <c r="A933" t="s">
        <v>2245</v>
      </c>
      <c r="B933" t="s">
        <v>475</v>
      </c>
      <c r="C933" t="s">
        <v>922</v>
      </c>
      <c r="D933" s="4">
        <v>37.49</v>
      </c>
      <c r="E933" s="10">
        <v>0.28199999999999997</v>
      </c>
      <c r="F933" s="11">
        <v>160.30000000000001</v>
      </c>
      <c r="G933" t="s">
        <v>1313</v>
      </c>
      <c r="H933" t="s">
        <v>1313</v>
      </c>
      <c r="I933" s="5">
        <v>5533</v>
      </c>
      <c r="J933" s="4">
        <f t="shared" si="14"/>
        <v>26.410501193317419</v>
      </c>
      <c r="K933" s="10"/>
      <c r="L933" s="11"/>
    </row>
    <row r="934" spans="1:12" ht="18.75" customHeight="1" x14ac:dyDescent="0.3">
      <c r="A934" t="s">
        <v>2246</v>
      </c>
      <c r="B934" t="s">
        <v>1078</v>
      </c>
      <c r="C934" t="s">
        <v>475</v>
      </c>
      <c r="D934" s="4">
        <v>2.96</v>
      </c>
      <c r="E934" s="10">
        <v>0.217</v>
      </c>
      <c r="F934" s="11">
        <v>82.5</v>
      </c>
      <c r="G934" t="s">
        <v>1313</v>
      </c>
      <c r="H934" t="s">
        <v>1313</v>
      </c>
      <c r="I934" s="5">
        <v>962</v>
      </c>
      <c r="J934" s="4">
        <f t="shared" si="14"/>
        <v>4.5918854415274453</v>
      </c>
      <c r="K934" s="10"/>
      <c r="L934" s="11"/>
    </row>
    <row r="935" spans="1:12" ht="18.75" customHeight="1" x14ac:dyDescent="0.3">
      <c r="A935" t="s">
        <v>2247</v>
      </c>
      <c r="B935" t="s">
        <v>374</v>
      </c>
      <c r="C935" t="s">
        <v>912</v>
      </c>
      <c r="D935" s="4">
        <v>45.29</v>
      </c>
      <c r="E935" s="10">
        <v>0.22500000000000001</v>
      </c>
      <c r="F935" s="11">
        <v>107.1</v>
      </c>
      <c r="G935" t="s">
        <v>1313</v>
      </c>
      <c r="H935" t="s">
        <v>1313</v>
      </c>
      <c r="I935" s="5">
        <v>1915</v>
      </c>
      <c r="J935" s="4">
        <f t="shared" si="14"/>
        <v>9.1408114558472544</v>
      </c>
      <c r="K935" s="10"/>
      <c r="L935" s="11"/>
    </row>
    <row r="936" spans="1:12" ht="18.75" customHeight="1" x14ac:dyDescent="0.3">
      <c r="A936" t="s">
        <v>2248</v>
      </c>
      <c r="B936" t="s">
        <v>862</v>
      </c>
      <c r="C936" t="s">
        <v>373</v>
      </c>
      <c r="D936" s="4">
        <v>93.77</v>
      </c>
      <c r="E936" s="10">
        <v>0.35499999999999998</v>
      </c>
      <c r="F936" s="11">
        <v>263</v>
      </c>
      <c r="G936" t="s">
        <v>1313</v>
      </c>
      <c r="H936" t="s">
        <v>1313</v>
      </c>
      <c r="I936" s="5">
        <v>20264</v>
      </c>
      <c r="J936" s="4">
        <f t="shared" si="14"/>
        <v>96.725536992840077</v>
      </c>
      <c r="K936" s="10"/>
      <c r="L936" s="11"/>
    </row>
    <row r="937" spans="1:12" ht="18.75" customHeight="1" x14ac:dyDescent="0.3">
      <c r="A937" t="s">
        <v>2249</v>
      </c>
      <c r="B937" t="s">
        <v>906</v>
      </c>
      <c r="C937" t="s">
        <v>980</v>
      </c>
      <c r="D937" s="4">
        <v>169.3</v>
      </c>
      <c r="E937" s="10">
        <v>0.28199999999999997</v>
      </c>
      <c r="F937" s="11">
        <v>160.30000000000001</v>
      </c>
      <c r="G937" t="s">
        <v>1313</v>
      </c>
      <c r="H937" t="s">
        <v>1313</v>
      </c>
      <c r="I937" s="5">
        <v>5533</v>
      </c>
      <c r="J937" s="4">
        <f t="shared" si="14"/>
        <v>26.410501193317419</v>
      </c>
      <c r="K937" s="10"/>
      <c r="L937" s="11"/>
    </row>
    <row r="938" spans="1:12" ht="18.75" customHeight="1" x14ac:dyDescent="0.3">
      <c r="A938" t="s">
        <v>2250</v>
      </c>
      <c r="B938" t="s">
        <v>1018</v>
      </c>
      <c r="C938" t="s">
        <v>715</v>
      </c>
      <c r="D938" s="4">
        <v>7.77</v>
      </c>
      <c r="E938" s="10">
        <v>1</v>
      </c>
      <c r="F938" s="11">
        <v>100</v>
      </c>
      <c r="G938" t="s">
        <v>1313</v>
      </c>
      <c r="H938" t="s">
        <v>1313</v>
      </c>
      <c r="I938" s="5">
        <v>1915</v>
      </c>
      <c r="J938" s="4">
        <f t="shared" si="14"/>
        <v>9.1408114558472544</v>
      </c>
      <c r="K938" s="10"/>
      <c r="L938" s="11"/>
    </row>
    <row r="939" spans="1:12" ht="18.75" customHeight="1" x14ac:dyDescent="0.3">
      <c r="A939" t="s">
        <v>2251</v>
      </c>
      <c r="B939" t="s">
        <v>990</v>
      </c>
      <c r="C939" t="s">
        <v>1018</v>
      </c>
      <c r="D939" s="4">
        <v>61.87</v>
      </c>
      <c r="E939" s="10">
        <v>0.22500000000000001</v>
      </c>
      <c r="F939" s="11">
        <v>107.1</v>
      </c>
      <c r="G939" t="s">
        <v>1313</v>
      </c>
      <c r="H939" t="s">
        <v>1313</v>
      </c>
      <c r="I939" s="5">
        <v>1915</v>
      </c>
      <c r="J939" s="4">
        <f t="shared" si="14"/>
        <v>9.1408114558472544</v>
      </c>
      <c r="K939" s="10"/>
      <c r="L939" s="11"/>
    </row>
    <row r="940" spans="1:12" ht="18.75" customHeight="1" x14ac:dyDescent="0.3">
      <c r="A940" t="s">
        <v>2252</v>
      </c>
      <c r="B940" t="s">
        <v>391</v>
      </c>
      <c r="C940" t="s">
        <v>990</v>
      </c>
      <c r="D940" s="4">
        <v>19.68</v>
      </c>
      <c r="E940" s="10">
        <v>0.22500000000000001</v>
      </c>
      <c r="F940" s="11">
        <v>107.1</v>
      </c>
      <c r="G940" t="s">
        <v>1313</v>
      </c>
      <c r="H940" t="s">
        <v>1313</v>
      </c>
      <c r="I940" s="5">
        <v>1915</v>
      </c>
      <c r="J940" s="4">
        <f t="shared" si="14"/>
        <v>9.1408114558472544</v>
      </c>
      <c r="K940" s="10"/>
      <c r="L940" s="11"/>
    </row>
    <row r="941" spans="1:12" ht="18.75" customHeight="1" x14ac:dyDescent="0.3">
      <c r="A941" t="s">
        <v>2253</v>
      </c>
      <c r="B941" t="s">
        <v>38</v>
      </c>
      <c r="C941" t="s">
        <v>661</v>
      </c>
      <c r="D941" s="4">
        <v>67.069999999999993</v>
      </c>
      <c r="E941" s="10">
        <v>0.28199999999999997</v>
      </c>
      <c r="F941" s="11">
        <v>160.30000000000001</v>
      </c>
      <c r="G941" t="s">
        <v>1313</v>
      </c>
      <c r="H941" t="s">
        <v>1313</v>
      </c>
      <c r="I941" s="5">
        <v>5533</v>
      </c>
      <c r="J941" s="4">
        <f t="shared" si="14"/>
        <v>26.410501193317419</v>
      </c>
      <c r="K941" s="10"/>
      <c r="L941" s="11"/>
    </row>
    <row r="942" spans="1:12" ht="18.75" customHeight="1" x14ac:dyDescent="0.3">
      <c r="A942" t="s">
        <v>2254</v>
      </c>
      <c r="B942" t="s">
        <v>1022</v>
      </c>
      <c r="C942" t="s">
        <v>947</v>
      </c>
      <c r="D942" s="4">
        <v>18.62</v>
      </c>
      <c r="E942" s="10">
        <v>0.217</v>
      </c>
      <c r="F942" s="11">
        <v>82.5</v>
      </c>
      <c r="G942" t="s">
        <v>1313</v>
      </c>
      <c r="H942" t="s">
        <v>1313</v>
      </c>
      <c r="I942" s="5">
        <v>962</v>
      </c>
      <c r="J942" s="4">
        <f t="shared" si="14"/>
        <v>4.5918854415274453</v>
      </c>
      <c r="K942" s="10"/>
      <c r="L942" s="11"/>
    </row>
    <row r="943" spans="1:12" ht="18.75" customHeight="1" x14ac:dyDescent="0.3">
      <c r="A943" t="s">
        <v>2255</v>
      </c>
      <c r="B943" t="s">
        <v>720</v>
      </c>
      <c r="C943" t="s">
        <v>855</v>
      </c>
      <c r="D943" s="4">
        <v>9.14</v>
      </c>
      <c r="E943" s="10">
        <v>1</v>
      </c>
      <c r="F943" s="11">
        <v>100</v>
      </c>
      <c r="G943" t="s">
        <v>1313</v>
      </c>
      <c r="H943" t="s">
        <v>1313</v>
      </c>
      <c r="I943" s="5">
        <v>1915</v>
      </c>
      <c r="J943" s="4">
        <f t="shared" si="14"/>
        <v>9.1408114558472544</v>
      </c>
      <c r="K943" s="10"/>
      <c r="L943" s="11"/>
    </row>
    <row r="944" spans="1:12" ht="18.75" customHeight="1" x14ac:dyDescent="0.3">
      <c r="A944" t="s">
        <v>2256</v>
      </c>
      <c r="B944" t="s">
        <v>1022</v>
      </c>
      <c r="C944" t="s">
        <v>1023</v>
      </c>
      <c r="D944" s="4">
        <v>2.93</v>
      </c>
      <c r="E944" s="10">
        <v>1</v>
      </c>
      <c r="F944" s="11">
        <v>100</v>
      </c>
      <c r="G944" t="s">
        <v>1313</v>
      </c>
      <c r="H944" t="s">
        <v>1313</v>
      </c>
      <c r="I944" s="5">
        <v>1915</v>
      </c>
      <c r="J944" s="4">
        <f t="shared" si="14"/>
        <v>9.1408114558472544</v>
      </c>
      <c r="K944" s="10"/>
      <c r="L944" s="11"/>
    </row>
    <row r="945" spans="1:12" ht="18.75" customHeight="1" x14ac:dyDescent="0.3">
      <c r="A945" t="s">
        <v>2257</v>
      </c>
      <c r="B945" t="s">
        <v>983</v>
      </c>
      <c r="C945" t="s">
        <v>720</v>
      </c>
      <c r="D945" s="4">
        <v>27.61</v>
      </c>
      <c r="E945" s="10">
        <v>0.217</v>
      </c>
      <c r="F945" s="11">
        <v>82.5</v>
      </c>
      <c r="G945" t="s">
        <v>1313</v>
      </c>
      <c r="H945" t="s">
        <v>1313</v>
      </c>
      <c r="I945" s="5">
        <v>962</v>
      </c>
      <c r="J945" s="4">
        <f t="shared" si="14"/>
        <v>4.5918854415274453</v>
      </c>
      <c r="K945" s="10"/>
      <c r="L945" s="11"/>
    </row>
    <row r="946" spans="1:12" ht="18.75" customHeight="1" x14ac:dyDescent="0.3">
      <c r="A946" t="s">
        <v>2258</v>
      </c>
      <c r="B946" t="s">
        <v>516</v>
      </c>
      <c r="C946" t="s">
        <v>915</v>
      </c>
      <c r="D946" s="4">
        <v>28.49</v>
      </c>
      <c r="E946" s="10">
        <v>0.217</v>
      </c>
      <c r="F946" s="11">
        <v>82.5</v>
      </c>
      <c r="G946" t="s">
        <v>1313</v>
      </c>
      <c r="H946" t="s">
        <v>1313</v>
      </c>
      <c r="I946" s="5">
        <v>962</v>
      </c>
      <c r="J946" s="4">
        <f t="shared" si="14"/>
        <v>4.5918854415274453</v>
      </c>
      <c r="K946" s="10"/>
      <c r="L946" s="11"/>
    </row>
    <row r="947" spans="1:12" ht="18.75" customHeight="1" x14ac:dyDescent="0.3">
      <c r="A947" t="s">
        <v>2259</v>
      </c>
      <c r="B947" t="s">
        <v>1024</v>
      </c>
      <c r="C947" t="s">
        <v>949</v>
      </c>
      <c r="D947" s="4">
        <v>9.39</v>
      </c>
      <c r="E947" s="10">
        <v>0.13400000000000001</v>
      </c>
      <c r="F947" s="11">
        <v>28.5</v>
      </c>
      <c r="G947" t="s">
        <v>1313</v>
      </c>
      <c r="H947" t="s">
        <v>1313</v>
      </c>
      <c r="I947" s="5">
        <v>60</v>
      </c>
      <c r="J947" s="4">
        <f t="shared" si="14"/>
        <v>0.28639618138424816</v>
      </c>
      <c r="K947" s="10"/>
      <c r="L947" s="11"/>
    </row>
    <row r="948" spans="1:12" ht="18.75" customHeight="1" x14ac:dyDescent="0.3">
      <c r="A948" t="s">
        <v>2260</v>
      </c>
      <c r="B948" t="s">
        <v>1024</v>
      </c>
      <c r="C948" t="s">
        <v>794</v>
      </c>
      <c r="D948" s="4">
        <v>29.04</v>
      </c>
      <c r="E948" s="10">
        <v>1</v>
      </c>
      <c r="F948" s="11">
        <v>100</v>
      </c>
      <c r="G948" t="s">
        <v>1313</v>
      </c>
      <c r="H948" t="s">
        <v>1313</v>
      </c>
      <c r="I948" s="5">
        <v>1915</v>
      </c>
      <c r="J948" s="4">
        <f t="shared" si="14"/>
        <v>9.1408114558472544</v>
      </c>
      <c r="K948" s="10"/>
      <c r="L948" s="11"/>
    </row>
    <row r="949" spans="1:12" ht="18.75" customHeight="1" x14ac:dyDescent="0.3">
      <c r="A949" t="s">
        <v>2261</v>
      </c>
      <c r="B949" t="s">
        <v>979</v>
      </c>
      <c r="C949" t="s">
        <v>1026</v>
      </c>
      <c r="D949" s="4">
        <v>8</v>
      </c>
      <c r="E949" s="10">
        <v>1</v>
      </c>
      <c r="F949" s="11">
        <v>100</v>
      </c>
      <c r="G949" t="s">
        <v>1313</v>
      </c>
      <c r="H949" t="s">
        <v>1313</v>
      </c>
      <c r="I949" s="5">
        <v>1915</v>
      </c>
      <c r="J949" s="4">
        <f t="shared" si="14"/>
        <v>9.1408114558472544</v>
      </c>
      <c r="K949" s="10"/>
      <c r="L949" s="11"/>
    </row>
    <row r="950" spans="1:12" ht="18.75" customHeight="1" x14ac:dyDescent="0.3">
      <c r="A950" t="s">
        <v>2262</v>
      </c>
      <c r="B950" t="s">
        <v>1028</v>
      </c>
      <c r="C950" t="s">
        <v>1021</v>
      </c>
      <c r="D950" s="4">
        <v>8.58</v>
      </c>
      <c r="E950" s="10">
        <v>0.28199999999999997</v>
      </c>
      <c r="F950" s="11">
        <v>160.30000000000001</v>
      </c>
      <c r="G950" t="s">
        <v>1313</v>
      </c>
      <c r="H950" t="s">
        <v>1313</v>
      </c>
      <c r="I950" s="5">
        <v>5533</v>
      </c>
      <c r="J950" s="4">
        <f t="shared" si="14"/>
        <v>26.410501193317419</v>
      </c>
      <c r="K950" s="10"/>
      <c r="L950" s="11"/>
    </row>
    <row r="951" spans="1:12" ht="18.75" customHeight="1" x14ac:dyDescent="0.3">
      <c r="A951" t="s">
        <v>2263</v>
      </c>
      <c r="B951" t="s">
        <v>1028</v>
      </c>
      <c r="C951" t="s">
        <v>1029</v>
      </c>
      <c r="D951" s="4">
        <v>12.8</v>
      </c>
      <c r="E951" s="10">
        <v>1</v>
      </c>
      <c r="F951" s="11">
        <v>100</v>
      </c>
      <c r="G951" t="s">
        <v>1313</v>
      </c>
      <c r="H951" t="s">
        <v>1313</v>
      </c>
      <c r="I951" s="5">
        <v>1915</v>
      </c>
      <c r="J951" s="4">
        <f t="shared" si="14"/>
        <v>9.1408114558472544</v>
      </c>
      <c r="K951" s="10"/>
      <c r="L951" s="11"/>
    </row>
    <row r="952" spans="1:12" ht="18.75" customHeight="1" x14ac:dyDescent="0.3">
      <c r="A952" t="s">
        <v>2264</v>
      </c>
      <c r="B952" t="s">
        <v>893</v>
      </c>
      <c r="C952" t="s">
        <v>1028</v>
      </c>
      <c r="D952" s="4">
        <v>48.28</v>
      </c>
      <c r="E952" s="10">
        <v>0.37</v>
      </c>
      <c r="F952" s="11">
        <v>210.1</v>
      </c>
      <c r="G952" t="s">
        <v>1313</v>
      </c>
      <c r="H952" t="s">
        <v>1313</v>
      </c>
      <c r="I952" s="5">
        <v>11253</v>
      </c>
      <c r="J952" s="4">
        <f t="shared" si="14"/>
        <v>53.713603818615745</v>
      </c>
      <c r="K952" s="10"/>
      <c r="L952" s="11"/>
    </row>
    <row r="953" spans="1:12" ht="18.75" customHeight="1" x14ac:dyDescent="0.3">
      <c r="A953" t="s">
        <v>2265</v>
      </c>
      <c r="B953" t="s">
        <v>893</v>
      </c>
      <c r="C953" t="s">
        <v>1030</v>
      </c>
      <c r="D953" s="4">
        <v>11.08</v>
      </c>
      <c r="E953" s="10">
        <v>1</v>
      </c>
      <c r="F953" s="11">
        <v>100</v>
      </c>
      <c r="G953" t="s">
        <v>1313</v>
      </c>
      <c r="H953" t="s">
        <v>1313</v>
      </c>
      <c r="I953" s="5">
        <v>1915</v>
      </c>
      <c r="J953" s="4">
        <f t="shared" si="14"/>
        <v>9.1408114558472544</v>
      </c>
      <c r="K953" s="10"/>
      <c r="L953" s="11"/>
    </row>
    <row r="954" spans="1:12" ht="18.75" customHeight="1" x14ac:dyDescent="0.3">
      <c r="A954" t="s">
        <v>2266</v>
      </c>
      <c r="B954" t="s">
        <v>927</v>
      </c>
      <c r="C954" t="s">
        <v>892</v>
      </c>
      <c r="D954" s="4">
        <v>47.62</v>
      </c>
      <c r="E954" s="10">
        <v>0.37</v>
      </c>
      <c r="F954" s="11">
        <v>210.1</v>
      </c>
      <c r="G954" t="s">
        <v>1313</v>
      </c>
      <c r="H954" t="s">
        <v>1313</v>
      </c>
      <c r="I954" s="5">
        <v>11253</v>
      </c>
      <c r="J954" s="4">
        <f t="shared" si="14"/>
        <v>53.713603818615745</v>
      </c>
      <c r="K954" s="10"/>
      <c r="L954" s="11"/>
    </row>
    <row r="955" spans="1:12" ht="18.75" customHeight="1" x14ac:dyDescent="0.3">
      <c r="A955" t="s">
        <v>2267</v>
      </c>
      <c r="B955" t="s">
        <v>927</v>
      </c>
      <c r="C955" t="s">
        <v>1031</v>
      </c>
      <c r="D955" s="4">
        <v>21.06</v>
      </c>
      <c r="E955" s="10">
        <v>1</v>
      </c>
      <c r="F955" s="11">
        <v>100</v>
      </c>
      <c r="G955" t="s">
        <v>1313</v>
      </c>
      <c r="H955" t="s">
        <v>1313</v>
      </c>
      <c r="I955" s="5">
        <v>1915</v>
      </c>
      <c r="J955" s="4">
        <f t="shared" si="14"/>
        <v>9.1408114558472544</v>
      </c>
      <c r="K955" s="10"/>
      <c r="L955" s="11"/>
    </row>
    <row r="956" spans="1:12" ht="18.75" customHeight="1" x14ac:dyDescent="0.3">
      <c r="A956" t="s">
        <v>2268</v>
      </c>
      <c r="B956" t="s">
        <v>75</v>
      </c>
      <c r="C956" t="s">
        <v>1024</v>
      </c>
      <c r="D956" s="4">
        <v>79.430000000000007</v>
      </c>
      <c r="E956" s="10">
        <v>1</v>
      </c>
      <c r="F956" s="11">
        <v>100</v>
      </c>
      <c r="G956" t="s">
        <v>1313</v>
      </c>
      <c r="H956" t="s">
        <v>1313</v>
      </c>
      <c r="I956" s="5">
        <v>1915</v>
      </c>
      <c r="J956" s="4">
        <f t="shared" si="14"/>
        <v>9.1408114558472544</v>
      </c>
      <c r="K956" s="10"/>
      <c r="L956" s="11"/>
    </row>
    <row r="957" spans="1:12" ht="18.75" customHeight="1" x14ac:dyDescent="0.3">
      <c r="A957" t="s">
        <v>2269</v>
      </c>
      <c r="B957" t="s">
        <v>1032</v>
      </c>
      <c r="C957" t="s">
        <v>1112</v>
      </c>
      <c r="D957" s="4">
        <v>48.43</v>
      </c>
      <c r="E957" s="10">
        <v>1</v>
      </c>
      <c r="F957" s="11">
        <v>100</v>
      </c>
      <c r="G957" t="s">
        <v>1313</v>
      </c>
      <c r="H957" t="s">
        <v>1313</v>
      </c>
      <c r="I957" s="5">
        <v>1915</v>
      </c>
      <c r="J957" s="4">
        <f t="shared" si="14"/>
        <v>9.1408114558472544</v>
      </c>
      <c r="K957" s="10"/>
      <c r="L957" s="11"/>
    </row>
    <row r="958" spans="1:12" ht="18.75" customHeight="1" x14ac:dyDescent="0.3">
      <c r="A958" t="s">
        <v>2270</v>
      </c>
      <c r="B958" t="s">
        <v>1033</v>
      </c>
      <c r="C958" t="s">
        <v>1032</v>
      </c>
      <c r="D958" s="4">
        <v>117.81</v>
      </c>
      <c r="E958" s="10">
        <v>1</v>
      </c>
      <c r="F958" s="11">
        <v>100</v>
      </c>
      <c r="G958" t="s">
        <v>1313</v>
      </c>
      <c r="H958" t="s">
        <v>1313</v>
      </c>
      <c r="I958" s="5">
        <v>1915</v>
      </c>
      <c r="J958" s="4">
        <f t="shared" si="14"/>
        <v>9.1408114558472544</v>
      </c>
      <c r="K958" s="10"/>
      <c r="L958" s="11"/>
    </row>
    <row r="959" spans="1:12" ht="18.75" customHeight="1" x14ac:dyDescent="0.3">
      <c r="A959" t="s">
        <v>2271</v>
      </c>
      <c r="B959" t="s">
        <v>1035</v>
      </c>
      <c r="C959" t="s">
        <v>1034</v>
      </c>
      <c r="D959" s="4">
        <v>9.4700000000000006</v>
      </c>
      <c r="E959" s="10">
        <v>1</v>
      </c>
      <c r="F959" s="11">
        <v>100</v>
      </c>
      <c r="G959" t="s">
        <v>1313</v>
      </c>
      <c r="H959" t="s">
        <v>1313</v>
      </c>
      <c r="I959" s="5">
        <v>1915</v>
      </c>
      <c r="J959" s="4">
        <f t="shared" si="14"/>
        <v>9.1408114558472544</v>
      </c>
      <c r="K959" s="10"/>
      <c r="L959" s="11"/>
    </row>
    <row r="960" spans="1:12" ht="18.75" customHeight="1" x14ac:dyDescent="0.3">
      <c r="A960" t="s">
        <v>2272</v>
      </c>
      <c r="B960" t="s">
        <v>1035</v>
      </c>
      <c r="C960" t="s">
        <v>1036</v>
      </c>
      <c r="D960" s="4">
        <v>4.18</v>
      </c>
      <c r="E960" s="10">
        <v>1</v>
      </c>
      <c r="F960" s="11">
        <v>100</v>
      </c>
      <c r="G960" t="s">
        <v>1313</v>
      </c>
      <c r="H960" t="s">
        <v>1313</v>
      </c>
      <c r="I960" s="5">
        <v>1915</v>
      </c>
      <c r="J960" s="4">
        <f t="shared" si="14"/>
        <v>9.1408114558472544</v>
      </c>
      <c r="K960" s="10"/>
      <c r="L960" s="11"/>
    </row>
    <row r="961" spans="1:12" ht="18.75" customHeight="1" x14ac:dyDescent="0.3">
      <c r="A961" t="s">
        <v>2273</v>
      </c>
      <c r="B961" t="s">
        <v>1033</v>
      </c>
      <c r="C961" t="s">
        <v>1035</v>
      </c>
      <c r="D961" s="4">
        <v>22.98</v>
      </c>
      <c r="E961" s="10">
        <v>1</v>
      </c>
      <c r="F961" s="11">
        <v>100</v>
      </c>
      <c r="G961" t="s">
        <v>1313</v>
      </c>
      <c r="H961" t="s">
        <v>1313</v>
      </c>
      <c r="I961" s="5">
        <v>1915</v>
      </c>
      <c r="J961" s="4">
        <f t="shared" si="14"/>
        <v>9.1408114558472544</v>
      </c>
      <c r="K961" s="10"/>
      <c r="L961" s="11"/>
    </row>
    <row r="962" spans="1:12" ht="18.75" customHeight="1" x14ac:dyDescent="0.3">
      <c r="A962" t="s">
        <v>2274</v>
      </c>
      <c r="B962" t="s">
        <v>1037</v>
      </c>
      <c r="C962" t="s">
        <v>1033</v>
      </c>
      <c r="D962" s="4">
        <v>33.74</v>
      </c>
      <c r="E962" s="10">
        <v>1</v>
      </c>
      <c r="F962" s="11">
        <v>100</v>
      </c>
      <c r="G962" t="s">
        <v>1313</v>
      </c>
      <c r="H962" t="s">
        <v>1313</v>
      </c>
      <c r="I962" s="5">
        <v>1915</v>
      </c>
      <c r="J962" s="4">
        <f t="shared" ref="J962:J1025" si="15">I962/(4.19*50)</f>
        <v>9.1408114558472544</v>
      </c>
      <c r="K962" s="10"/>
      <c r="L962" s="11"/>
    </row>
    <row r="963" spans="1:12" ht="18.75" customHeight="1" x14ac:dyDescent="0.3">
      <c r="A963" t="s">
        <v>2275</v>
      </c>
      <c r="B963" t="s">
        <v>960</v>
      </c>
      <c r="C963" t="s">
        <v>1038</v>
      </c>
      <c r="D963" s="4">
        <v>17.3</v>
      </c>
      <c r="E963" s="10">
        <v>0.13400000000000001</v>
      </c>
      <c r="F963" s="11">
        <v>28.5</v>
      </c>
      <c r="G963" t="s">
        <v>1313</v>
      </c>
      <c r="H963" t="s">
        <v>1313</v>
      </c>
      <c r="I963" s="5">
        <v>60</v>
      </c>
      <c r="J963" s="4">
        <f t="shared" si="15"/>
        <v>0.28639618138424816</v>
      </c>
      <c r="K963" s="10"/>
      <c r="L963" s="11"/>
    </row>
    <row r="964" spans="1:12" ht="18.75" customHeight="1" x14ac:dyDescent="0.3">
      <c r="A964" t="s">
        <v>2276</v>
      </c>
      <c r="B964" t="s">
        <v>960</v>
      </c>
      <c r="C964" t="s">
        <v>1039</v>
      </c>
      <c r="D964" s="4">
        <v>4.37</v>
      </c>
      <c r="E964" s="10">
        <v>0.13400000000000001</v>
      </c>
      <c r="F964" s="11">
        <v>28.5</v>
      </c>
      <c r="G964" t="s">
        <v>1313</v>
      </c>
      <c r="H964" t="s">
        <v>1313</v>
      </c>
      <c r="I964" s="5">
        <v>60</v>
      </c>
      <c r="J964" s="4">
        <f t="shared" si="15"/>
        <v>0.28639618138424816</v>
      </c>
      <c r="K964" s="10"/>
      <c r="L964" s="11"/>
    </row>
    <row r="965" spans="1:12" ht="18.75" customHeight="1" x14ac:dyDescent="0.3">
      <c r="A965" t="s">
        <v>2277</v>
      </c>
      <c r="B965" t="s">
        <v>55</v>
      </c>
      <c r="C965" t="s">
        <v>1040</v>
      </c>
      <c r="D965" s="4">
        <v>24.97</v>
      </c>
      <c r="E965" s="10">
        <v>1</v>
      </c>
      <c r="F965" s="11">
        <v>100</v>
      </c>
      <c r="G965" t="s">
        <v>1313</v>
      </c>
      <c r="H965" t="s">
        <v>1313</v>
      </c>
      <c r="I965" s="5">
        <v>1915</v>
      </c>
      <c r="J965" s="4">
        <f t="shared" si="15"/>
        <v>9.1408114558472544</v>
      </c>
      <c r="K965" s="10"/>
      <c r="L965" s="11"/>
    </row>
    <row r="966" spans="1:12" ht="18.75" customHeight="1" x14ac:dyDescent="0.3">
      <c r="A966" t="s">
        <v>2278</v>
      </c>
      <c r="B966" t="s">
        <v>55</v>
      </c>
      <c r="C966" t="s">
        <v>1041</v>
      </c>
      <c r="D966" s="4">
        <v>23.63</v>
      </c>
      <c r="E966" s="10">
        <v>1</v>
      </c>
      <c r="F966" s="11">
        <v>100</v>
      </c>
      <c r="G966" t="s">
        <v>1313</v>
      </c>
      <c r="H966" t="s">
        <v>1313</v>
      </c>
      <c r="I966" s="5">
        <v>1915</v>
      </c>
      <c r="J966" s="4">
        <f t="shared" si="15"/>
        <v>9.1408114558472544</v>
      </c>
      <c r="K966" s="10"/>
      <c r="L966" s="11"/>
    </row>
    <row r="967" spans="1:12" ht="18.75" customHeight="1" x14ac:dyDescent="0.3">
      <c r="A967" t="s">
        <v>2279</v>
      </c>
      <c r="B967" t="s">
        <v>1043</v>
      </c>
      <c r="C967" t="s">
        <v>1042</v>
      </c>
      <c r="D967" s="4">
        <v>43.2</v>
      </c>
      <c r="E967" s="10">
        <v>1</v>
      </c>
      <c r="F967" s="11">
        <v>100</v>
      </c>
      <c r="G967" t="s">
        <v>1313</v>
      </c>
      <c r="H967" t="s">
        <v>1313</v>
      </c>
      <c r="I967" s="5">
        <v>1915</v>
      </c>
      <c r="J967" s="4">
        <f t="shared" si="15"/>
        <v>9.1408114558472544</v>
      </c>
      <c r="K967" s="10"/>
      <c r="L967" s="11"/>
    </row>
    <row r="968" spans="1:12" ht="18.75" customHeight="1" x14ac:dyDescent="0.3">
      <c r="A968" t="s">
        <v>2280</v>
      </c>
      <c r="B968" t="s">
        <v>1043</v>
      </c>
      <c r="C968" t="s">
        <v>1044</v>
      </c>
      <c r="D968" s="4">
        <v>3.67</v>
      </c>
      <c r="E968" s="10">
        <v>1</v>
      </c>
      <c r="F968" s="11">
        <v>100</v>
      </c>
      <c r="G968" t="s">
        <v>1313</v>
      </c>
      <c r="H968" t="s">
        <v>1313</v>
      </c>
      <c r="I968" s="5">
        <v>1915</v>
      </c>
      <c r="J968" s="4">
        <f t="shared" si="15"/>
        <v>9.1408114558472544</v>
      </c>
      <c r="K968" s="10"/>
      <c r="L968" s="11"/>
    </row>
    <row r="969" spans="1:12" ht="18.75" customHeight="1" x14ac:dyDescent="0.3">
      <c r="A969" t="s">
        <v>2281</v>
      </c>
      <c r="B969" t="s">
        <v>1045</v>
      </c>
      <c r="C969" t="s">
        <v>1047</v>
      </c>
      <c r="D969" s="4">
        <v>137.1</v>
      </c>
      <c r="E969" s="10">
        <v>0.24</v>
      </c>
      <c r="F969" s="11">
        <v>70.3</v>
      </c>
      <c r="G969" t="s">
        <v>1313</v>
      </c>
      <c r="H969" t="s">
        <v>1313</v>
      </c>
      <c r="I969" s="5">
        <v>630</v>
      </c>
      <c r="J969" s="4">
        <f t="shared" si="15"/>
        <v>3.0071599045346056</v>
      </c>
      <c r="K969" s="10"/>
      <c r="L969" s="11"/>
    </row>
    <row r="970" spans="1:12" ht="18.75" customHeight="1" x14ac:dyDescent="0.3">
      <c r="A970" t="s">
        <v>2282</v>
      </c>
      <c r="B970" t="s">
        <v>909</v>
      </c>
      <c r="C970" t="s">
        <v>1046</v>
      </c>
      <c r="D970" s="4">
        <v>43.3</v>
      </c>
      <c r="E970" s="10">
        <v>0.16600000000000001</v>
      </c>
      <c r="F970" s="11">
        <v>43.1</v>
      </c>
      <c r="G970" t="s">
        <v>1313</v>
      </c>
      <c r="H970" t="s">
        <v>1313</v>
      </c>
      <c r="I970" s="5">
        <v>172</v>
      </c>
      <c r="J970" s="4">
        <f t="shared" si="15"/>
        <v>0.82100238663484471</v>
      </c>
      <c r="K970" s="10"/>
      <c r="L970" s="11"/>
    </row>
    <row r="971" spans="1:12" ht="18.75" customHeight="1" x14ac:dyDescent="0.3">
      <c r="A971" t="s">
        <v>2283</v>
      </c>
      <c r="B971" t="s">
        <v>857</v>
      </c>
      <c r="C971" t="s">
        <v>1048</v>
      </c>
      <c r="D971" s="4">
        <v>31.54</v>
      </c>
      <c r="E971" s="10">
        <v>0.18</v>
      </c>
      <c r="F971" s="11">
        <v>54.5</v>
      </c>
      <c r="G971" t="s">
        <v>1313</v>
      </c>
      <c r="H971" t="s">
        <v>1313</v>
      </c>
      <c r="I971" s="5">
        <v>321</v>
      </c>
      <c r="J971" s="4">
        <f t="shared" si="15"/>
        <v>1.5322195704057278</v>
      </c>
      <c r="K971" s="10"/>
      <c r="L971" s="11"/>
    </row>
    <row r="972" spans="1:12" ht="18.75" customHeight="1" x14ac:dyDescent="0.3">
      <c r="A972" t="s">
        <v>2284</v>
      </c>
      <c r="B972" t="s">
        <v>170</v>
      </c>
      <c r="C972" t="s">
        <v>248</v>
      </c>
      <c r="D972" s="4">
        <v>199.1</v>
      </c>
      <c r="E972" s="10">
        <v>0.29299999999999998</v>
      </c>
      <c r="F972" s="11">
        <v>210.1</v>
      </c>
      <c r="G972" t="s">
        <v>1313</v>
      </c>
      <c r="H972" t="s">
        <v>1313</v>
      </c>
      <c r="I972" s="5">
        <v>11253</v>
      </c>
      <c r="J972" s="4">
        <f t="shared" si="15"/>
        <v>53.713603818615745</v>
      </c>
      <c r="K972" s="10"/>
      <c r="L972" s="11"/>
    </row>
    <row r="973" spans="1:12" ht="18.75" customHeight="1" x14ac:dyDescent="0.3">
      <c r="A973" t="s">
        <v>2285</v>
      </c>
      <c r="B973" t="s">
        <v>663</v>
      </c>
      <c r="C973" t="s">
        <v>1049</v>
      </c>
      <c r="D973" s="4">
        <v>31.14</v>
      </c>
      <c r="E973" s="10">
        <v>0.191</v>
      </c>
      <c r="F973" s="11">
        <v>43.1</v>
      </c>
      <c r="G973" t="s">
        <v>1313</v>
      </c>
      <c r="H973" t="s">
        <v>1313</v>
      </c>
      <c r="I973" s="5">
        <v>172</v>
      </c>
      <c r="J973" s="4">
        <f t="shared" si="15"/>
        <v>0.82100238663484471</v>
      </c>
      <c r="K973" s="10"/>
      <c r="L973" s="11"/>
    </row>
    <row r="974" spans="1:12" ht="18.75" customHeight="1" x14ac:dyDescent="0.3">
      <c r="A974" t="s">
        <v>2286</v>
      </c>
      <c r="B974" t="s">
        <v>80</v>
      </c>
      <c r="C974" t="s">
        <v>663</v>
      </c>
      <c r="D974" s="4">
        <v>106.16</v>
      </c>
      <c r="E974" s="10">
        <v>0.248</v>
      </c>
      <c r="F974" s="11">
        <v>70.3</v>
      </c>
      <c r="G974" t="s">
        <v>1313</v>
      </c>
      <c r="H974" t="s">
        <v>1313</v>
      </c>
      <c r="I974" s="5">
        <v>630</v>
      </c>
      <c r="J974" s="4">
        <f t="shared" si="15"/>
        <v>3.0071599045346056</v>
      </c>
      <c r="K974" s="10"/>
      <c r="L974" s="11"/>
    </row>
    <row r="975" spans="1:12" ht="18.75" customHeight="1" x14ac:dyDescent="0.3">
      <c r="A975" t="s">
        <v>2287</v>
      </c>
      <c r="B975" t="s">
        <v>470</v>
      </c>
      <c r="C975" t="s">
        <v>1050</v>
      </c>
      <c r="D975" s="4">
        <v>8.7899999999999991</v>
      </c>
      <c r="E975" s="10">
        <v>1</v>
      </c>
      <c r="F975" s="11">
        <v>100</v>
      </c>
      <c r="G975" t="s">
        <v>1313</v>
      </c>
      <c r="H975" t="s">
        <v>1313</v>
      </c>
      <c r="I975" s="5">
        <v>1915</v>
      </c>
      <c r="J975" s="4">
        <f t="shared" si="15"/>
        <v>9.1408114558472544</v>
      </c>
      <c r="K975" s="10"/>
      <c r="L975" s="11"/>
    </row>
    <row r="976" spans="1:12" ht="18.75" customHeight="1" x14ac:dyDescent="0.3">
      <c r="A976" t="s">
        <v>2288</v>
      </c>
      <c r="B976" t="s">
        <v>1052</v>
      </c>
      <c r="C976" t="s">
        <v>1051</v>
      </c>
      <c r="D976" s="4">
        <v>68.930000000000007</v>
      </c>
      <c r="E976" s="10">
        <v>1</v>
      </c>
      <c r="F976" s="11">
        <v>100</v>
      </c>
      <c r="G976" t="s">
        <v>1313</v>
      </c>
      <c r="H976" t="s">
        <v>1313</v>
      </c>
      <c r="I976" s="5">
        <v>1915</v>
      </c>
      <c r="J976" s="4">
        <f t="shared" si="15"/>
        <v>9.1408114558472544</v>
      </c>
      <c r="K976" s="10"/>
      <c r="L976" s="11"/>
    </row>
    <row r="977" spans="1:12" ht="18.75" customHeight="1" x14ac:dyDescent="0.3">
      <c r="A977" t="s">
        <v>2289</v>
      </c>
      <c r="B977" t="s">
        <v>1052</v>
      </c>
      <c r="C977" t="s">
        <v>1054</v>
      </c>
      <c r="D977" s="4">
        <v>8.07</v>
      </c>
      <c r="E977" s="10">
        <v>1</v>
      </c>
      <c r="F977" s="11">
        <v>100</v>
      </c>
      <c r="G977" t="s">
        <v>1313</v>
      </c>
      <c r="H977" t="s">
        <v>1313</v>
      </c>
      <c r="I977" s="5">
        <v>1915</v>
      </c>
      <c r="J977" s="4">
        <f t="shared" si="15"/>
        <v>9.1408114558472544</v>
      </c>
      <c r="K977" s="10"/>
      <c r="L977" s="11"/>
    </row>
    <row r="978" spans="1:12" ht="18.75" customHeight="1" x14ac:dyDescent="0.3">
      <c r="A978" t="s">
        <v>2290</v>
      </c>
      <c r="B978" t="s">
        <v>1055</v>
      </c>
      <c r="C978" t="s">
        <v>1052</v>
      </c>
      <c r="D978" s="4">
        <v>6.36</v>
      </c>
      <c r="E978" s="10">
        <v>1</v>
      </c>
      <c r="F978" s="11">
        <v>100</v>
      </c>
      <c r="G978" t="s">
        <v>1313</v>
      </c>
      <c r="H978" t="s">
        <v>1313</v>
      </c>
      <c r="I978" s="5">
        <v>1915</v>
      </c>
      <c r="J978" s="4">
        <f t="shared" si="15"/>
        <v>9.1408114558472544</v>
      </c>
      <c r="K978" s="10"/>
      <c r="L978" s="11"/>
    </row>
    <row r="979" spans="1:12" ht="18.75" customHeight="1" x14ac:dyDescent="0.3">
      <c r="A979" t="s">
        <v>2291</v>
      </c>
      <c r="B979" t="s">
        <v>1055</v>
      </c>
      <c r="C979" t="s">
        <v>1056</v>
      </c>
      <c r="D979" s="4">
        <v>2.74</v>
      </c>
      <c r="E979" s="10">
        <v>1</v>
      </c>
      <c r="F979" s="11">
        <v>100</v>
      </c>
      <c r="G979" t="s">
        <v>1313</v>
      </c>
      <c r="H979" t="s">
        <v>1313</v>
      </c>
      <c r="I979" s="5">
        <v>1915</v>
      </c>
      <c r="J979" s="4">
        <f t="shared" si="15"/>
        <v>9.1408114558472544</v>
      </c>
      <c r="K979" s="10"/>
      <c r="L979" s="11"/>
    </row>
    <row r="980" spans="1:12" ht="18.75" customHeight="1" x14ac:dyDescent="0.3">
      <c r="A980" t="s">
        <v>2292</v>
      </c>
      <c r="B980" t="s">
        <v>1053</v>
      </c>
      <c r="C980" t="s">
        <v>1055</v>
      </c>
      <c r="D980" s="4">
        <v>9.3699999999999992</v>
      </c>
      <c r="E980" s="10">
        <v>1</v>
      </c>
      <c r="F980" s="11">
        <v>100</v>
      </c>
      <c r="G980" t="s">
        <v>1313</v>
      </c>
      <c r="H980" t="s">
        <v>1313</v>
      </c>
      <c r="I980" s="5">
        <v>1915</v>
      </c>
      <c r="J980" s="4">
        <f t="shared" si="15"/>
        <v>9.1408114558472544</v>
      </c>
      <c r="K980" s="10"/>
      <c r="L980" s="11"/>
    </row>
    <row r="981" spans="1:12" ht="18.75" customHeight="1" x14ac:dyDescent="0.3">
      <c r="A981" t="s">
        <v>2293</v>
      </c>
      <c r="B981" t="s">
        <v>244</v>
      </c>
      <c r="C981" t="s">
        <v>1053</v>
      </c>
      <c r="D981" s="4">
        <v>50.98</v>
      </c>
      <c r="E981" s="10">
        <v>0.28199999999999997</v>
      </c>
      <c r="F981" s="11">
        <v>160.30000000000001</v>
      </c>
      <c r="G981" t="s">
        <v>1313</v>
      </c>
      <c r="H981" t="s">
        <v>1313</v>
      </c>
      <c r="I981" s="5">
        <v>5533</v>
      </c>
      <c r="J981" s="4">
        <f t="shared" si="15"/>
        <v>26.410501193317419</v>
      </c>
      <c r="K981" s="10"/>
      <c r="L981" s="11"/>
    </row>
    <row r="982" spans="1:12" ht="18.75" customHeight="1" x14ac:dyDescent="0.3">
      <c r="A982" t="s">
        <v>2294</v>
      </c>
      <c r="B982" t="s">
        <v>244</v>
      </c>
      <c r="C982" t="s">
        <v>1057</v>
      </c>
      <c r="D982" s="4">
        <v>3.99</v>
      </c>
      <c r="E982" s="10">
        <v>1</v>
      </c>
      <c r="F982" s="11">
        <v>100</v>
      </c>
      <c r="G982" t="s">
        <v>1313</v>
      </c>
      <c r="H982" t="s">
        <v>1313</v>
      </c>
      <c r="I982" s="5">
        <v>1915</v>
      </c>
      <c r="J982" s="4">
        <f t="shared" si="15"/>
        <v>9.1408114558472544</v>
      </c>
      <c r="K982" s="10"/>
      <c r="L982" s="11"/>
    </row>
    <row r="983" spans="1:12" ht="18.75" customHeight="1" x14ac:dyDescent="0.3">
      <c r="A983" t="s">
        <v>2295</v>
      </c>
      <c r="B983" t="s">
        <v>1058</v>
      </c>
      <c r="C983" t="s">
        <v>991</v>
      </c>
      <c r="D983" s="4">
        <v>21.58</v>
      </c>
      <c r="E983" s="10">
        <v>0.22500000000000001</v>
      </c>
      <c r="F983" s="11">
        <v>107.1</v>
      </c>
      <c r="G983" t="s">
        <v>1313</v>
      </c>
      <c r="H983" t="s">
        <v>1313</v>
      </c>
      <c r="I983" s="5">
        <v>1915</v>
      </c>
      <c r="J983" s="4">
        <f t="shared" si="15"/>
        <v>9.1408114558472544</v>
      </c>
      <c r="K983" s="10"/>
      <c r="L983" s="11"/>
    </row>
    <row r="984" spans="1:12" ht="18.75" customHeight="1" x14ac:dyDescent="0.3">
      <c r="A984" t="s">
        <v>2296</v>
      </c>
      <c r="B984" t="s">
        <v>56</v>
      </c>
      <c r="C984" t="s">
        <v>1059</v>
      </c>
      <c r="D984" s="4">
        <v>8.77</v>
      </c>
      <c r="E984" s="10">
        <v>1</v>
      </c>
      <c r="F984" s="11">
        <v>100</v>
      </c>
      <c r="G984" t="s">
        <v>1313</v>
      </c>
      <c r="H984" t="s">
        <v>1313</v>
      </c>
      <c r="I984" s="5">
        <v>1915</v>
      </c>
      <c r="J984" s="4">
        <f t="shared" si="15"/>
        <v>9.1408114558472544</v>
      </c>
      <c r="K984" s="10"/>
      <c r="L984" s="11"/>
    </row>
    <row r="985" spans="1:12" ht="18.75" customHeight="1" x14ac:dyDescent="0.3">
      <c r="A985" t="s">
        <v>2297</v>
      </c>
      <c r="B985" t="s">
        <v>56</v>
      </c>
      <c r="C985" t="s">
        <v>1060</v>
      </c>
      <c r="D985" s="4">
        <v>0.87</v>
      </c>
      <c r="E985" s="10">
        <v>1</v>
      </c>
      <c r="F985" s="11">
        <v>100</v>
      </c>
      <c r="G985" t="s">
        <v>1313</v>
      </c>
      <c r="H985" t="s">
        <v>1313</v>
      </c>
      <c r="I985" s="5">
        <v>1915</v>
      </c>
      <c r="J985" s="4">
        <f t="shared" si="15"/>
        <v>9.1408114558472544</v>
      </c>
      <c r="K985" s="10"/>
      <c r="L985" s="11"/>
    </row>
    <row r="986" spans="1:12" ht="18.75" customHeight="1" x14ac:dyDescent="0.3">
      <c r="A986" t="s">
        <v>2298</v>
      </c>
      <c r="B986" t="s">
        <v>984</v>
      </c>
      <c r="C986" t="s">
        <v>853</v>
      </c>
      <c r="D986" s="4">
        <v>126.18</v>
      </c>
      <c r="E986" s="10">
        <v>0.16600000000000001</v>
      </c>
      <c r="F986" s="11">
        <v>43.1</v>
      </c>
      <c r="G986" t="s">
        <v>1313</v>
      </c>
      <c r="H986" t="s">
        <v>1313</v>
      </c>
      <c r="I986" s="5">
        <v>172</v>
      </c>
      <c r="J986" s="4">
        <f t="shared" si="15"/>
        <v>0.82100238663484471</v>
      </c>
      <c r="K986" s="10"/>
      <c r="L986" s="11"/>
    </row>
    <row r="987" spans="1:12" ht="18.75" customHeight="1" x14ac:dyDescent="0.3">
      <c r="A987" t="s">
        <v>2299</v>
      </c>
      <c r="B987" t="s">
        <v>124</v>
      </c>
      <c r="C987" t="s">
        <v>1061</v>
      </c>
      <c r="D987" s="4">
        <v>9.9700000000000006</v>
      </c>
      <c r="E987" s="10">
        <v>1</v>
      </c>
      <c r="F987" s="11">
        <v>100</v>
      </c>
      <c r="G987" t="s">
        <v>1313</v>
      </c>
      <c r="H987" t="s">
        <v>1313</v>
      </c>
      <c r="I987" s="5">
        <v>1915</v>
      </c>
      <c r="J987" s="4">
        <f t="shared" si="15"/>
        <v>9.1408114558472544</v>
      </c>
      <c r="K987" s="10"/>
      <c r="L987" s="11"/>
    </row>
    <row r="988" spans="1:12" ht="18.75" customHeight="1" x14ac:dyDescent="0.3">
      <c r="A988" t="s">
        <v>2300</v>
      </c>
      <c r="B988" t="s">
        <v>124</v>
      </c>
      <c r="C988" t="s">
        <v>1025</v>
      </c>
      <c r="D988" s="4">
        <v>5.13</v>
      </c>
      <c r="E988" s="10">
        <v>0.156</v>
      </c>
      <c r="F988" s="11">
        <v>28.5</v>
      </c>
      <c r="G988" t="s">
        <v>1313</v>
      </c>
      <c r="H988" t="s">
        <v>1313</v>
      </c>
      <c r="I988" s="5">
        <v>60</v>
      </c>
      <c r="J988" s="4">
        <f t="shared" si="15"/>
        <v>0.28639618138424816</v>
      </c>
      <c r="K988" s="10"/>
      <c r="L988" s="11"/>
    </row>
    <row r="989" spans="1:12" ht="18.75" customHeight="1" x14ac:dyDescent="0.3">
      <c r="A989" t="s">
        <v>2301</v>
      </c>
      <c r="B989" t="s">
        <v>1062</v>
      </c>
      <c r="C989" t="s">
        <v>124</v>
      </c>
      <c r="D989" s="4">
        <v>26.42</v>
      </c>
      <c r="E989" s="10">
        <v>0.18</v>
      </c>
      <c r="F989" s="11">
        <v>54.5</v>
      </c>
      <c r="G989" t="s">
        <v>1313</v>
      </c>
      <c r="H989" t="s">
        <v>1313</v>
      </c>
      <c r="I989" s="5">
        <v>321</v>
      </c>
      <c r="J989" s="4">
        <f t="shared" si="15"/>
        <v>1.5322195704057278</v>
      </c>
      <c r="K989" s="10"/>
      <c r="L989" s="11"/>
    </row>
    <row r="990" spans="1:12" ht="18.75" customHeight="1" x14ac:dyDescent="0.3">
      <c r="A990" t="s">
        <v>2302</v>
      </c>
      <c r="B990" t="s">
        <v>1062</v>
      </c>
      <c r="C990" t="s">
        <v>1063</v>
      </c>
      <c r="D990" s="4">
        <v>2.1</v>
      </c>
      <c r="E990" s="10">
        <v>1</v>
      </c>
      <c r="F990" s="11">
        <v>100</v>
      </c>
      <c r="G990" t="s">
        <v>1313</v>
      </c>
      <c r="H990" t="s">
        <v>1313</v>
      </c>
      <c r="I990" s="5">
        <v>1915</v>
      </c>
      <c r="J990" s="4">
        <f t="shared" si="15"/>
        <v>9.1408114558472544</v>
      </c>
      <c r="K990" s="10"/>
      <c r="L990" s="11"/>
    </row>
    <row r="991" spans="1:12" ht="18.75" customHeight="1" x14ac:dyDescent="0.3">
      <c r="A991" t="s">
        <v>2303</v>
      </c>
      <c r="B991" t="s">
        <v>1004</v>
      </c>
      <c r="C991" t="s">
        <v>1062</v>
      </c>
      <c r="D991" s="4">
        <v>8.33</v>
      </c>
      <c r="E991" s="10">
        <v>0.18</v>
      </c>
      <c r="F991" s="11">
        <v>54.5</v>
      </c>
      <c r="G991" t="s">
        <v>1313</v>
      </c>
      <c r="H991" t="s">
        <v>1313</v>
      </c>
      <c r="I991" s="5">
        <v>321</v>
      </c>
      <c r="J991" s="4">
        <f t="shared" si="15"/>
        <v>1.5322195704057278</v>
      </c>
      <c r="K991" s="10"/>
      <c r="L991" s="11"/>
    </row>
    <row r="992" spans="1:12" ht="18.75" customHeight="1" x14ac:dyDescent="0.3">
      <c r="A992" t="s">
        <v>2304</v>
      </c>
      <c r="B992" t="s">
        <v>1004</v>
      </c>
      <c r="C992" t="s">
        <v>1064</v>
      </c>
      <c r="D992" s="4">
        <v>9.14</v>
      </c>
      <c r="E992" s="10">
        <v>1</v>
      </c>
      <c r="F992" s="11">
        <v>100</v>
      </c>
      <c r="G992" t="s">
        <v>1313</v>
      </c>
      <c r="H992" t="s">
        <v>1313</v>
      </c>
      <c r="I992" s="5">
        <v>1915</v>
      </c>
      <c r="J992" s="4">
        <f t="shared" si="15"/>
        <v>9.1408114558472544</v>
      </c>
      <c r="K992" s="10"/>
      <c r="L992" s="11"/>
    </row>
    <row r="993" spans="1:12" ht="18.75" customHeight="1" x14ac:dyDescent="0.3">
      <c r="A993" t="s">
        <v>2305</v>
      </c>
      <c r="B993" t="s">
        <v>1002</v>
      </c>
      <c r="C993" t="s">
        <v>380</v>
      </c>
      <c r="D993" s="4">
        <v>5.15</v>
      </c>
      <c r="E993" s="10">
        <v>0.22500000000000001</v>
      </c>
      <c r="F993" s="11">
        <v>107.1</v>
      </c>
      <c r="G993" t="s">
        <v>1313</v>
      </c>
      <c r="H993" t="s">
        <v>1313</v>
      </c>
      <c r="I993" s="5">
        <v>1915</v>
      </c>
      <c r="J993" s="4">
        <f t="shared" si="15"/>
        <v>9.1408114558472544</v>
      </c>
      <c r="K993" s="10"/>
      <c r="L993" s="11"/>
    </row>
    <row r="994" spans="1:12" ht="18.75" customHeight="1" x14ac:dyDescent="0.3">
      <c r="A994" t="s">
        <v>2306</v>
      </c>
      <c r="B994" t="s">
        <v>68</v>
      </c>
      <c r="C994" t="s">
        <v>1065</v>
      </c>
      <c r="D994" s="4">
        <v>14.03</v>
      </c>
      <c r="E994" s="10">
        <v>0.21299999999999999</v>
      </c>
      <c r="F994" s="11">
        <v>54.5</v>
      </c>
      <c r="G994" t="s">
        <v>1313</v>
      </c>
      <c r="H994" t="s">
        <v>1313</v>
      </c>
      <c r="I994" s="5">
        <v>321</v>
      </c>
      <c r="J994" s="4">
        <f t="shared" si="15"/>
        <v>1.5322195704057278</v>
      </c>
      <c r="K994" s="10"/>
      <c r="L994" s="11"/>
    </row>
    <row r="995" spans="1:12" ht="18.75" customHeight="1" x14ac:dyDescent="0.3">
      <c r="A995" t="s">
        <v>2307</v>
      </c>
      <c r="B995" t="s">
        <v>948</v>
      </c>
      <c r="C995" t="s">
        <v>1066</v>
      </c>
      <c r="D995" s="4">
        <v>5.39</v>
      </c>
      <c r="E995" s="10">
        <v>1</v>
      </c>
      <c r="F995" s="11">
        <v>100</v>
      </c>
      <c r="G995" t="s">
        <v>1313</v>
      </c>
      <c r="H995" t="s">
        <v>1313</v>
      </c>
      <c r="I995" s="5">
        <v>1915</v>
      </c>
      <c r="J995" s="4">
        <f t="shared" si="15"/>
        <v>9.1408114558472544</v>
      </c>
      <c r="K995" s="10"/>
      <c r="L995" s="11"/>
    </row>
    <row r="996" spans="1:12" ht="18.75" customHeight="1" x14ac:dyDescent="0.3">
      <c r="A996" t="s">
        <v>2308</v>
      </c>
      <c r="B996" t="s">
        <v>1068</v>
      </c>
      <c r="C996" t="s">
        <v>1067</v>
      </c>
      <c r="D996" s="4">
        <v>55.21</v>
      </c>
      <c r="E996" s="10">
        <v>1</v>
      </c>
      <c r="F996" s="11">
        <v>100</v>
      </c>
      <c r="G996" t="s">
        <v>1313</v>
      </c>
      <c r="H996" t="s">
        <v>1313</v>
      </c>
      <c r="I996" s="5">
        <v>1915</v>
      </c>
      <c r="J996" s="4">
        <f t="shared" si="15"/>
        <v>9.1408114558472544</v>
      </c>
      <c r="K996" s="10"/>
      <c r="L996" s="11"/>
    </row>
    <row r="997" spans="1:12" ht="18.75" customHeight="1" x14ac:dyDescent="0.3">
      <c r="A997" t="s">
        <v>2309</v>
      </c>
      <c r="B997" t="s">
        <v>1068</v>
      </c>
      <c r="C997" t="s">
        <v>1069</v>
      </c>
      <c r="D997" s="4">
        <v>5.49</v>
      </c>
      <c r="E997" s="10">
        <v>1</v>
      </c>
      <c r="F997" s="11">
        <v>100</v>
      </c>
      <c r="G997" t="s">
        <v>1313</v>
      </c>
      <c r="H997" t="s">
        <v>1313</v>
      </c>
      <c r="I997" s="5">
        <v>1915</v>
      </c>
      <c r="J997" s="4">
        <f t="shared" si="15"/>
        <v>9.1408114558472544</v>
      </c>
      <c r="K997" s="10"/>
      <c r="L997" s="11"/>
    </row>
    <row r="998" spans="1:12" ht="18.75" customHeight="1" x14ac:dyDescent="0.3">
      <c r="A998" t="s">
        <v>2310</v>
      </c>
      <c r="B998" t="s">
        <v>348</v>
      </c>
      <c r="C998" t="s">
        <v>1068</v>
      </c>
      <c r="D998" s="4">
        <v>34.36</v>
      </c>
      <c r="E998" s="10">
        <v>1</v>
      </c>
      <c r="F998" s="11">
        <v>100</v>
      </c>
      <c r="G998" t="s">
        <v>1313</v>
      </c>
      <c r="H998" t="s">
        <v>1313</v>
      </c>
      <c r="I998" s="5">
        <v>1915</v>
      </c>
      <c r="J998" s="4">
        <f t="shared" si="15"/>
        <v>9.1408114558472544</v>
      </c>
      <c r="K998" s="10"/>
      <c r="L998" s="11"/>
    </row>
    <row r="999" spans="1:12" ht="18.75" customHeight="1" x14ac:dyDescent="0.3">
      <c r="A999" t="s">
        <v>2311</v>
      </c>
      <c r="B999" t="s">
        <v>865</v>
      </c>
      <c r="C999" t="s">
        <v>1027</v>
      </c>
      <c r="D999" s="4">
        <v>119.21</v>
      </c>
      <c r="E999" s="10">
        <v>1</v>
      </c>
      <c r="F999" s="11">
        <v>100</v>
      </c>
      <c r="G999" t="s">
        <v>1313</v>
      </c>
      <c r="H999" t="s">
        <v>1313</v>
      </c>
      <c r="I999" s="5">
        <v>1915</v>
      </c>
      <c r="J999" s="4">
        <f t="shared" si="15"/>
        <v>9.1408114558472544</v>
      </c>
      <c r="K999" s="10"/>
      <c r="L999" s="11"/>
    </row>
    <row r="1000" spans="1:12" ht="18.75" customHeight="1" x14ac:dyDescent="0.3">
      <c r="A1000" t="s">
        <v>2312</v>
      </c>
      <c r="B1000" t="s">
        <v>855</v>
      </c>
      <c r="C1000" t="s">
        <v>1070</v>
      </c>
      <c r="D1000" s="4">
        <v>1.61</v>
      </c>
      <c r="E1000" s="10">
        <v>1</v>
      </c>
      <c r="F1000" s="11">
        <v>100</v>
      </c>
      <c r="G1000" t="s">
        <v>1313</v>
      </c>
      <c r="H1000" t="s">
        <v>1313</v>
      </c>
      <c r="I1000" s="5">
        <v>1915</v>
      </c>
      <c r="J1000" s="4">
        <f t="shared" si="15"/>
        <v>9.1408114558472544</v>
      </c>
      <c r="K1000" s="10"/>
      <c r="L1000" s="11"/>
    </row>
    <row r="1001" spans="1:12" ht="18.75" customHeight="1" x14ac:dyDescent="0.3">
      <c r="A1001" t="s">
        <v>2313</v>
      </c>
      <c r="B1001" t="s">
        <v>1072</v>
      </c>
      <c r="C1001" t="s">
        <v>1073</v>
      </c>
      <c r="D1001" s="4">
        <v>1.73</v>
      </c>
      <c r="E1001" s="10">
        <v>1</v>
      </c>
      <c r="F1001" s="11">
        <v>100</v>
      </c>
      <c r="G1001" t="s">
        <v>1313</v>
      </c>
      <c r="H1001" t="s">
        <v>1313</v>
      </c>
      <c r="I1001" s="5">
        <v>1915</v>
      </c>
      <c r="J1001" s="4">
        <f t="shared" si="15"/>
        <v>9.1408114558472544</v>
      </c>
      <c r="K1001" s="10"/>
      <c r="L1001" s="11"/>
    </row>
    <row r="1002" spans="1:12" ht="18.75" customHeight="1" x14ac:dyDescent="0.3">
      <c r="A1002" t="s">
        <v>2314</v>
      </c>
      <c r="B1002" t="s">
        <v>1074</v>
      </c>
      <c r="C1002" t="s">
        <v>1072</v>
      </c>
      <c r="D1002" s="4">
        <v>17.16</v>
      </c>
      <c r="E1002" s="10">
        <v>0.18</v>
      </c>
      <c r="F1002" s="11">
        <v>54.5</v>
      </c>
      <c r="G1002" t="s">
        <v>1313</v>
      </c>
      <c r="H1002" t="s">
        <v>1313</v>
      </c>
      <c r="I1002" s="5">
        <v>321</v>
      </c>
      <c r="J1002" s="4">
        <f t="shared" si="15"/>
        <v>1.5322195704057278</v>
      </c>
      <c r="K1002" s="10"/>
      <c r="L1002" s="11"/>
    </row>
    <row r="1003" spans="1:12" ht="18.75" customHeight="1" x14ac:dyDescent="0.3">
      <c r="A1003" t="s">
        <v>2315</v>
      </c>
      <c r="B1003" t="s">
        <v>1074</v>
      </c>
      <c r="C1003" t="s">
        <v>1075</v>
      </c>
      <c r="D1003" s="4">
        <v>5.73</v>
      </c>
      <c r="E1003" s="10">
        <v>1</v>
      </c>
      <c r="F1003" s="11">
        <v>100</v>
      </c>
      <c r="G1003" t="s">
        <v>1313</v>
      </c>
      <c r="H1003" t="s">
        <v>1313</v>
      </c>
      <c r="I1003" s="5">
        <v>1915</v>
      </c>
      <c r="J1003" s="4">
        <f t="shared" si="15"/>
        <v>9.1408114558472544</v>
      </c>
      <c r="K1003" s="10"/>
      <c r="L1003" s="11"/>
    </row>
    <row r="1004" spans="1:12" ht="18.75" customHeight="1" x14ac:dyDescent="0.3">
      <c r="A1004" t="s">
        <v>2316</v>
      </c>
      <c r="B1004" t="s">
        <v>955</v>
      </c>
      <c r="C1004" t="s">
        <v>1074</v>
      </c>
      <c r="D1004" s="4">
        <v>14.95</v>
      </c>
      <c r="E1004" s="10">
        <v>0.18</v>
      </c>
      <c r="F1004" s="11">
        <v>54.5</v>
      </c>
      <c r="G1004" t="s">
        <v>1313</v>
      </c>
      <c r="H1004" t="s">
        <v>1313</v>
      </c>
      <c r="I1004" s="5">
        <v>321</v>
      </c>
      <c r="J1004" s="4">
        <f t="shared" si="15"/>
        <v>1.5322195704057278</v>
      </c>
      <c r="K1004" s="10"/>
      <c r="L1004" s="11"/>
    </row>
    <row r="1005" spans="1:12" ht="18.75" customHeight="1" x14ac:dyDescent="0.3">
      <c r="A1005" t="s">
        <v>2317</v>
      </c>
      <c r="B1005" t="s">
        <v>1076</v>
      </c>
      <c r="C1005" t="s">
        <v>955</v>
      </c>
      <c r="D1005" s="4">
        <v>30.34</v>
      </c>
      <c r="E1005" s="10">
        <v>0.217</v>
      </c>
      <c r="F1005" s="11">
        <v>82.5</v>
      </c>
      <c r="G1005" t="s">
        <v>1313</v>
      </c>
      <c r="H1005" t="s">
        <v>1313</v>
      </c>
      <c r="I1005" s="5">
        <v>962</v>
      </c>
      <c r="J1005" s="4">
        <f t="shared" si="15"/>
        <v>4.5918854415274453</v>
      </c>
      <c r="K1005" s="10"/>
      <c r="L1005" s="11"/>
    </row>
    <row r="1006" spans="1:12" ht="18.75" customHeight="1" x14ac:dyDescent="0.3">
      <c r="A1006" t="s">
        <v>2318</v>
      </c>
      <c r="B1006" t="s">
        <v>1076</v>
      </c>
      <c r="C1006" t="s">
        <v>1077</v>
      </c>
      <c r="D1006" s="4">
        <v>9.85</v>
      </c>
      <c r="E1006" s="10">
        <v>1</v>
      </c>
      <c r="F1006" s="11">
        <v>100</v>
      </c>
      <c r="G1006" t="s">
        <v>1313</v>
      </c>
      <c r="H1006" t="s">
        <v>1313</v>
      </c>
      <c r="I1006" s="5">
        <v>1915</v>
      </c>
      <c r="J1006" s="4">
        <f t="shared" si="15"/>
        <v>9.1408114558472544</v>
      </c>
      <c r="K1006" s="10"/>
      <c r="L1006" s="11"/>
    </row>
    <row r="1007" spans="1:12" ht="18.75" customHeight="1" x14ac:dyDescent="0.3">
      <c r="A1007" t="s">
        <v>2319</v>
      </c>
      <c r="B1007" t="s">
        <v>1061</v>
      </c>
      <c r="C1007" t="s">
        <v>1079</v>
      </c>
      <c r="D1007" s="4">
        <v>16.45</v>
      </c>
      <c r="E1007" s="10">
        <v>1</v>
      </c>
      <c r="F1007" s="11">
        <v>100</v>
      </c>
      <c r="G1007" t="s">
        <v>1313</v>
      </c>
      <c r="H1007" t="s">
        <v>1313</v>
      </c>
      <c r="I1007" s="5">
        <v>1915</v>
      </c>
      <c r="J1007" s="4">
        <f t="shared" si="15"/>
        <v>9.1408114558472544</v>
      </c>
      <c r="K1007" s="10"/>
      <c r="L1007" s="11"/>
    </row>
    <row r="1008" spans="1:12" ht="18.75" customHeight="1" x14ac:dyDescent="0.3">
      <c r="A1008" t="s">
        <v>2320</v>
      </c>
      <c r="B1008" t="s">
        <v>1061</v>
      </c>
      <c r="C1008" t="s">
        <v>1080</v>
      </c>
      <c r="D1008" s="4">
        <v>9.3000000000000007</v>
      </c>
      <c r="E1008" s="10">
        <v>1</v>
      </c>
      <c r="F1008" s="11">
        <v>100</v>
      </c>
      <c r="G1008" t="s">
        <v>1313</v>
      </c>
      <c r="H1008" t="s">
        <v>1313</v>
      </c>
      <c r="I1008" s="5">
        <v>1915</v>
      </c>
      <c r="J1008" s="4">
        <f t="shared" si="15"/>
        <v>9.1408114558472544</v>
      </c>
      <c r="K1008" s="10"/>
      <c r="L1008" s="11"/>
    </row>
    <row r="1009" spans="1:12" ht="18.75" customHeight="1" x14ac:dyDescent="0.3">
      <c r="A1009" t="s">
        <v>2321</v>
      </c>
      <c r="B1009" t="s">
        <v>1081</v>
      </c>
      <c r="C1009" t="s">
        <v>1082</v>
      </c>
      <c r="D1009" s="4">
        <v>5.17</v>
      </c>
      <c r="E1009" s="10">
        <v>1</v>
      </c>
      <c r="F1009" s="11">
        <v>100</v>
      </c>
      <c r="G1009" t="s">
        <v>1313</v>
      </c>
      <c r="H1009" t="s">
        <v>1313</v>
      </c>
      <c r="I1009" s="5">
        <v>1915</v>
      </c>
      <c r="J1009" s="4">
        <f t="shared" si="15"/>
        <v>9.1408114558472544</v>
      </c>
      <c r="K1009" s="10"/>
      <c r="L1009" s="11"/>
    </row>
    <row r="1010" spans="1:12" ht="18.75" customHeight="1" x14ac:dyDescent="0.3">
      <c r="A1010" t="s">
        <v>2322</v>
      </c>
      <c r="B1010" t="s">
        <v>1083</v>
      </c>
      <c r="C1010" t="s">
        <v>1084</v>
      </c>
      <c r="D1010" s="4">
        <v>16.809999999999999</v>
      </c>
      <c r="E1010" s="10">
        <v>1</v>
      </c>
      <c r="F1010" s="11">
        <v>100</v>
      </c>
      <c r="G1010" t="s">
        <v>1313</v>
      </c>
      <c r="H1010" t="s">
        <v>1313</v>
      </c>
      <c r="I1010" s="5">
        <v>1915</v>
      </c>
      <c r="J1010" s="4">
        <f t="shared" si="15"/>
        <v>9.1408114558472544</v>
      </c>
      <c r="K1010" s="10"/>
      <c r="L1010" s="11"/>
    </row>
    <row r="1011" spans="1:12" ht="18.75" customHeight="1" x14ac:dyDescent="0.3">
      <c r="A1011" t="s">
        <v>2323</v>
      </c>
      <c r="B1011" t="s">
        <v>1085</v>
      </c>
      <c r="C1011" t="s">
        <v>1086</v>
      </c>
      <c r="D1011" s="4">
        <v>26.26</v>
      </c>
      <c r="E1011" s="10">
        <v>1</v>
      </c>
      <c r="F1011" s="11">
        <v>100</v>
      </c>
      <c r="G1011" t="s">
        <v>1313</v>
      </c>
      <c r="H1011" t="s">
        <v>1313</v>
      </c>
      <c r="I1011" s="5">
        <v>1915</v>
      </c>
      <c r="J1011" s="4">
        <f t="shared" si="15"/>
        <v>9.1408114558472544</v>
      </c>
      <c r="K1011" s="10"/>
      <c r="L1011" s="11"/>
    </row>
    <row r="1012" spans="1:12" ht="18.75" customHeight="1" x14ac:dyDescent="0.3">
      <c r="A1012" t="s">
        <v>2324</v>
      </c>
      <c r="B1012" t="s">
        <v>1087</v>
      </c>
      <c r="C1012" t="s">
        <v>1088</v>
      </c>
      <c r="D1012" s="4">
        <v>4.5199999999999996</v>
      </c>
      <c r="E1012" s="10">
        <v>1</v>
      </c>
      <c r="F1012" s="11">
        <v>100</v>
      </c>
      <c r="G1012" t="s">
        <v>1313</v>
      </c>
      <c r="H1012" t="s">
        <v>1313</v>
      </c>
      <c r="I1012" s="5">
        <v>1915</v>
      </c>
      <c r="J1012" s="4">
        <f t="shared" si="15"/>
        <v>9.1408114558472544</v>
      </c>
      <c r="K1012" s="10"/>
      <c r="L1012" s="11"/>
    </row>
    <row r="1013" spans="1:12" ht="18.75" customHeight="1" x14ac:dyDescent="0.3">
      <c r="A1013" t="s">
        <v>2325</v>
      </c>
      <c r="B1013" t="s">
        <v>1089</v>
      </c>
      <c r="C1013" t="s">
        <v>1090</v>
      </c>
      <c r="D1013" s="4">
        <v>2.87</v>
      </c>
      <c r="E1013" s="10">
        <v>1</v>
      </c>
      <c r="F1013" s="11">
        <v>100</v>
      </c>
      <c r="G1013" t="s">
        <v>1313</v>
      </c>
      <c r="H1013" t="s">
        <v>1313</v>
      </c>
      <c r="I1013" s="5">
        <v>1915</v>
      </c>
      <c r="J1013" s="4">
        <f t="shared" si="15"/>
        <v>9.1408114558472544</v>
      </c>
      <c r="K1013" s="10"/>
      <c r="L1013" s="11"/>
    </row>
    <row r="1014" spans="1:12" ht="18.75" customHeight="1" x14ac:dyDescent="0.3">
      <c r="A1014" t="s">
        <v>2326</v>
      </c>
      <c r="B1014" t="s">
        <v>1091</v>
      </c>
      <c r="C1014" t="s">
        <v>1092</v>
      </c>
      <c r="D1014" s="4">
        <v>11.78</v>
      </c>
      <c r="E1014" s="10">
        <v>1</v>
      </c>
      <c r="F1014" s="11">
        <v>100</v>
      </c>
      <c r="G1014" t="s">
        <v>1313</v>
      </c>
      <c r="H1014" t="s">
        <v>1313</v>
      </c>
      <c r="I1014" s="5">
        <v>1915</v>
      </c>
      <c r="J1014" s="4">
        <f t="shared" si="15"/>
        <v>9.1408114558472544</v>
      </c>
      <c r="K1014" s="10"/>
      <c r="L1014" s="11"/>
    </row>
    <row r="1015" spans="1:12" ht="18.75" customHeight="1" x14ac:dyDescent="0.3">
      <c r="A1015" t="s">
        <v>2327</v>
      </c>
      <c r="B1015" t="s">
        <v>1091</v>
      </c>
      <c r="C1015" t="s">
        <v>1093</v>
      </c>
      <c r="D1015" s="4">
        <v>2.89</v>
      </c>
      <c r="E1015" s="10">
        <v>1</v>
      </c>
      <c r="F1015" s="11">
        <v>100</v>
      </c>
      <c r="G1015" t="s">
        <v>1313</v>
      </c>
      <c r="H1015" t="s">
        <v>1313</v>
      </c>
      <c r="I1015" s="5">
        <v>1915</v>
      </c>
      <c r="J1015" s="4">
        <f t="shared" si="15"/>
        <v>9.1408114558472544</v>
      </c>
      <c r="K1015" s="10"/>
      <c r="L1015" s="11"/>
    </row>
    <row r="1016" spans="1:12" ht="18.75" customHeight="1" x14ac:dyDescent="0.3">
      <c r="A1016" t="s">
        <v>2328</v>
      </c>
      <c r="B1016" t="s">
        <v>1089</v>
      </c>
      <c r="C1016" t="s">
        <v>1091</v>
      </c>
      <c r="D1016" s="4">
        <v>11.1</v>
      </c>
      <c r="E1016" s="10">
        <v>1</v>
      </c>
      <c r="F1016" s="11">
        <v>100</v>
      </c>
      <c r="G1016" t="s">
        <v>1313</v>
      </c>
      <c r="H1016" t="s">
        <v>1313</v>
      </c>
      <c r="I1016" s="5">
        <v>1915</v>
      </c>
      <c r="J1016" s="4">
        <f t="shared" si="15"/>
        <v>9.1408114558472544</v>
      </c>
      <c r="K1016" s="10"/>
      <c r="L1016" s="11"/>
    </row>
    <row r="1017" spans="1:12" ht="18.75" customHeight="1" x14ac:dyDescent="0.3">
      <c r="A1017" t="s">
        <v>2329</v>
      </c>
      <c r="B1017" t="s">
        <v>1087</v>
      </c>
      <c r="C1017" t="s">
        <v>1089</v>
      </c>
      <c r="D1017" s="4">
        <v>20.23</v>
      </c>
      <c r="E1017" s="10">
        <v>1</v>
      </c>
      <c r="F1017" s="11">
        <v>100</v>
      </c>
      <c r="G1017" t="s">
        <v>1313</v>
      </c>
      <c r="H1017" t="s">
        <v>1313</v>
      </c>
      <c r="I1017" s="5">
        <v>1915</v>
      </c>
      <c r="J1017" s="4">
        <f t="shared" si="15"/>
        <v>9.1408114558472544</v>
      </c>
      <c r="K1017" s="10"/>
      <c r="L1017" s="11"/>
    </row>
    <row r="1018" spans="1:12" ht="18.75" customHeight="1" x14ac:dyDescent="0.3">
      <c r="A1018" t="s">
        <v>2330</v>
      </c>
      <c r="B1018" t="s">
        <v>1085</v>
      </c>
      <c r="C1018" t="s">
        <v>1094</v>
      </c>
      <c r="D1018" s="4">
        <v>9.39</v>
      </c>
      <c r="E1018" s="10">
        <v>1</v>
      </c>
      <c r="F1018" s="11">
        <v>100</v>
      </c>
      <c r="G1018" t="s">
        <v>1313</v>
      </c>
      <c r="H1018" t="s">
        <v>1313</v>
      </c>
      <c r="I1018" s="5">
        <v>1915</v>
      </c>
      <c r="J1018" s="4">
        <f t="shared" si="15"/>
        <v>9.1408114558472544</v>
      </c>
      <c r="K1018" s="10"/>
      <c r="L1018" s="11"/>
    </row>
    <row r="1019" spans="1:12" ht="18.75" customHeight="1" x14ac:dyDescent="0.3">
      <c r="A1019" t="s">
        <v>2331</v>
      </c>
      <c r="B1019" t="s">
        <v>864</v>
      </c>
      <c r="C1019" t="s">
        <v>974</v>
      </c>
      <c r="D1019" s="4">
        <v>2.44</v>
      </c>
      <c r="E1019" s="10">
        <v>0.18</v>
      </c>
      <c r="F1019" s="11">
        <v>54.5</v>
      </c>
      <c r="G1019" t="s">
        <v>1313</v>
      </c>
      <c r="H1019" t="s">
        <v>1313</v>
      </c>
      <c r="I1019" s="5">
        <v>321</v>
      </c>
      <c r="J1019" s="4">
        <f t="shared" si="15"/>
        <v>1.5322195704057278</v>
      </c>
      <c r="K1019" s="10"/>
      <c r="L1019" s="11"/>
    </row>
    <row r="1020" spans="1:12" ht="18.75" customHeight="1" x14ac:dyDescent="0.3">
      <c r="A1020" t="s">
        <v>2332</v>
      </c>
      <c r="B1020" t="s">
        <v>864</v>
      </c>
      <c r="C1020" t="s">
        <v>685</v>
      </c>
      <c r="D1020" s="4">
        <v>58.96</v>
      </c>
      <c r="E1020" s="10">
        <v>0.22500000000000001</v>
      </c>
      <c r="F1020" s="11">
        <v>107.1</v>
      </c>
      <c r="G1020" t="s">
        <v>1313</v>
      </c>
      <c r="H1020" t="s">
        <v>1313</v>
      </c>
      <c r="I1020" s="5">
        <v>1915</v>
      </c>
      <c r="J1020" s="4">
        <f t="shared" si="15"/>
        <v>9.1408114558472544</v>
      </c>
      <c r="K1020" s="10"/>
      <c r="L1020" s="11"/>
    </row>
    <row r="1021" spans="1:12" ht="18.75" customHeight="1" x14ac:dyDescent="0.3">
      <c r="A1021" t="s">
        <v>2333</v>
      </c>
      <c r="B1021" t="s">
        <v>864</v>
      </c>
      <c r="C1021" t="s">
        <v>830</v>
      </c>
      <c r="D1021" s="4">
        <v>62.29</v>
      </c>
      <c r="E1021" s="10">
        <v>0.22500000000000001</v>
      </c>
      <c r="F1021" s="11">
        <v>107.1</v>
      </c>
      <c r="G1021" t="s">
        <v>1313</v>
      </c>
      <c r="H1021" t="s">
        <v>1313</v>
      </c>
      <c r="I1021" s="5">
        <v>1915</v>
      </c>
      <c r="J1021" s="4">
        <f t="shared" si="15"/>
        <v>9.1408114558472544</v>
      </c>
      <c r="K1021" s="10"/>
      <c r="L1021" s="11"/>
    </row>
    <row r="1022" spans="1:12" ht="18.75" customHeight="1" x14ac:dyDescent="0.3">
      <c r="A1022" t="s">
        <v>2334</v>
      </c>
      <c r="B1022" t="s">
        <v>854</v>
      </c>
      <c r="C1022" t="s">
        <v>432</v>
      </c>
      <c r="D1022" s="4">
        <v>11.48</v>
      </c>
      <c r="E1022" s="10">
        <v>0.22500000000000001</v>
      </c>
      <c r="F1022" s="11">
        <v>107.1</v>
      </c>
      <c r="G1022" t="s">
        <v>1313</v>
      </c>
      <c r="H1022" t="s">
        <v>1313</v>
      </c>
      <c r="I1022" s="5">
        <v>1915</v>
      </c>
      <c r="J1022" s="4">
        <f t="shared" si="15"/>
        <v>9.1408114558472544</v>
      </c>
      <c r="K1022" s="10"/>
      <c r="L1022" s="11"/>
    </row>
    <row r="1023" spans="1:12" ht="18.75" customHeight="1" x14ac:dyDescent="0.3">
      <c r="A1023" t="s">
        <v>2335</v>
      </c>
      <c r="B1023" t="s">
        <v>854</v>
      </c>
      <c r="C1023" t="s">
        <v>984</v>
      </c>
      <c r="D1023" s="4">
        <v>83.66</v>
      </c>
      <c r="E1023" s="10">
        <v>0.20499999999999999</v>
      </c>
      <c r="F1023" s="11">
        <v>70.3</v>
      </c>
      <c r="G1023" t="s">
        <v>1313</v>
      </c>
      <c r="H1023" t="s">
        <v>1313</v>
      </c>
      <c r="I1023" s="5">
        <v>630</v>
      </c>
      <c r="J1023" s="4">
        <f t="shared" si="15"/>
        <v>3.0071599045346056</v>
      </c>
      <c r="K1023" s="10"/>
      <c r="L1023" s="11"/>
    </row>
    <row r="1024" spans="1:12" ht="18.75" customHeight="1" x14ac:dyDescent="0.3">
      <c r="A1024" t="s">
        <v>2336</v>
      </c>
      <c r="B1024" t="s">
        <v>1096</v>
      </c>
      <c r="C1024" t="s">
        <v>1097</v>
      </c>
      <c r="D1024" s="4">
        <v>5.99</v>
      </c>
      <c r="E1024" s="10">
        <v>1</v>
      </c>
      <c r="F1024" s="11">
        <v>100</v>
      </c>
      <c r="G1024" t="s">
        <v>1313</v>
      </c>
      <c r="H1024" t="s">
        <v>1313</v>
      </c>
      <c r="I1024" s="5">
        <v>1915</v>
      </c>
      <c r="J1024" s="4">
        <f t="shared" si="15"/>
        <v>9.1408114558472544</v>
      </c>
      <c r="K1024" s="10"/>
      <c r="L1024" s="11"/>
    </row>
    <row r="1025" spans="1:12" ht="18.75" customHeight="1" x14ac:dyDescent="0.3">
      <c r="A1025" t="s">
        <v>2337</v>
      </c>
      <c r="B1025" t="s">
        <v>983</v>
      </c>
      <c r="C1025" t="s">
        <v>1096</v>
      </c>
      <c r="D1025" s="4">
        <v>20.67</v>
      </c>
      <c r="E1025" s="10">
        <v>1</v>
      </c>
      <c r="F1025" s="11">
        <v>100</v>
      </c>
      <c r="G1025" t="s">
        <v>1313</v>
      </c>
      <c r="H1025" t="s">
        <v>1313</v>
      </c>
      <c r="I1025" s="5">
        <v>1915</v>
      </c>
      <c r="J1025" s="4">
        <f t="shared" si="15"/>
        <v>9.1408114558472544</v>
      </c>
      <c r="K1025" s="10"/>
      <c r="L1025" s="11"/>
    </row>
    <row r="1026" spans="1:12" ht="18.75" customHeight="1" x14ac:dyDescent="0.3">
      <c r="A1026" t="s">
        <v>2338</v>
      </c>
      <c r="B1026" t="s">
        <v>915</v>
      </c>
      <c r="C1026" t="s">
        <v>1098</v>
      </c>
      <c r="D1026" s="4">
        <v>7.26</v>
      </c>
      <c r="E1026" s="10">
        <v>1</v>
      </c>
      <c r="F1026" s="11">
        <v>100</v>
      </c>
      <c r="G1026" t="s">
        <v>1313</v>
      </c>
      <c r="H1026" t="s">
        <v>1313</v>
      </c>
      <c r="I1026" s="5">
        <v>1915</v>
      </c>
      <c r="J1026" s="4">
        <f t="shared" ref="J1026:J1089" si="16">I1026/(4.19*50)</f>
        <v>9.1408114558472544</v>
      </c>
      <c r="K1026" s="10"/>
      <c r="L1026" s="11"/>
    </row>
    <row r="1027" spans="1:12" ht="18.75" customHeight="1" x14ac:dyDescent="0.3">
      <c r="A1027" t="s">
        <v>2339</v>
      </c>
      <c r="B1027" t="s">
        <v>516</v>
      </c>
      <c r="C1027" t="s">
        <v>1099</v>
      </c>
      <c r="D1027" s="4">
        <v>9.15</v>
      </c>
      <c r="E1027" s="10">
        <v>1</v>
      </c>
      <c r="F1027" s="11">
        <v>100</v>
      </c>
      <c r="G1027" t="s">
        <v>1313</v>
      </c>
      <c r="H1027" t="s">
        <v>1313</v>
      </c>
      <c r="I1027" s="5">
        <v>1915</v>
      </c>
      <c r="J1027" s="4">
        <f t="shared" si="16"/>
        <v>9.1408114558472544</v>
      </c>
      <c r="K1027" s="10"/>
      <c r="L1027" s="11"/>
    </row>
    <row r="1028" spans="1:12" ht="18.75" customHeight="1" x14ac:dyDescent="0.3">
      <c r="A1028" t="s">
        <v>2340</v>
      </c>
      <c r="B1028" t="s">
        <v>1017</v>
      </c>
      <c r="C1028" t="s">
        <v>1100</v>
      </c>
      <c r="D1028" s="4">
        <v>9.83</v>
      </c>
      <c r="E1028" s="10">
        <v>1</v>
      </c>
      <c r="F1028" s="11">
        <v>100</v>
      </c>
      <c r="G1028" t="s">
        <v>1313</v>
      </c>
      <c r="H1028" t="s">
        <v>1313</v>
      </c>
      <c r="I1028" s="5">
        <v>1915</v>
      </c>
      <c r="J1028" s="4">
        <f t="shared" si="16"/>
        <v>9.1408114558472544</v>
      </c>
      <c r="K1028" s="10"/>
      <c r="L1028" s="11"/>
    </row>
    <row r="1029" spans="1:12" ht="18.75" customHeight="1" x14ac:dyDescent="0.3">
      <c r="A1029" t="s">
        <v>2341</v>
      </c>
      <c r="B1029" t="s">
        <v>1101</v>
      </c>
      <c r="C1029" t="s">
        <v>1102</v>
      </c>
      <c r="D1029" s="4">
        <v>9.02</v>
      </c>
      <c r="E1029" s="10">
        <v>1</v>
      </c>
      <c r="F1029" s="11">
        <v>100</v>
      </c>
      <c r="G1029" t="s">
        <v>1313</v>
      </c>
      <c r="H1029" t="s">
        <v>1313</v>
      </c>
      <c r="I1029" s="5">
        <v>1915</v>
      </c>
      <c r="J1029" s="4">
        <f t="shared" si="16"/>
        <v>9.1408114558472544</v>
      </c>
      <c r="K1029" s="10"/>
      <c r="L1029" s="11"/>
    </row>
    <row r="1030" spans="1:12" ht="18.75" customHeight="1" x14ac:dyDescent="0.3">
      <c r="A1030" t="s">
        <v>2342</v>
      </c>
      <c r="B1030" t="s">
        <v>819</v>
      </c>
      <c r="C1030" t="s">
        <v>1103</v>
      </c>
      <c r="D1030" s="4">
        <v>2.52</v>
      </c>
      <c r="E1030" s="10">
        <v>1</v>
      </c>
      <c r="F1030" s="11">
        <v>100</v>
      </c>
      <c r="G1030" t="s">
        <v>1313</v>
      </c>
      <c r="H1030" t="s">
        <v>1313</v>
      </c>
      <c r="I1030" s="5">
        <v>1915</v>
      </c>
      <c r="J1030" s="4">
        <f t="shared" si="16"/>
        <v>9.1408114558472544</v>
      </c>
      <c r="K1030" s="10"/>
      <c r="L1030" s="11"/>
    </row>
    <row r="1031" spans="1:12" ht="18.75" customHeight="1" x14ac:dyDescent="0.3">
      <c r="A1031" t="s">
        <v>2343</v>
      </c>
      <c r="B1031" t="s">
        <v>821</v>
      </c>
      <c r="C1031" t="s">
        <v>1104</v>
      </c>
      <c r="D1031" s="4">
        <v>1.58</v>
      </c>
      <c r="E1031" s="10">
        <v>1</v>
      </c>
      <c r="F1031" s="11">
        <v>100</v>
      </c>
      <c r="G1031" t="s">
        <v>1313</v>
      </c>
      <c r="H1031" t="s">
        <v>1313</v>
      </c>
      <c r="I1031" s="5">
        <v>1915</v>
      </c>
      <c r="J1031" s="4">
        <f t="shared" si="16"/>
        <v>9.1408114558472544</v>
      </c>
      <c r="K1031" s="10"/>
      <c r="L1031" s="11"/>
    </row>
    <row r="1032" spans="1:12" ht="18.75" customHeight="1" x14ac:dyDescent="0.3">
      <c r="A1032" t="s">
        <v>2344</v>
      </c>
      <c r="B1032" t="s">
        <v>1021</v>
      </c>
      <c r="C1032" t="s">
        <v>895</v>
      </c>
      <c r="D1032" s="4">
        <v>49.97</v>
      </c>
      <c r="E1032" s="10">
        <v>0.16600000000000001</v>
      </c>
      <c r="F1032" s="11">
        <v>43.1</v>
      </c>
      <c r="G1032" t="s">
        <v>1313</v>
      </c>
      <c r="H1032" t="s">
        <v>1313</v>
      </c>
      <c r="I1032" s="5">
        <v>172</v>
      </c>
      <c r="J1032" s="4">
        <f t="shared" si="16"/>
        <v>0.82100238663484471</v>
      </c>
      <c r="K1032" s="10"/>
      <c r="L1032" s="11"/>
    </row>
    <row r="1033" spans="1:12" ht="18.75" customHeight="1" x14ac:dyDescent="0.3">
      <c r="A1033" t="s">
        <v>2345</v>
      </c>
      <c r="B1033" t="s">
        <v>1081</v>
      </c>
      <c r="C1033" t="s">
        <v>1083</v>
      </c>
      <c r="D1033" s="4">
        <v>2.4</v>
      </c>
      <c r="E1033" s="10">
        <v>1</v>
      </c>
      <c r="F1033" s="11">
        <v>100</v>
      </c>
      <c r="G1033" t="s">
        <v>1313</v>
      </c>
      <c r="H1033" t="s">
        <v>1313</v>
      </c>
      <c r="I1033" s="5">
        <v>1915</v>
      </c>
      <c r="J1033" s="4">
        <f t="shared" si="16"/>
        <v>9.1408114558472544</v>
      </c>
      <c r="K1033" s="10"/>
      <c r="L1033" s="11"/>
    </row>
    <row r="1034" spans="1:12" ht="18.75" customHeight="1" x14ac:dyDescent="0.3">
      <c r="A1034" t="s">
        <v>2346</v>
      </c>
      <c r="B1034" t="s">
        <v>1096</v>
      </c>
      <c r="C1034" t="s">
        <v>1105</v>
      </c>
      <c r="D1034" s="4">
        <v>8.7200000000000006</v>
      </c>
      <c r="E1034" s="10">
        <v>1</v>
      </c>
      <c r="F1034" s="11">
        <v>100</v>
      </c>
      <c r="G1034" t="s">
        <v>1313</v>
      </c>
      <c r="H1034" t="s">
        <v>1313</v>
      </c>
      <c r="I1034" s="5">
        <v>1915</v>
      </c>
      <c r="J1034" s="4">
        <f t="shared" si="16"/>
        <v>9.1408114558472544</v>
      </c>
      <c r="K1034" s="10"/>
      <c r="L1034" s="11"/>
    </row>
    <row r="1035" spans="1:12" ht="18.75" customHeight="1" x14ac:dyDescent="0.3">
      <c r="A1035" t="s">
        <v>2347</v>
      </c>
      <c r="B1035" t="s">
        <v>1106</v>
      </c>
      <c r="C1035" t="s">
        <v>494</v>
      </c>
      <c r="D1035" s="4">
        <v>56.98</v>
      </c>
      <c r="E1035" s="10">
        <v>1</v>
      </c>
      <c r="F1035" s="11">
        <v>100</v>
      </c>
      <c r="G1035" t="s">
        <v>1313</v>
      </c>
      <c r="H1035" t="s">
        <v>1313</v>
      </c>
      <c r="I1035" s="5">
        <v>1915</v>
      </c>
      <c r="J1035" s="4">
        <f t="shared" si="16"/>
        <v>9.1408114558472544</v>
      </c>
      <c r="K1035" s="10"/>
      <c r="L1035" s="11"/>
    </row>
    <row r="1036" spans="1:12" ht="18.75" customHeight="1" x14ac:dyDescent="0.3">
      <c r="A1036" t="s">
        <v>2348</v>
      </c>
      <c r="B1036" t="s">
        <v>207</v>
      </c>
      <c r="C1036" t="s">
        <v>1106</v>
      </c>
      <c r="D1036" s="4">
        <v>13.93</v>
      </c>
      <c r="E1036" s="10">
        <v>0.217</v>
      </c>
      <c r="F1036" s="11">
        <v>82.5</v>
      </c>
      <c r="G1036" t="s">
        <v>1313</v>
      </c>
      <c r="H1036" t="s">
        <v>1313</v>
      </c>
      <c r="I1036" s="5">
        <v>962</v>
      </c>
      <c r="J1036" s="4">
        <f t="shared" si="16"/>
        <v>4.5918854415274453</v>
      </c>
      <c r="K1036" s="10"/>
      <c r="L1036" s="11"/>
    </row>
    <row r="1037" spans="1:12" ht="18.75" customHeight="1" x14ac:dyDescent="0.3">
      <c r="A1037" t="s">
        <v>2349</v>
      </c>
      <c r="B1037" t="s">
        <v>798</v>
      </c>
      <c r="C1037" t="s">
        <v>156</v>
      </c>
      <c r="D1037" s="4">
        <v>0.98</v>
      </c>
      <c r="E1037" s="10">
        <v>1</v>
      </c>
      <c r="F1037" s="11">
        <v>100</v>
      </c>
      <c r="G1037" t="s">
        <v>1313</v>
      </c>
      <c r="H1037" t="s">
        <v>1313</v>
      </c>
      <c r="I1037" s="5">
        <v>1915</v>
      </c>
      <c r="J1037" s="4">
        <f t="shared" si="16"/>
        <v>9.1408114558472544</v>
      </c>
      <c r="K1037" s="10"/>
      <c r="L1037" s="11"/>
    </row>
    <row r="1038" spans="1:12" ht="18.75" customHeight="1" x14ac:dyDescent="0.3">
      <c r="A1038" t="s">
        <v>2350</v>
      </c>
      <c r="B1038" t="s">
        <v>890</v>
      </c>
      <c r="C1038" t="s">
        <v>798</v>
      </c>
      <c r="D1038" s="4">
        <v>1.23</v>
      </c>
      <c r="E1038" s="10">
        <v>1</v>
      </c>
      <c r="F1038" s="11">
        <v>100</v>
      </c>
      <c r="G1038" t="s">
        <v>1313</v>
      </c>
      <c r="H1038" t="s">
        <v>1313</v>
      </c>
      <c r="I1038" s="5">
        <v>1915</v>
      </c>
      <c r="J1038" s="4">
        <f t="shared" si="16"/>
        <v>9.1408114558472544</v>
      </c>
      <c r="K1038" s="10"/>
      <c r="L1038" s="11"/>
    </row>
    <row r="1039" spans="1:12" ht="18.75" customHeight="1" x14ac:dyDescent="0.3">
      <c r="A1039" t="s">
        <v>2351</v>
      </c>
      <c r="B1039" t="s">
        <v>1107</v>
      </c>
      <c r="C1039" t="s">
        <v>231</v>
      </c>
      <c r="D1039" s="4">
        <v>23.81</v>
      </c>
      <c r="E1039" s="10">
        <v>0.30599999999999999</v>
      </c>
      <c r="F1039" s="11">
        <v>132.5</v>
      </c>
      <c r="G1039" t="s">
        <v>1313</v>
      </c>
      <c r="H1039" t="s">
        <v>1313</v>
      </c>
      <c r="I1039" s="5">
        <v>3354</v>
      </c>
      <c r="J1039" s="4">
        <f t="shared" si="16"/>
        <v>16.009546539379471</v>
      </c>
      <c r="K1039" s="10"/>
      <c r="L1039" s="11"/>
    </row>
    <row r="1040" spans="1:12" ht="18.75" customHeight="1" x14ac:dyDescent="0.3">
      <c r="A1040" t="s">
        <v>2352</v>
      </c>
      <c r="B1040" t="s">
        <v>158</v>
      </c>
      <c r="C1040" t="s">
        <v>1107</v>
      </c>
      <c r="D1040" s="4">
        <v>156.01</v>
      </c>
      <c r="E1040" s="10">
        <v>0.248</v>
      </c>
      <c r="F1040" s="11">
        <v>70.3</v>
      </c>
      <c r="G1040" t="s">
        <v>1313</v>
      </c>
      <c r="H1040" t="s">
        <v>1313</v>
      </c>
      <c r="I1040" s="5">
        <v>630</v>
      </c>
      <c r="J1040" s="4">
        <f t="shared" si="16"/>
        <v>3.0071599045346056</v>
      </c>
      <c r="K1040" s="10"/>
      <c r="L1040" s="11"/>
    </row>
    <row r="1041" spans="1:12" ht="18.75" customHeight="1" x14ac:dyDescent="0.3">
      <c r="A1041" t="s">
        <v>2353</v>
      </c>
      <c r="B1041" t="s">
        <v>1108</v>
      </c>
      <c r="C1041" t="s">
        <v>1109</v>
      </c>
      <c r="D1041" s="4">
        <v>3.18</v>
      </c>
      <c r="E1041" s="10">
        <v>1</v>
      </c>
      <c r="F1041" s="11">
        <v>100</v>
      </c>
      <c r="G1041" t="s">
        <v>1313</v>
      </c>
      <c r="H1041" t="s">
        <v>1313</v>
      </c>
      <c r="I1041" s="5">
        <v>1915</v>
      </c>
      <c r="J1041" s="4">
        <f t="shared" si="16"/>
        <v>9.1408114558472544</v>
      </c>
      <c r="K1041" s="10"/>
      <c r="L1041" s="11"/>
    </row>
    <row r="1042" spans="1:12" ht="18.75" customHeight="1" x14ac:dyDescent="0.3">
      <c r="A1042" t="s">
        <v>2354</v>
      </c>
      <c r="B1042" t="s">
        <v>1021</v>
      </c>
      <c r="C1042" t="s">
        <v>1108</v>
      </c>
      <c r="D1042" s="4">
        <v>54.77</v>
      </c>
      <c r="E1042" s="10">
        <v>0.37</v>
      </c>
      <c r="F1042" s="11">
        <v>210.1</v>
      </c>
      <c r="G1042" t="s">
        <v>1313</v>
      </c>
      <c r="H1042" t="s">
        <v>1313</v>
      </c>
      <c r="I1042" s="5">
        <v>11253</v>
      </c>
      <c r="J1042" s="4">
        <f t="shared" si="16"/>
        <v>53.713603818615745</v>
      </c>
      <c r="K1042" s="10"/>
      <c r="L1042" s="11"/>
    </row>
    <row r="1043" spans="1:12" ht="18.75" customHeight="1" x14ac:dyDescent="0.3">
      <c r="A1043" t="s">
        <v>2355</v>
      </c>
      <c r="B1043" t="s">
        <v>980</v>
      </c>
      <c r="C1043" t="s">
        <v>637</v>
      </c>
      <c r="D1043" s="4">
        <v>212.46</v>
      </c>
      <c r="E1043" s="10">
        <v>0.28199999999999997</v>
      </c>
      <c r="F1043" s="11">
        <v>160.30000000000001</v>
      </c>
      <c r="G1043" t="s">
        <v>1313</v>
      </c>
      <c r="H1043" t="s">
        <v>1313</v>
      </c>
      <c r="I1043" s="5">
        <v>5533</v>
      </c>
      <c r="J1043" s="4">
        <f t="shared" si="16"/>
        <v>26.410501193317419</v>
      </c>
      <c r="K1043" s="10"/>
      <c r="L1043" s="11"/>
    </row>
    <row r="1044" spans="1:12" ht="18.75" customHeight="1" x14ac:dyDescent="0.3">
      <c r="A1044" t="s">
        <v>2356</v>
      </c>
      <c r="B1044" t="s">
        <v>374</v>
      </c>
      <c r="C1044" t="s">
        <v>1110</v>
      </c>
      <c r="D1044" s="4">
        <v>10.78</v>
      </c>
      <c r="E1044" s="10">
        <v>0.29299999999999998</v>
      </c>
      <c r="F1044" s="11">
        <v>210.1</v>
      </c>
      <c r="G1044" t="s">
        <v>1313</v>
      </c>
      <c r="H1044" t="s">
        <v>1313</v>
      </c>
      <c r="I1044" s="5">
        <v>11253</v>
      </c>
      <c r="J1044" s="4">
        <f t="shared" si="16"/>
        <v>53.713603818615745</v>
      </c>
      <c r="K1044" s="10"/>
      <c r="L1044" s="11"/>
    </row>
    <row r="1045" spans="1:12" ht="18.75" customHeight="1" x14ac:dyDescent="0.3">
      <c r="A1045" t="s">
        <v>2357</v>
      </c>
      <c r="B1045" t="s">
        <v>914</v>
      </c>
      <c r="C1045" t="s">
        <v>704</v>
      </c>
      <c r="D1045" s="4">
        <v>57.84</v>
      </c>
      <c r="E1045" s="10">
        <v>0.217</v>
      </c>
      <c r="F1045" s="11">
        <v>82.5</v>
      </c>
      <c r="G1045" t="s">
        <v>1313</v>
      </c>
      <c r="H1045" t="s">
        <v>1313</v>
      </c>
      <c r="I1045" s="5">
        <v>962</v>
      </c>
      <c r="J1045" s="4">
        <f t="shared" si="16"/>
        <v>4.5918854415274453</v>
      </c>
      <c r="K1045" s="10"/>
      <c r="L1045" s="11"/>
    </row>
    <row r="1046" spans="1:12" ht="18.75" customHeight="1" x14ac:dyDescent="0.3">
      <c r="A1046" t="s">
        <v>2358</v>
      </c>
      <c r="B1046" t="s">
        <v>967</v>
      </c>
      <c r="C1046" t="s">
        <v>824</v>
      </c>
      <c r="D1046" s="4">
        <v>34.46</v>
      </c>
      <c r="E1046" s="10">
        <v>0.217</v>
      </c>
      <c r="F1046" s="11">
        <v>82.5</v>
      </c>
      <c r="G1046" t="s">
        <v>1313</v>
      </c>
      <c r="H1046" t="s">
        <v>1313</v>
      </c>
      <c r="I1046" s="5">
        <v>962</v>
      </c>
      <c r="J1046" s="4">
        <f t="shared" si="16"/>
        <v>4.5918854415274453</v>
      </c>
      <c r="K1046" s="10"/>
      <c r="L1046" s="11"/>
    </row>
    <row r="1047" spans="1:12" ht="18.75" customHeight="1" x14ac:dyDescent="0.3">
      <c r="A1047" t="s">
        <v>2359</v>
      </c>
      <c r="B1047" t="s">
        <v>1101</v>
      </c>
      <c r="C1047" t="s">
        <v>968</v>
      </c>
      <c r="D1047" s="4">
        <v>24.48</v>
      </c>
      <c r="E1047" s="10">
        <v>0.217</v>
      </c>
      <c r="F1047" s="11">
        <v>82.5</v>
      </c>
      <c r="G1047" t="s">
        <v>1313</v>
      </c>
      <c r="H1047" t="s">
        <v>1313</v>
      </c>
      <c r="I1047" s="5">
        <v>962</v>
      </c>
      <c r="J1047" s="4">
        <f t="shared" si="16"/>
        <v>4.5918854415274453</v>
      </c>
      <c r="K1047" s="10"/>
      <c r="L1047" s="11"/>
    </row>
    <row r="1048" spans="1:12" ht="18.75" customHeight="1" x14ac:dyDescent="0.3">
      <c r="A1048" t="s">
        <v>2360</v>
      </c>
      <c r="B1048" t="s">
        <v>1058</v>
      </c>
      <c r="C1048" t="s">
        <v>1111</v>
      </c>
      <c r="D1048" s="4">
        <v>81.12</v>
      </c>
      <c r="E1048" s="10">
        <v>1</v>
      </c>
      <c r="F1048" s="11">
        <v>100</v>
      </c>
      <c r="G1048" t="s">
        <v>1313</v>
      </c>
      <c r="H1048" t="s">
        <v>1313</v>
      </c>
      <c r="I1048" s="5">
        <v>1915</v>
      </c>
      <c r="J1048" s="4">
        <f t="shared" si="16"/>
        <v>9.1408114558472544</v>
      </c>
      <c r="K1048" s="10"/>
      <c r="L1048" s="11"/>
    </row>
    <row r="1049" spans="1:12" ht="18.75" customHeight="1" x14ac:dyDescent="0.3">
      <c r="A1049" t="s">
        <v>2361</v>
      </c>
      <c r="B1049" t="s">
        <v>1032</v>
      </c>
      <c r="C1049" t="s">
        <v>1058</v>
      </c>
      <c r="D1049" s="4">
        <v>63.4</v>
      </c>
      <c r="E1049" s="10">
        <v>1</v>
      </c>
      <c r="F1049" s="11">
        <v>100</v>
      </c>
      <c r="G1049" t="s">
        <v>1313</v>
      </c>
      <c r="H1049" t="s">
        <v>1313</v>
      </c>
      <c r="I1049" s="5">
        <v>1915</v>
      </c>
      <c r="J1049" s="4">
        <f t="shared" si="16"/>
        <v>9.1408114558472544</v>
      </c>
      <c r="K1049" s="10"/>
      <c r="L1049" s="11"/>
    </row>
    <row r="1050" spans="1:12" ht="18.75" customHeight="1" x14ac:dyDescent="0.3">
      <c r="A1050" t="s">
        <v>2362</v>
      </c>
      <c r="B1050" t="s">
        <v>724</v>
      </c>
      <c r="C1050" t="s">
        <v>727</v>
      </c>
      <c r="D1050" s="4">
        <v>41.76</v>
      </c>
      <c r="E1050" s="10">
        <v>0.18</v>
      </c>
      <c r="F1050" s="11">
        <v>54.5</v>
      </c>
      <c r="G1050" t="s">
        <v>1313</v>
      </c>
      <c r="H1050" t="s">
        <v>1313</v>
      </c>
      <c r="I1050" s="5">
        <v>321</v>
      </c>
      <c r="J1050" s="4">
        <f t="shared" si="16"/>
        <v>1.5322195704057278</v>
      </c>
      <c r="K1050" s="10"/>
      <c r="L1050" s="11"/>
    </row>
    <row r="1051" spans="1:12" ht="18.75" customHeight="1" x14ac:dyDescent="0.3">
      <c r="A1051" t="s">
        <v>2363</v>
      </c>
      <c r="B1051" t="s">
        <v>1113</v>
      </c>
      <c r="C1051" t="s">
        <v>723</v>
      </c>
      <c r="D1051" s="4">
        <v>76.819999999999993</v>
      </c>
      <c r="E1051" s="10">
        <v>0.217</v>
      </c>
      <c r="F1051" s="11">
        <v>82.5</v>
      </c>
      <c r="G1051" t="s">
        <v>1313</v>
      </c>
      <c r="H1051" t="s">
        <v>1313</v>
      </c>
      <c r="I1051" s="5">
        <v>962</v>
      </c>
      <c r="J1051" s="4">
        <f t="shared" si="16"/>
        <v>4.5918854415274453</v>
      </c>
      <c r="K1051" s="10"/>
      <c r="L1051" s="11"/>
    </row>
    <row r="1052" spans="1:12" ht="18.75" customHeight="1" x14ac:dyDescent="0.3">
      <c r="A1052" t="s">
        <v>2364</v>
      </c>
      <c r="B1052" t="s">
        <v>1083</v>
      </c>
      <c r="C1052" t="s">
        <v>1085</v>
      </c>
      <c r="D1052" s="4">
        <v>32.33</v>
      </c>
      <c r="E1052" s="10">
        <v>1</v>
      </c>
      <c r="F1052" s="11">
        <v>100</v>
      </c>
      <c r="G1052" t="s">
        <v>1313</v>
      </c>
      <c r="H1052" t="s">
        <v>1313</v>
      </c>
      <c r="I1052" s="5">
        <v>1915</v>
      </c>
      <c r="J1052" s="4">
        <f t="shared" si="16"/>
        <v>9.1408114558472544</v>
      </c>
      <c r="K1052" s="10"/>
      <c r="L1052" s="11"/>
    </row>
    <row r="1053" spans="1:12" ht="18.75" customHeight="1" x14ac:dyDescent="0.3">
      <c r="A1053" t="s">
        <v>2365</v>
      </c>
      <c r="B1053" t="s">
        <v>989</v>
      </c>
      <c r="C1053" t="s">
        <v>1081</v>
      </c>
      <c r="D1053" s="4">
        <v>5.33</v>
      </c>
      <c r="E1053" s="10">
        <v>1</v>
      </c>
      <c r="F1053" s="11">
        <v>100</v>
      </c>
      <c r="G1053" t="s">
        <v>1313</v>
      </c>
      <c r="H1053" t="s">
        <v>1313</v>
      </c>
      <c r="I1053" s="5">
        <v>1915</v>
      </c>
      <c r="J1053" s="4">
        <f t="shared" si="16"/>
        <v>9.1408114558472544</v>
      </c>
      <c r="K1053" s="10"/>
      <c r="L1053" s="11"/>
    </row>
    <row r="1054" spans="1:12" ht="18.75" customHeight="1" x14ac:dyDescent="0.3">
      <c r="A1054" t="s">
        <v>2366</v>
      </c>
      <c r="B1054" t="s">
        <v>825</v>
      </c>
      <c r="C1054" t="s">
        <v>1115</v>
      </c>
      <c r="D1054" s="4">
        <v>9.25</v>
      </c>
      <c r="E1054" s="10">
        <v>1</v>
      </c>
      <c r="F1054" s="11">
        <v>100</v>
      </c>
      <c r="G1054" t="s">
        <v>1313</v>
      </c>
      <c r="H1054" t="s">
        <v>1313</v>
      </c>
      <c r="I1054" s="5">
        <v>1915</v>
      </c>
      <c r="J1054" s="4">
        <f t="shared" si="16"/>
        <v>9.1408114558472544</v>
      </c>
      <c r="K1054" s="10"/>
      <c r="L1054" s="11"/>
    </row>
    <row r="1055" spans="1:12" ht="18.75" customHeight="1" x14ac:dyDescent="0.3">
      <c r="A1055" t="s">
        <v>2367</v>
      </c>
      <c r="B1055" t="s">
        <v>825</v>
      </c>
      <c r="C1055" t="s">
        <v>1116</v>
      </c>
      <c r="D1055" s="4">
        <v>6.83</v>
      </c>
      <c r="E1055" s="10">
        <v>1</v>
      </c>
      <c r="F1055" s="11">
        <v>100</v>
      </c>
      <c r="G1055" t="s">
        <v>1313</v>
      </c>
      <c r="H1055" t="s">
        <v>1313</v>
      </c>
      <c r="I1055" s="5">
        <v>1915</v>
      </c>
      <c r="J1055" s="4">
        <f t="shared" si="16"/>
        <v>9.1408114558472544</v>
      </c>
      <c r="K1055" s="10"/>
      <c r="L1055" s="11"/>
    </row>
    <row r="1056" spans="1:12" ht="18.75" customHeight="1" x14ac:dyDescent="0.3">
      <c r="A1056" t="s">
        <v>2368</v>
      </c>
      <c r="B1056" t="s">
        <v>1100</v>
      </c>
      <c r="C1056" t="s">
        <v>1117</v>
      </c>
      <c r="D1056" s="4">
        <v>6.69</v>
      </c>
      <c r="E1056" s="10">
        <v>1</v>
      </c>
      <c r="F1056" s="11">
        <v>100</v>
      </c>
      <c r="G1056" t="s">
        <v>1313</v>
      </c>
      <c r="H1056" t="s">
        <v>1313</v>
      </c>
      <c r="I1056" s="5">
        <v>1915</v>
      </c>
      <c r="J1056" s="4">
        <f t="shared" si="16"/>
        <v>9.1408114558472544</v>
      </c>
      <c r="K1056" s="10"/>
      <c r="L1056" s="11"/>
    </row>
    <row r="1057" spans="1:12" ht="18.75" customHeight="1" x14ac:dyDescent="0.3">
      <c r="A1057" t="s">
        <v>2369</v>
      </c>
      <c r="B1057" t="s">
        <v>1100</v>
      </c>
      <c r="C1057" t="s">
        <v>1118</v>
      </c>
      <c r="D1057" s="4">
        <v>9.6999999999999993</v>
      </c>
      <c r="E1057" s="10">
        <v>1</v>
      </c>
      <c r="F1057" s="11">
        <v>100</v>
      </c>
      <c r="G1057" t="s">
        <v>1313</v>
      </c>
      <c r="H1057" t="s">
        <v>1313</v>
      </c>
      <c r="I1057" s="5">
        <v>1915</v>
      </c>
      <c r="J1057" s="4">
        <f t="shared" si="16"/>
        <v>9.1408114558472544</v>
      </c>
      <c r="K1057" s="10"/>
      <c r="L1057" s="11"/>
    </row>
    <row r="1058" spans="1:12" ht="18.75" customHeight="1" x14ac:dyDescent="0.3">
      <c r="A1058" t="s">
        <v>2370</v>
      </c>
      <c r="B1058" t="s">
        <v>1119</v>
      </c>
      <c r="C1058" t="s">
        <v>1120</v>
      </c>
      <c r="D1058" s="4">
        <v>2.16</v>
      </c>
      <c r="E1058" s="10">
        <v>1</v>
      </c>
      <c r="F1058" s="11">
        <v>100</v>
      </c>
      <c r="G1058" t="s">
        <v>1313</v>
      </c>
      <c r="H1058" t="s">
        <v>1313</v>
      </c>
      <c r="I1058" s="5">
        <v>1915</v>
      </c>
      <c r="J1058" s="4">
        <f t="shared" si="16"/>
        <v>9.1408114558472544</v>
      </c>
      <c r="K1058" s="10"/>
      <c r="L1058" s="11"/>
    </row>
    <row r="1059" spans="1:12" ht="18.75" customHeight="1" x14ac:dyDescent="0.3">
      <c r="A1059" t="s">
        <v>2371</v>
      </c>
      <c r="B1059" t="s">
        <v>1119</v>
      </c>
      <c r="C1059" t="s">
        <v>1121</v>
      </c>
      <c r="D1059" s="4">
        <v>3.58</v>
      </c>
      <c r="E1059" s="10">
        <v>1</v>
      </c>
      <c r="F1059" s="11">
        <v>100</v>
      </c>
      <c r="G1059" t="s">
        <v>1313</v>
      </c>
      <c r="H1059" t="s">
        <v>1313</v>
      </c>
      <c r="I1059" s="5">
        <v>1915</v>
      </c>
      <c r="J1059" s="4">
        <f t="shared" si="16"/>
        <v>9.1408114558472544</v>
      </c>
      <c r="K1059" s="10"/>
      <c r="L1059" s="11"/>
    </row>
    <row r="1060" spans="1:12" ht="18.75" customHeight="1" x14ac:dyDescent="0.3">
      <c r="A1060" t="s">
        <v>2372</v>
      </c>
      <c r="B1060" t="s">
        <v>1094</v>
      </c>
      <c r="C1060" t="s">
        <v>1119</v>
      </c>
      <c r="D1060" s="4">
        <v>17.73</v>
      </c>
      <c r="E1060" s="10">
        <v>1</v>
      </c>
      <c r="F1060" s="11">
        <v>100</v>
      </c>
      <c r="G1060" t="s">
        <v>1313</v>
      </c>
      <c r="H1060" t="s">
        <v>1313</v>
      </c>
      <c r="I1060" s="5">
        <v>1915</v>
      </c>
      <c r="J1060" s="4">
        <f t="shared" si="16"/>
        <v>9.1408114558472544</v>
      </c>
      <c r="K1060" s="10"/>
      <c r="L1060" s="11"/>
    </row>
    <row r="1061" spans="1:12" ht="18.75" customHeight="1" x14ac:dyDescent="0.3">
      <c r="A1061" t="s">
        <v>2373</v>
      </c>
      <c r="B1061" t="s">
        <v>1094</v>
      </c>
      <c r="C1061" t="s">
        <v>1087</v>
      </c>
      <c r="D1061" s="4">
        <v>9.27</v>
      </c>
      <c r="E1061" s="10">
        <v>1</v>
      </c>
      <c r="F1061" s="11">
        <v>100</v>
      </c>
      <c r="G1061" t="s">
        <v>1313</v>
      </c>
      <c r="H1061" t="s">
        <v>1313</v>
      </c>
      <c r="I1061" s="5">
        <v>1915</v>
      </c>
      <c r="J1061" s="4">
        <f t="shared" si="16"/>
        <v>9.1408114558472544</v>
      </c>
      <c r="K1061" s="10"/>
      <c r="L1061" s="11"/>
    </row>
    <row r="1062" spans="1:12" ht="18.75" customHeight="1" x14ac:dyDescent="0.3">
      <c r="A1062" t="s">
        <v>2374</v>
      </c>
      <c r="B1062" t="s">
        <v>989</v>
      </c>
      <c r="C1062" t="s">
        <v>1122</v>
      </c>
      <c r="D1062" s="4">
        <v>19.37</v>
      </c>
      <c r="E1062" s="10">
        <v>1</v>
      </c>
      <c r="F1062" s="11">
        <v>100</v>
      </c>
      <c r="G1062" t="s">
        <v>1313</v>
      </c>
      <c r="H1062" t="s">
        <v>1313</v>
      </c>
      <c r="I1062" s="5">
        <v>1915</v>
      </c>
      <c r="J1062" s="4">
        <f t="shared" si="16"/>
        <v>9.1408114558472544</v>
      </c>
      <c r="K1062" s="10"/>
      <c r="L1062" s="11"/>
    </row>
    <row r="1063" spans="1:12" ht="18.75" customHeight="1" x14ac:dyDescent="0.3">
      <c r="A1063" t="s">
        <v>2375</v>
      </c>
      <c r="B1063" t="s">
        <v>1105</v>
      </c>
      <c r="C1063" t="s">
        <v>1123</v>
      </c>
      <c r="D1063" s="4">
        <v>25.24</v>
      </c>
      <c r="E1063" s="10">
        <v>1</v>
      </c>
      <c r="F1063" s="11">
        <v>100</v>
      </c>
      <c r="G1063" t="s">
        <v>1313</v>
      </c>
      <c r="H1063" t="s">
        <v>1313</v>
      </c>
      <c r="I1063" s="5">
        <v>1915</v>
      </c>
      <c r="J1063" s="4">
        <f t="shared" si="16"/>
        <v>9.1408114558472544</v>
      </c>
      <c r="K1063" s="10"/>
      <c r="L1063" s="11"/>
    </row>
    <row r="1064" spans="1:12" ht="18.75" customHeight="1" x14ac:dyDescent="0.3">
      <c r="A1064" t="s">
        <v>2376</v>
      </c>
      <c r="B1064" t="s">
        <v>7</v>
      </c>
      <c r="C1064" t="s">
        <v>127</v>
      </c>
      <c r="D1064" s="4">
        <v>370.59</v>
      </c>
      <c r="E1064" s="10">
        <v>0.40400000000000003</v>
      </c>
      <c r="F1064" s="11">
        <v>393.8</v>
      </c>
      <c r="G1064" t="s">
        <v>1313</v>
      </c>
      <c r="H1064" t="s">
        <v>1313</v>
      </c>
      <c r="I1064" s="5">
        <v>58221</v>
      </c>
      <c r="J1064" s="4">
        <f t="shared" si="16"/>
        <v>277.90453460620523</v>
      </c>
      <c r="K1064" s="10"/>
      <c r="L1064" s="11"/>
    </row>
    <row r="1065" spans="1:12" ht="18.75" customHeight="1" x14ac:dyDescent="0.3">
      <c r="A1065" t="s">
        <v>2377</v>
      </c>
      <c r="B1065" t="s">
        <v>1124</v>
      </c>
      <c r="C1065" t="s">
        <v>650</v>
      </c>
      <c r="D1065" s="4">
        <v>2.63</v>
      </c>
      <c r="E1065" s="10">
        <v>0.28199999999999997</v>
      </c>
      <c r="F1065" s="11">
        <v>160.30000000000001</v>
      </c>
      <c r="G1065" t="s">
        <v>1313</v>
      </c>
      <c r="H1065" t="s">
        <v>1313</v>
      </c>
      <c r="I1065" s="5">
        <v>5533</v>
      </c>
      <c r="J1065" s="4">
        <f t="shared" si="16"/>
        <v>26.410501193317419</v>
      </c>
      <c r="K1065" s="10"/>
      <c r="L1065" s="11"/>
    </row>
    <row r="1066" spans="1:12" ht="18.75" customHeight="1" x14ac:dyDescent="0.3">
      <c r="A1066" t="s">
        <v>2378</v>
      </c>
      <c r="B1066" t="s">
        <v>1124</v>
      </c>
      <c r="C1066" t="s">
        <v>10</v>
      </c>
      <c r="D1066" s="4">
        <v>4.84</v>
      </c>
      <c r="E1066" s="10">
        <v>0.28199999999999997</v>
      </c>
      <c r="F1066" s="11">
        <v>160.30000000000001</v>
      </c>
      <c r="G1066" t="s">
        <v>1411</v>
      </c>
      <c r="H1066" t="s">
        <v>1313</v>
      </c>
      <c r="I1066" s="5">
        <v>5533</v>
      </c>
      <c r="J1066" s="4">
        <f t="shared" si="16"/>
        <v>26.410501193317419</v>
      </c>
      <c r="K1066" s="10"/>
      <c r="L1066" s="11"/>
    </row>
    <row r="1067" spans="1:12" ht="18.75" customHeight="1" x14ac:dyDescent="0.3">
      <c r="A1067" t="s">
        <v>2379</v>
      </c>
      <c r="B1067" t="s">
        <v>1129</v>
      </c>
      <c r="C1067" t="s">
        <v>101</v>
      </c>
      <c r="D1067" s="4">
        <v>91.11</v>
      </c>
      <c r="E1067" s="10">
        <v>0.436</v>
      </c>
      <c r="F1067" s="11">
        <v>160.30000000000001</v>
      </c>
      <c r="G1067" t="s">
        <v>1313</v>
      </c>
      <c r="H1067" t="s">
        <v>1313</v>
      </c>
      <c r="I1067" s="5">
        <v>5533</v>
      </c>
      <c r="J1067" s="4">
        <f t="shared" si="16"/>
        <v>26.410501193317419</v>
      </c>
      <c r="K1067" s="10"/>
      <c r="L1067" s="11"/>
    </row>
    <row r="1068" spans="1:12" ht="18.75" customHeight="1" x14ac:dyDescent="0.3">
      <c r="A1068" t="s">
        <v>2380</v>
      </c>
      <c r="B1068" t="s">
        <v>163</v>
      </c>
      <c r="C1068" t="s">
        <v>1134</v>
      </c>
      <c r="D1068" s="4">
        <v>428.02</v>
      </c>
      <c r="E1068" s="10">
        <v>0.22500000000000001</v>
      </c>
      <c r="F1068" s="11">
        <v>107.1</v>
      </c>
      <c r="G1068" t="s">
        <v>1313</v>
      </c>
      <c r="H1068" t="s">
        <v>1313</v>
      </c>
      <c r="I1068" s="5">
        <v>1915</v>
      </c>
      <c r="J1068" s="4">
        <f t="shared" si="16"/>
        <v>9.1408114558472544</v>
      </c>
      <c r="K1068" s="10"/>
      <c r="L1068" s="11"/>
    </row>
    <row r="1069" spans="1:12" ht="18.75" customHeight="1" x14ac:dyDescent="0.3">
      <c r="A1069" t="s">
        <v>2381</v>
      </c>
      <c r="B1069" t="s">
        <v>1126</v>
      </c>
      <c r="C1069" t="s">
        <v>1128</v>
      </c>
      <c r="D1069" s="4">
        <v>5.78</v>
      </c>
      <c r="E1069" s="10">
        <v>0.13400000000000001</v>
      </c>
      <c r="F1069" s="11">
        <v>28.5</v>
      </c>
      <c r="G1069" t="s">
        <v>1313</v>
      </c>
      <c r="H1069" t="s">
        <v>1313</v>
      </c>
      <c r="I1069" s="5">
        <v>60</v>
      </c>
      <c r="J1069" s="4">
        <f t="shared" si="16"/>
        <v>0.28639618138424816</v>
      </c>
      <c r="K1069" s="10"/>
      <c r="L1069" s="11"/>
    </row>
    <row r="1070" spans="1:12" ht="18.75" customHeight="1" x14ac:dyDescent="0.3">
      <c r="A1070" t="s">
        <v>2382</v>
      </c>
      <c r="B1070" t="s">
        <v>1125</v>
      </c>
      <c r="C1070" t="s">
        <v>1129</v>
      </c>
      <c r="D1070" s="4">
        <v>33.979999999999997</v>
      </c>
      <c r="E1070" s="10">
        <v>0.28199999999999997</v>
      </c>
      <c r="F1070" s="11">
        <v>160.30000000000001</v>
      </c>
      <c r="G1070" t="s">
        <v>1313</v>
      </c>
      <c r="H1070" t="s">
        <v>1313</v>
      </c>
      <c r="I1070" s="5">
        <v>5533</v>
      </c>
      <c r="J1070" s="4">
        <f t="shared" si="16"/>
        <v>26.410501193317419</v>
      </c>
      <c r="K1070" s="10"/>
      <c r="L1070" s="11"/>
    </row>
    <row r="1071" spans="1:12" ht="18.75" customHeight="1" x14ac:dyDescent="0.3">
      <c r="A1071" t="s">
        <v>2383</v>
      </c>
      <c r="B1071" t="s">
        <v>1133</v>
      </c>
      <c r="C1071" t="s">
        <v>1131</v>
      </c>
      <c r="D1071" s="4">
        <v>10.79</v>
      </c>
      <c r="E1071" s="10">
        <v>0.16600000000000001</v>
      </c>
      <c r="F1071" s="11">
        <v>43.1</v>
      </c>
      <c r="G1071" t="s">
        <v>1313</v>
      </c>
      <c r="H1071" t="s">
        <v>1313</v>
      </c>
      <c r="I1071" s="5">
        <v>172</v>
      </c>
      <c r="J1071" s="4">
        <f t="shared" si="16"/>
        <v>0.82100238663484471</v>
      </c>
      <c r="K1071" s="10"/>
      <c r="L1071" s="11"/>
    </row>
    <row r="1072" spans="1:12" ht="18.75" customHeight="1" x14ac:dyDescent="0.3">
      <c r="A1072" t="s">
        <v>2384</v>
      </c>
      <c r="B1072" t="s">
        <v>1134</v>
      </c>
      <c r="C1072" t="s">
        <v>1132</v>
      </c>
      <c r="D1072" s="4">
        <v>66.62</v>
      </c>
      <c r="E1072" s="10">
        <v>0.217</v>
      </c>
      <c r="F1072" s="11">
        <v>82.5</v>
      </c>
      <c r="G1072" t="s">
        <v>1313</v>
      </c>
      <c r="H1072" t="s">
        <v>1313</v>
      </c>
      <c r="I1072" s="5">
        <v>962</v>
      </c>
      <c r="J1072" s="4">
        <f t="shared" si="16"/>
        <v>4.5918854415274453</v>
      </c>
      <c r="K1072" s="10"/>
      <c r="L1072" s="11"/>
    </row>
    <row r="1073" spans="1:12" ht="18.75" customHeight="1" x14ac:dyDescent="0.3">
      <c r="A1073" t="s">
        <v>2385</v>
      </c>
      <c r="B1073" t="s">
        <v>1127</v>
      </c>
      <c r="C1073" t="s">
        <v>1133</v>
      </c>
      <c r="D1073" s="4">
        <v>179.32</v>
      </c>
      <c r="E1073" s="10">
        <v>0.20499999999999999</v>
      </c>
      <c r="F1073" s="11">
        <v>70.3</v>
      </c>
      <c r="G1073" t="s">
        <v>1313</v>
      </c>
      <c r="H1073" t="s">
        <v>1313</v>
      </c>
      <c r="I1073" s="5">
        <v>630</v>
      </c>
      <c r="J1073" s="4">
        <f t="shared" si="16"/>
        <v>3.0071599045346056</v>
      </c>
      <c r="K1073" s="10"/>
      <c r="L1073" s="11"/>
    </row>
    <row r="1074" spans="1:12" ht="18.75" customHeight="1" x14ac:dyDescent="0.3">
      <c r="A1074" t="s">
        <v>2386</v>
      </c>
      <c r="B1074" t="s">
        <v>1126</v>
      </c>
      <c r="C1074" t="s">
        <v>555</v>
      </c>
      <c r="D1074" s="4">
        <v>7</v>
      </c>
      <c r="E1074" s="10">
        <v>0.22500000000000001</v>
      </c>
      <c r="F1074" s="11">
        <v>107.1</v>
      </c>
      <c r="G1074" t="s">
        <v>1313</v>
      </c>
      <c r="H1074" t="s">
        <v>1313</v>
      </c>
      <c r="I1074" s="5">
        <v>1915</v>
      </c>
      <c r="J1074" s="4">
        <f t="shared" si="16"/>
        <v>9.1408114558472544</v>
      </c>
      <c r="K1074" s="10"/>
      <c r="L1074" s="11"/>
    </row>
    <row r="1075" spans="1:12" ht="18.75" customHeight="1" x14ac:dyDescent="0.3">
      <c r="A1075" t="s">
        <v>2387</v>
      </c>
      <c r="B1075" t="s">
        <v>1127</v>
      </c>
      <c r="C1075" t="s">
        <v>745</v>
      </c>
      <c r="D1075" s="4">
        <v>6.8</v>
      </c>
      <c r="E1075" s="10">
        <v>0.30299999999999999</v>
      </c>
      <c r="F1075" s="11">
        <v>107.1</v>
      </c>
      <c r="G1075" t="s">
        <v>1313</v>
      </c>
      <c r="H1075" t="s">
        <v>1313</v>
      </c>
      <c r="I1075" s="5">
        <v>1915</v>
      </c>
      <c r="J1075" s="4">
        <f t="shared" si="16"/>
        <v>9.1408114558472544</v>
      </c>
      <c r="K1075" s="10"/>
      <c r="L1075" s="11"/>
    </row>
    <row r="1076" spans="1:12" ht="18.75" customHeight="1" x14ac:dyDescent="0.3">
      <c r="A1076" t="s">
        <v>2388</v>
      </c>
      <c r="B1076" t="s">
        <v>1136</v>
      </c>
      <c r="C1076" t="s">
        <v>1135</v>
      </c>
      <c r="D1076" s="4">
        <v>64.31</v>
      </c>
      <c r="E1076" s="10">
        <v>0.16600000000000001</v>
      </c>
      <c r="F1076" s="11">
        <v>43.1</v>
      </c>
      <c r="G1076" t="s">
        <v>1313</v>
      </c>
      <c r="H1076" t="s">
        <v>1313</v>
      </c>
      <c r="I1076" s="5">
        <v>172</v>
      </c>
      <c r="J1076" s="4">
        <f t="shared" si="16"/>
        <v>0.82100238663484471</v>
      </c>
      <c r="K1076" s="10"/>
      <c r="L1076" s="11"/>
    </row>
    <row r="1077" spans="1:12" ht="18.75" customHeight="1" x14ac:dyDescent="0.3">
      <c r="A1077" t="s">
        <v>2389</v>
      </c>
      <c r="B1077" t="s">
        <v>1137</v>
      </c>
      <c r="C1077" t="s">
        <v>578</v>
      </c>
      <c r="D1077" s="4">
        <v>35.51</v>
      </c>
      <c r="E1077" s="10">
        <v>0.18</v>
      </c>
      <c r="F1077" s="11">
        <v>54.5</v>
      </c>
      <c r="G1077" t="s">
        <v>1313</v>
      </c>
      <c r="H1077" t="s">
        <v>1313</v>
      </c>
      <c r="I1077" s="5">
        <v>321</v>
      </c>
      <c r="J1077" s="4">
        <f t="shared" si="16"/>
        <v>1.5322195704057278</v>
      </c>
      <c r="K1077" s="10"/>
      <c r="L1077" s="11"/>
    </row>
    <row r="1078" spans="1:12" ht="18.75" customHeight="1" x14ac:dyDescent="0.3">
      <c r="A1078" t="s">
        <v>2390</v>
      </c>
      <c r="B1078" t="s">
        <v>347</v>
      </c>
      <c r="C1078" t="s">
        <v>1140</v>
      </c>
      <c r="D1078" s="4">
        <v>6.18</v>
      </c>
      <c r="E1078" s="10">
        <v>0.25900000000000001</v>
      </c>
      <c r="F1078" s="11">
        <v>82.5</v>
      </c>
      <c r="G1078" t="s">
        <v>1313</v>
      </c>
      <c r="H1078" t="s">
        <v>1313</v>
      </c>
      <c r="I1078" s="5">
        <v>962</v>
      </c>
      <c r="J1078" s="4">
        <f t="shared" si="16"/>
        <v>4.5918854415274453</v>
      </c>
      <c r="K1078" s="10"/>
      <c r="L1078" s="11"/>
    </row>
    <row r="1079" spans="1:12" ht="18.75" customHeight="1" x14ac:dyDescent="0.3">
      <c r="A1079" t="s">
        <v>2391</v>
      </c>
      <c r="B1079" t="s">
        <v>1141</v>
      </c>
      <c r="C1079" t="s">
        <v>31</v>
      </c>
      <c r="D1079" s="4">
        <v>25.02</v>
      </c>
      <c r="E1079" s="10">
        <v>0.29299999999999998</v>
      </c>
      <c r="F1079" s="11">
        <v>210.1</v>
      </c>
      <c r="G1079" t="s">
        <v>1313</v>
      </c>
      <c r="H1079" t="s">
        <v>1313</v>
      </c>
      <c r="I1079" s="5">
        <v>11253</v>
      </c>
      <c r="J1079" s="4">
        <f t="shared" si="16"/>
        <v>53.713603818615745</v>
      </c>
      <c r="K1079" s="10"/>
      <c r="L1079" s="11"/>
    </row>
    <row r="1080" spans="1:12" ht="18.75" customHeight="1" x14ac:dyDescent="0.3">
      <c r="A1080" t="s">
        <v>2392</v>
      </c>
      <c r="B1080" t="s">
        <v>1143</v>
      </c>
      <c r="C1080" t="s">
        <v>1142</v>
      </c>
      <c r="D1080" s="4">
        <v>61.46</v>
      </c>
      <c r="E1080" s="10">
        <v>0.16600000000000001</v>
      </c>
      <c r="F1080" s="11">
        <v>43.1</v>
      </c>
      <c r="G1080" t="s">
        <v>1313</v>
      </c>
      <c r="H1080" t="s">
        <v>1313</v>
      </c>
      <c r="I1080" s="5">
        <v>172</v>
      </c>
      <c r="J1080" s="4">
        <f t="shared" si="16"/>
        <v>0.82100238663484471</v>
      </c>
      <c r="K1080" s="10"/>
      <c r="L1080" s="11"/>
    </row>
    <row r="1081" spans="1:12" ht="18.75" customHeight="1" x14ac:dyDescent="0.3">
      <c r="A1081" t="s">
        <v>2393</v>
      </c>
      <c r="B1081" t="s">
        <v>1143</v>
      </c>
      <c r="C1081" t="s">
        <v>1125</v>
      </c>
      <c r="D1081" s="4">
        <v>0.73</v>
      </c>
      <c r="E1081" s="10">
        <v>0.436</v>
      </c>
      <c r="F1081" s="11">
        <v>160.30000000000001</v>
      </c>
      <c r="G1081" t="s">
        <v>1313</v>
      </c>
      <c r="H1081" t="s">
        <v>1313</v>
      </c>
      <c r="I1081" s="5">
        <v>5533</v>
      </c>
      <c r="J1081" s="4">
        <f t="shared" si="16"/>
        <v>26.410501193317419</v>
      </c>
      <c r="K1081" s="10"/>
      <c r="L1081" s="11"/>
    </row>
    <row r="1082" spans="1:12" ht="18.75" customHeight="1" x14ac:dyDescent="0.3">
      <c r="A1082" t="s">
        <v>2394</v>
      </c>
      <c r="B1082" t="s">
        <v>40</v>
      </c>
      <c r="C1082" t="s">
        <v>1144</v>
      </c>
      <c r="D1082" s="4">
        <v>30.37</v>
      </c>
      <c r="E1082" s="10">
        <v>0.13400000000000001</v>
      </c>
      <c r="F1082" s="11">
        <v>28.5</v>
      </c>
      <c r="G1082" t="s">
        <v>1313</v>
      </c>
      <c r="H1082" t="s">
        <v>1313</v>
      </c>
      <c r="I1082" s="5">
        <v>60</v>
      </c>
      <c r="J1082" s="4">
        <f t="shared" si="16"/>
        <v>0.28639618138424816</v>
      </c>
      <c r="K1082" s="10"/>
      <c r="L1082" s="11"/>
    </row>
    <row r="1083" spans="1:12" ht="18.75" customHeight="1" x14ac:dyDescent="0.3">
      <c r="A1083" t="s">
        <v>2395</v>
      </c>
      <c r="B1083" t="s">
        <v>1146</v>
      </c>
      <c r="C1083" t="s">
        <v>1145</v>
      </c>
      <c r="D1083" s="4">
        <v>1.4</v>
      </c>
      <c r="E1083" s="10">
        <v>0.63300000000000001</v>
      </c>
      <c r="F1083" s="11">
        <v>54.5</v>
      </c>
      <c r="G1083" t="s">
        <v>1313</v>
      </c>
      <c r="H1083" t="s">
        <v>1313</v>
      </c>
      <c r="I1083" s="5">
        <v>321</v>
      </c>
      <c r="J1083" s="4">
        <f t="shared" si="16"/>
        <v>1.5322195704057278</v>
      </c>
      <c r="K1083" s="10"/>
      <c r="L1083" s="11"/>
    </row>
    <row r="1084" spans="1:12" ht="18.75" customHeight="1" x14ac:dyDescent="0.3">
      <c r="A1084" t="s">
        <v>2396</v>
      </c>
      <c r="B1084" t="s">
        <v>1147</v>
      </c>
      <c r="C1084" t="s">
        <v>1148</v>
      </c>
      <c r="D1084" s="4">
        <v>0.64</v>
      </c>
      <c r="E1084" s="10">
        <v>0.63300000000000001</v>
      </c>
      <c r="F1084" s="11">
        <v>54.5</v>
      </c>
      <c r="G1084" t="s">
        <v>1313</v>
      </c>
      <c r="H1084" t="s">
        <v>1313</v>
      </c>
      <c r="I1084" s="5">
        <v>321</v>
      </c>
      <c r="J1084" s="4">
        <f t="shared" si="16"/>
        <v>1.5322195704057278</v>
      </c>
      <c r="K1084" s="10"/>
      <c r="L1084" s="11"/>
    </row>
    <row r="1085" spans="1:12" ht="18.75" customHeight="1" x14ac:dyDescent="0.3">
      <c r="A1085" t="s">
        <v>2397</v>
      </c>
      <c r="B1085" t="s">
        <v>1147</v>
      </c>
      <c r="C1085" t="s">
        <v>1146</v>
      </c>
      <c r="D1085" s="4">
        <v>0.31</v>
      </c>
      <c r="E1085" s="10">
        <v>0.66100000000000003</v>
      </c>
      <c r="F1085" s="11">
        <v>70.3</v>
      </c>
      <c r="G1085" t="s">
        <v>1313</v>
      </c>
      <c r="H1085" t="s">
        <v>1313</v>
      </c>
      <c r="I1085" s="5">
        <v>630</v>
      </c>
      <c r="J1085" s="4">
        <f t="shared" si="16"/>
        <v>3.0071599045346056</v>
      </c>
      <c r="K1085" s="10"/>
      <c r="L1085" s="11"/>
    </row>
    <row r="1086" spans="1:12" ht="18.75" customHeight="1" x14ac:dyDescent="0.3">
      <c r="A1086" t="s">
        <v>2398</v>
      </c>
      <c r="B1086" t="s">
        <v>1149</v>
      </c>
      <c r="C1086" t="s">
        <v>1147</v>
      </c>
      <c r="D1086" s="4">
        <v>0.91</v>
      </c>
      <c r="E1086" s="10">
        <v>0.66100000000000003</v>
      </c>
      <c r="F1086" s="11">
        <v>70.3</v>
      </c>
      <c r="G1086" t="s">
        <v>1313</v>
      </c>
      <c r="H1086" t="s">
        <v>1313</v>
      </c>
      <c r="I1086" s="5">
        <v>630</v>
      </c>
      <c r="J1086" s="4">
        <f t="shared" si="16"/>
        <v>3.0071599045346056</v>
      </c>
      <c r="K1086" s="10"/>
      <c r="L1086" s="11"/>
    </row>
    <row r="1087" spans="1:12" ht="18.75" customHeight="1" x14ac:dyDescent="0.3">
      <c r="A1087" t="s">
        <v>2399</v>
      </c>
      <c r="B1087" t="s">
        <v>1141</v>
      </c>
      <c r="C1087" t="s">
        <v>1149</v>
      </c>
      <c r="D1087" s="4">
        <v>48.42</v>
      </c>
      <c r="E1087" s="10">
        <v>0.20499999999999999</v>
      </c>
      <c r="F1087" s="11">
        <v>70.3</v>
      </c>
      <c r="G1087" t="s">
        <v>1313</v>
      </c>
      <c r="H1087" t="s">
        <v>1313</v>
      </c>
      <c r="I1087" s="5">
        <v>630</v>
      </c>
      <c r="J1087" s="4">
        <f t="shared" si="16"/>
        <v>3.0071599045346056</v>
      </c>
      <c r="K1087" s="10"/>
      <c r="L1087" s="11"/>
    </row>
    <row r="1088" spans="1:12" ht="18.75" customHeight="1" x14ac:dyDescent="0.3">
      <c r="A1088" t="s">
        <v>2400</v>
      </c>
      <c r="B1088" t="s">
        <v>1151</v>
      </c>
      <c r="C1088" t="s">
        <v>1150</v>
      </c>
      <c r="D1088" s="4">
        <v>6.96</v>
      </c>
      <c r="E1088" s="10">
        <v>0.16600000000000001</v>
      </c>
      <c r="F1088" s="11">
        <v>43.1</v>
      </c>
      <c r="G1088" t="s">
        <v>1313</v>
      </c>
      <c r="H1088" t="s">
        <v>1313</v>
      </c>
      <c r="I1088" s="5">
        <v>172</v>
      </c>
      <c r="J1088" s="4">
        <f t="shared" si="16"/>
        <v>0.82100238663484471</v>
      </c>
      <c r="K1088" s="10"/>
      <c r="L1088" s="11"/>
    </row>
    <row r="1089" spans="1:12" ht="18.75" customHeight="1" x14ac:dyDescent="0.3">
      <c r="A1089" t="s">
        <v>2401</v>
      </c>
      <c r="B1089" t="s">
        <v>1152</v>
      </c>
      <c r="C1089" t="s">
        <v>486</v>
      </c>
      <c r="D1089" s="4">
        <v>9.01</v>
      </c>
      <c r="E1089" s="10">
        <v>0.16600000000000001</v>
      </c>
      <c r="F1089" s="11">
        <v>43.1</v>
      </c>
      <c r="G1089" t="s">
        <v>1313</v>
      </c>
      <c r="H1089" t="s">
        <v>1313</v>
      </c>
      <c r="I1089" s="5">
        <v>172</v>
      </c>
      <c r="J1089" s="4">
        <f t="shared" si="16"/>
        <v>0.82100238663484471</v>
      </c>
      <c r="K1089" s="10"/>
      <c r="L1089" s="11"/>
    </row>
    <row r="1090" spans="1:12" ht="18.75" customHeight="1" x14ac:dyDescent="0.3">
      <c r="A1090" t="s">
        <v>2402</v>
      </c>
      <c r="B1090" t="s">
        <v>1152</v>
      </c>
      <c r="C1090" t="s">
        <v>1153</v>
      </c>
      <c r="D1090" s="4">
        <v>123.6</v>
      </c>
      <c r="E1090" s="10">
        <v>0.254</v>
      </c>
      <c r="F1090" s="11">
        <v>132.5</v>
      </c>
      <c r="G1090" t="s">
        <v>1313</v>
      </c>
      <c r="H1090" t="s">
        <v>1313</v>
      </c>
      <c r="I1090" s="5">
        <v>3354</v>
      </c>
      <c r="J1090" s="4">
        <f t="shared" ref="J1090:J1153" si="17">I1090/(4.19*50)</f>
        <v>16.009546539379471</v>
      </c>
      <c r="K1090" s="10"/>
      <c r="L1090" s="11"/>
    </row>
    <row r="1091" spans="1:12" ht="18.75" customHeight="1" x14ac:dyDescent="0.3">
      <c r="A1091" t="s">
        <v>2403</v>
      </c>
      <c r="B1091" t="s">
        <v>1151</v>
      </c>
      <c r="C1091" t="s">
        <v>1152</v>
      </c>
      <c r="D1091" s="4">
        <v>26.17</v>
      </c>
      <c r="E1091" s="10">
        <v>0.254</v>
      </c>
      <c r="F1091" s="11">
        <v>132.5</v>
      </c>
      <c r="G1091" t="s">
        <v>1313</v>
      </c>
      <c r="H1091" t="s">
        <v>1313</v>
      </c>
      <c r="I1091" s="5">
        <v>3354</v>
      </c>
      <c r="J1091" s="4">
        <f t="shared" si="17"/>
        <v>16.009546539379471</v>
      </c>
      <c r="K1091" s="10"/>
      <c r="L1091" s="11"/>
    </row>
    <row r="1092" spans="1:12" ht="18.75" customHeight="1" x14ac:dyDescent="0.3">
      <c r="A1092" t="s">
        <v>2404</v>
      </c>
      <c r="B1092" t="s">
        <v>1154</v>
      </c>
      <c r="C1092" t="s">
        <v>1151</v>
      </c>
      <c r="D1092" s="4">
        <v>44.64</v>
      </c>
      <c r="E1092" s="10">
        <v>0.254</v>
      </c>
      <c r="F1092" s="11">
        <v>132.5</v>
      </c>
      <c r="G1092" t="s">
        <v>1313</v>
      </c>
      <c r="H1092" t="s">
        <v>1313</v>
      </c>
      <c r="I1092" s="5">
        <v>3354</v>
      </c>
      <c r="J1092" s="4">
        <f t="shared" si="17"/>
        <v>16.009546539379471</v>
      </c>
      <c r="K1092" s="10"/>
      <c r="L1092" s="11"/>
    </row>
    <row r="1093" spans="1:12" ht="18.75" customHeight="1" x14ac:dyDescent="0.3">
      <c r="A1093" t="s">
        <v>2405</v>
      </c>
      <c r="B1093" t="s">
        <v>1156</v>
      </c>
      <c r="C1093" t="s">
        <v>1155</v>
      </c>
      <c r="D1093" s="4">
        <v>21.99</v>
      </c>
      <c r="E1093" s="10">
        <v>0.18</v>
      </c>
      <c r="F1093" s="11">
        <v>54.5</v>
      </c>
      <c r="G1093" t="s">
        <v>1313</v>
      </c>
      <c r="H1093" t="s">
        <v>1313</v>
      </c>
      <c r="I1093" s="5">
        <v>321</v>
      </c>
      <c r="J1093" s="4">
        <f t="shared" si="17"/>
        <v>1.5322195704057278</v>
      </c>
      <c r="K1093" s="10"/>
      <c r="L1093" s="11"/>
    </row>
    <row r="1094" spans="1:12" ht="18.75" customHeight="1" x14ac:dyDescent="0.3">
      <c r="A1094" t="s">
        <v>2406</v>
      </c>
      <c r="B1094" t="s">
        <v>1156</v>
      </c>
      <c r="C1094" t="s">
        <v>396</v>
      </c>
      <c r="D1094" s="4">
        <v>10.52</v>
      </c>
      <c r="E1094" s="10">
        <v>0.35499999999999998</v>
      </c>
      <c r="F1094" s="11">
        <v>263</v>
      </c>
      <c r="G1094" t="s">
        <v>1313</v>
      </c>
      <c r="H1094" t="s">
        <v>1313</v>
      </c>
      <c r="I1094" s="5">
        <v>20264</v>
      </c>
      <c r="J1094" s="4">
        <f t="shared" si="17"/>
        <v>96.725536992840077</v>
      </c>
      <c r="K1094" s="10"/>
      <c r="L1094" s="11"/>
    </row>
    <row r="1095" spans="1:12" ht="18.75" customHeight="1" x14ac:dyDescent="0.3">
      <c r="A1095" t="s">
        <v>2407</v>
      </c>
      <c r="B1095" t="s">
        <v>1157</v>
      </c>
      <c r="C1095" t="s">
        <v>1158</v>
      </c>
      <c r="D1095" s="4">
        <v>1.7</v>
      </c>
      <c r="E1095" s="10">
        <v>0.20499999999999999</v>
      </c>
      <c r="F1095" s="11">
        <v>70.3</v>
      </c>
      <c r="G1095" t="s">
        <v>1313</v>
      </c>
      <c r="H1095" t="s">
        <v>1313</v>
      </c>
      <c r="I1095" s="5">
        <v>630</v>
      </c>
      <c r="J1095" s="4">
        <f t="shared" si="17"/>
        <v>3.0071599045346056</v>
      </c>
      <c r="K1095" s="10"/>
      <c r="L1095" s="11"/>
    </row>
    <row r="1096" spans="1:12" ht="18.75" customHeight="1" x14ac:dyDescent="0.3">
      <c r="A1096" t="s">
        <v>2408</v>
      </c>
      <c r="B1096" t="s">
        <v>1157</v>
      </c>
      <c r="C1096" t="s">
        <v>1159</v>
      </c>
      <c r="D1096" s="4">
        <v>1.71</v>
      </c>
      <c r="E1096" s="10">
        <v>0.20499999999999999</v>
      </c>
      <c r="F1096" s="11">
        <v>70.3</v>
      </c>
      <c r="G1096" t="s">
        <v>1313</v>
      </c>
      <c r="H1096" t="s">
        <v>1313</v>
      </c>
      <c r="I1096" s="5">
        <v>630</v>
      </c>
      <c r="J1096" s="4">
        <f t="shared" si="17"/>
        <v>3.0071599045346056</v>
      </c>
      <c r="K1096" s="10"/>
      <c r="L1096" s="11"/>
    </row>
    <row r="1097" spans="1:12" ht="18.75" customHeight="1" x14ac:dyDescent="0.3">
      <c r="A1097" t="s">
        <v>2409</v>
      </c>
      <c r="B1097" t="s">
        <v>1160</v>
      </c>
      <c r="C1097" t="s">
        <v>1157</v>
      </c>
      <c r="D1097" s="4">
        <v>61.48</v>
      </c>
      <c r="E1097" s="10">
        <v>0.20499999999999999</v>
      </c>
      <c r="F1097" s="11">
        <v>70.3</v>
      </c>
      <c r="G1097" t="s">
        <v>1313</v>
      </c>
      <c r="H1097" t="s">
        <v>1313</v>
      </c>
      <c r="I1097" s="5">
        <v>630</v>
      </c>
      <c r="J1097" s="4">
        <f t="shared" si="17"/>
        <v>3.0071599045346056</v>
      </c>
      <c r="K1097" s="10"/>
      <c r="L1097" s="11"/>
    </row>
    <row r="1098" spans="1:12" ht="18.75" customHeight="1" x14ac:dyDescent="0.3">
      <c r="A1098" t="s">
        <v>2410</v>
      </c>
      <c r="B1098" t="s">
        <v>1160</v>
      </c>
      <c r="C1098" t="s">
        <v>394</v>
      </c>
      <c r="D1098" s="4">
        <v>38.200000000000003</v>
      </c>
      <c r="E1098" s="10">
        <v>0.35499999999999998</v>
      </c>
      <c r="F1098" s="11">
        <v>263</v>
      </c>
      <c r="G1098" t="s">
        <v>1313</v>
      </c>
      <c r="H1098" t="s">
        <v>1313</v>
      </c>
      <c r="I1098" s="5">
        <v>20264</v>
      </c>
      <c r="J1098" s="4">
        <f t="shared" si="17"/>
        <v>96.725536992840077</v>
      </c>
      <c r="K1098" s="10"/>
      <c r="L1098" s="11"/>
    </row>
    <row r="1099" spans="1:12" ht="18.75" customHeight="1" x14ac:dyDescent="0.3">
      <c r="A1099" t="s">
        <v>2411</v>
      </c>
      <c r="B1099" t="s">
        <v>1162</v>
      </c>
      <c r="C1099" t="s">
        <v>1161</v>
      </c>
      <c r="D1099" s="4">
        <v>70.540000000000006</v>
      </c>
      <c r="E1099" s="10">
        <v>0.16600000000000001</v>
      </c>
      <c r="F1099" s="11">
        <v>43.1</v>
      </c>
      <c r="G1099" t="s">
        <v>1313</v>
      </c>
      <c r="H1099" t="s">
        <v>1313</v>
      </c>
      <c r="I1099" s="5">
        <v>172</v>
      </c>
      <c r="J1099" s="4">
        <f t="shared" si="17"/>
        <v>0.82100238663484471</v>
      </c>
      <c r="K1099" s="10"/>
      <c r="L1099" s="11"/>
    </row>
    <row r="1100" spans="1:12" ht="18.75" customHeight="1" x14ac:dyDescent="0.3">
      <c r="A1100" t="s">
        <v>2412</v>
      </c>
      <c r="B1100" t="s">
        <v>20</v>
      </c>
      <c r="C1100" t="s">
        <v>1154</v>
      </c>
      <c r="D1100" s="4">
        <v>2.38</v>
      </c>
      <c r="E1100" s="10">
        <v>0.28199999999999997</v>
      </c>
      <c r="F1100" s="11">
        <v>160.30000000000001</v>
      </c>
      <c r="G1100" t="s">
        <v>1313</v>
      </c>
      <c r="H1100" t="s">
        <v>1313</v>
      </c>
      <c r="I1100" s="5">
        <v>5533</v>
      </c>
      <c r="J1100" s="4">
        <f t="shared" si="17"/>
        <v>26.410501193317419</v>
      </c>
      <c r="K1100" s="10"/>
      <c r="L1100" s="11"/>
    </row>
    <row r="1101" spans="1:12" ht="18.75" customHeight="1" x14ac:dyDescent="0.3">
      <c r="A1101" t="s">
        <v>2413</v>
      </c>
      <c r="B1101" t="s">
        <v>32</v>
      </c>
      <c r="C1101" t="s">
        <v>1141</v>
      </c>
      <c r="D1101" s="4">
        <v>2.2599999999999998</v>
      </c>
      <c r="E1101" s="10">
        <v>0.29299999999999998</v>
      </c>
      <c r="F1101" s="11">
        <v>210.1</v>
      </c>
      <c r="G1101" t="s">
        <v>1313</v>
      </c>
      <c r="H1101" t="s">
        <v>1313</v>
      </c>
      <c r="I1101" s="5">
        <v>11253</v>
      </c>
      <c r="J1101" s="4">
        <f t="shared" si="17"/>
        <v>53.713603818615745</v>
      </c>
      <c r="K1101" s="10"/>
      <c r="L1101" s="11"/>
    </row>
    <row r="1102" spans="1:12" ht="18.75" customHeight="1" x14ac:dyDescent="0.3">
      <c r="A1102" t="s">
        <v>2414</v>
      </c>
      <c r="B1102" t="s">
        <v>1136</v>
      </c>
      <c r="C1102" t="s">
        <v>211</v>
      </c>
      <c r="D1102" s="4">
        <v>57.24</v>
      </c>
      <c r="E1102" s="10">
        <v>0.217</v>
      </c>
      <c r="F1102" s="11">
        <v>82.5</v>
      </c>
      <c r="G1102" t="s">
        <v>1313</v>
      </c>
      <c r="H1102" t="s">
        <v>1313</v>
      </c>
      <c r="I1102" s="5">
        <v>962</v>
      </c>
      <c r="J1102" s="4">
        <f t="shared" si="17"/>
        <v>4.5918854415274453</v>
      </c>
      <c r="K1102" s="10"/>
      <c r="L1102" s="11"/>
    </row>
    <row r="1103" spans="1:12" ht="18.75" customHeight="1" x14ac:dyDescent="0.3">
      <c r="A1103" t="s">
        <v>2415</v>
      </c>
      <c r="B1103" t="s">
        <v>278</v>
      </c>
      <c r="C1103" t="s">
        <v>1136</v>
      </c>
      <c r="D1103" s="4">
        <v>188.92</v>
      </c>
      <c r="E1103" s="10">
        <v>0.217</v>
      </c>
      <c r="F1103" s="11">
        <v>82.5</v>
      </c>
      <c r="G1103" t="s">
        <v>1313</v>
      </c>
      <c r="H1103" t="s">
        <v>1313</v>
      </c>
      <c r="I1103" s="5">
        <v>962</v>
      </c>
      <c r="J1103" s="4">
        <f t="shared" si="17"/>
        <v>4.5918854415274453</v>
      </c>
      <c r="K1103" s="10"/>
      <c r="L1103" s="11"/>
    </row>
    <row r="1104" spans="1:12" ht="18.75" customHeight="1" x14ac:dyDescent="0.3">
      <c r="A1104" t="s">
        <v>2416</v>
      </c>
      <c r="B1104" t="s">
        <v>359</v>
      </c>
      <c r="C1104" t="s">
        <v>1156</v>
      </c>
      <c r="D1104" s="4">
        <v>28.97</v>
      </c>
      <c r="E1104" s="10">
        <v>0.35499999999999998</v>
      </c>
      <c r="F1104" s="11">
        <v>263</v>
      </c>
      <c r="G1104" t="s">
        <v>1313</v>
      </c>
      <c r="H1104" t="s">
        <v>1313</v>
      </c>
      <c r="I1104" s="5">
        <v>20264</v>
      </c>
      <c r="J1104" s="4">
        <f t="shared" si="17"/>
        <v>96.725536992840077</v>
      </c>
      <c r="K1104" s="10"/>
      <c r="L1104" s="11"/>
    </row>
    <row r="1105" spans="1:12" ht="18.75" customHeight="1" x14ac:dyDescent="0.3">
      <c r="A1105" t="s">
        <v>2417</v>
      </c>
      <c r="B1105" t="s">
        <v>396</v>
      </c>
      <c r="C1105" t="s">
        <v>1160</v>
      </c>
      <c r="D1105" s="4">
        <v>130.44999999999999</v>
      </c>
      <c r="E1105" s="10">
        <v>0.35499999999999998</v>
      </c>
      <c r="F1105" s="11">
        <v>263</v>
      </c>
      <c r="G1105" t="s">
        <v>1313</v>
      </c>
      <c r="H1105" t="s">
        <v>1313</v>
      </c>
      <c r="I1105" s="5">
        <v>20264</v>
      </c>
      <c r="J1105" s="4">
        <f t="shared" si="17"/>
        <v>96.725536992840077</v>
      </c>
      <c r="K1105" s="10"/>
      <c r="L1105" s="11"/>
    </row>
    <row r="1106" spans="1:12" ht="18.75" customHeight="1" x14ac:dyDescent="0.3">
      <c r="A1106" t="s">
        <v>2418</v>
      </c>
      <c r="B1106" t="s">
        <v>1162</v>
      </c>
      <c r="C1106" t="s">
        <v>323</v>
      </c>
      <c r="D1106" s="4">
        <v>40.58</v>
      </c>
      <c r="E1106" s="10">
        <v>0.35499999999999998</v>
      </c>
      <c r="F1106" s="11">
        <v>263</v>
      </c>
      <c r="G1106" t="s">
        <v>1313</v>
      </c>
      <c r="H1106" t="s">
        <v>1313</v>
      </c>
      <c r="I1106" s="5">
        <v>20264</v>
      </c>
      <c r="J1106" s="4">
        <f t="shared" si="17"/>
        <v>96.725536992840077</v>
      </c>
      <c r="K1106" s="10"/>
      <c r="L1106" s="11"/>
    </row>
    <row r="1107" spans="1:12" ht="18.75" customHeight="1" x14ac:dyDescent="0.3">
      <c r="A1107" t="s">
        <v>2419</v>
      </c>
      <c r="B1107" t="s">
        <v>394</v>
      </c>
      <c r="C1107" t="s">
        <v>1162</v>
      </c>
      <c r="D1107" s="4">
        <v>50.72</v>
      </c>
      <c r="E1107" s="10">
        <v>0.35499999999999998</v>
      </c>
      <c r="F1107" s="11">
        <v>263</v>
      </c>
      <c r="G1107" t="s">
        <v>1313</v>
      </c>
      <c r="H1107" t="s">
        <v>1313</v>
      </c>
      <c r="I1107" s="5">
        <v>20264</v>
      </c>
      <c r="J1107" s="4">
        <f t="shared" si="17"/>
        <v>96.725536992840077</v>
      </c>
      <c r="K1107" s="10"/>
      <c r="L1107" s="11"/>
    </row>
    <row r="1108" spans="1:12" ht="18.75" customHeight="1" x14ac:dyDescent="0.3">
      <c r="A1108" t="s">
        <v>2420</v>
      </c>
      <c r="B1108" t="s">
        <v>578</v>
      </c>
      <c r="C1108" t="s">
        <v>579</v>
      </c>
      <c r="D1108" s="4">
        <v>6.87</v>
      </c>
      <c r="E1108" s="10">
        <v>0.18</v>
      </c>
      <c r="F1108" s="11">
        <v>54.5</v>
      </c>
      <c r="G1108" t="s">
        <v>1313</v>
      </c>
      <c r="H1108" t="s">
        <v>1313</v>
      </c>
      <c r="I1108" s="5">
        <v>321</v>
      </c>
      <c r="J1108" s="4">
        <f t="shared" si="17"/>
        <v>1.5322195704057278</v>
      </c>
      <c r="K1108" s="10"/>
      <c r="L1108" s="11"/>
    </row>
    <row r="1109" spans="1:12" ht="18.75" customHeight="1" x14ac:dyDescent="0.3">
      <c r="A1109" t="s">
        <v>2421</v>
      </c>
      <c r="B1109" t="s">
        <v>23</v>
      </c>
      <c r="C1109" t="s">
        <v>779</v>
      </c>
      <c r="D1109" s="4">
        <v>18.45</v>
      </c>
      <c r="E1109" s="10">
        <v>0.436</v>
      </c>
      <c r="F1109" s="11">
        <v>160.30000000000001</v>
      </c>
      <c r="G1109" t="s">
        <v>1313</v>
      </c>
      <c r="H1109" t="s">
        <v>1313</v>
      </c>
      <c r="I1109" s="5">
        <v>5533</v>
      </c>
      <c r="J1109" s="4">
        <f t="shared" si="17"/>
        <v>26.410501193317419</v>
      </c>
      <c r="K1109" s="10"/>
      <c r="L1109" s="11"/>
    </row>
    <row r="1110" spans="1:12" ht="18.75" customHeight="1" x14ac:dyDescent="0.3">
      <c r="A1110" t="s">
        <v>2422</v>
      </c>
      <c r="B1110" t="s">
        <v>579</v>
      </c>
      <c r="C1110" t="s">
        <v>792</v>
      </c>
      <c r="D1110" s="4">
        <v>8.1199999999999992</v>
      </c>
      <c r="E1110" s="10">
        <v>0.18</v>
      </c>
      <c r="F1110" s="11">
        <v>54.5</v>
      </c>
      <c r="G1110" t="s">
        <v>1313</v>
      </c>
      <c r="H1110" t="s">
        <v>1313</v>
      </c>
      <c r="I1110" s="5">
        <v>321</v>
      </c>
      <c r="J1110" s="4">
        <f t="shared" si="17"/>
        <v>1.5322195704057278</v>
      </c>
      <c r="K1110" s="10"/>
      <c r="L1110" s="11"/>
    </row>
    <row r="1111" spans="1:12" ht="18.75" customHeight="1" x14ac:dyDescent="0.3">
      <c r="A1111" t="s">
        <v>2423</v>
      </c>
      <c r="B1111" t="s">
        <v>58</v>
      </c>
      <c r="C1111" t="s">
        <v>1153</v>
      </c>
      <c r="D1111" s="4">
        <v>52.22</v>
      </c>
      <c r="E1111" s="10">
        <v>0.436</v>
      </c>
      <c r="F1111" s="11">
        <v>160.30000000000001</v>
      </c>
      <c r="G1111" t="s">
        <v>1313</v>
      </c>
      <c r="H1111" t="s">
        <v>1313</v>
      </c>
      <c r="I1111" s="5">
        <v>5533</v>
      </c>
      <c r="J1111" s="4">
        <f t="shared" si="17"/>
        <v>26.410501193317419</v>
      </c>
      <c r="K1111" s="10"/>
      <c r="L1111" s="11"/>
    </row>
    <row r="1112" spans="1:12" ht="18.75" customHeight="1" x14ac:dyDescent="0.3">
      <c r="A1112" t="s">
        <v>2424</v>
      </c>
      <c r="B1112" t="s">
        <v>1150</v>
      </c>
      <c r="C1112" t="s">
        <v>803</v>
      </c>
      <c r="D1112" s="4">
        <v>104.81</v>
      </c>
      <c r="E1112" s="10">
        <v>0.191</v>
      </c>
      <c r="F1112" s="11">
        <v>43.1</v>
      </c>
      <c r="G1112" t="s">
        <v>1313</v>
      </c>
      <c r="H1112" t="s">
        <v>1313</v>
      </c>
      <c r="I1112" s="5">
        <v>172</v>
      </c>
      <c r="J1112" s="4">
        <f t="shared" si="17"/>
        <v>0.82100238663484471</v>
      </c>
      <c r="K1112" s="10"/>
      <c r="L1112" s="11"/>
    </row>
    <row r="1113" spans="1:12" ht="18.75" customHeight="1" x14ac:dyDescent="0.3">
      <c r="A1113" t="s">
        <v>2425</v>
      </c>
      <c r="B1113" t="s">
        <v>779</v>
      </c>
      <c r="C1113" t="s">
        <v>795</v>
      </c>
      <c r="D1113" s="4">
        <v>115.74</v>
      </c>
      <c r="E1113" s="10">
        <v>0.191</v>
      </c>
      <c r="F1113" s="11">
        <v>43.1</v>
      </c>
      <c r="G1113" t="s">
        <v>1313</v>
      </c>
      <c r="H1113" t="s">
        <v>1313</v>
      </c>
      <c r="I1113" s="5">
        <v>172</v>
      </c>
      <c r="J1113" s="4">
        <f t="shared" si="17"/>
        <v>0.82100238663484471</v>
      </c>
      <c r="K1113" s="10"/>
      <c r="L1113" s="11"/>
    </row>
    <row r="1114" spans="1:12" ht="18.75" customHeight="1" x14ac:dyDescent="0.3">
      <c r="A1114" t="s">
        <v>2426</v>
      </c>
      <c r="B1114" t="s">
        <v>902</v>
      </c>
      <c r="C1114" t="s">
        <v>1137</v>
      </c>
      <c r="D1114" s="4">
        <v>4.5199999999999996</v>
      </c>
      <c r="E1114" s="10">
        <v>0.20499999999999999</v>
      </c>
      <c r="F1114" s="11">
        <v>70.3</v>
      </c>
      <c r="G1114" t="s">
        <v>1313</v>
      </c>
      <c r="H1114" t="s">
        <v>1313</v>
      </c>
      <c r="I1114" s="5">
        <v>630</v>
      </c>
      <c r="J1114" s="4">
        <f t="shared" si="17"/>
        <v>3.0071599045346056</v>
      </c>
      <c r="K1114" s="10"/>
      <c r="L1114" s="11"/>
    </row>
    <row r="1115" spans="1:12" ht="18.75" customHeight="1" x14ac:dyDescent="0.3">
      <c r="A1115" t="s">
        <v>2427</v>
      </c>
      <c r="B1115" t="s">
        <v>924</v>
      </c>
      <c r="C1115" t="s">
        <v>923</v>
      </c>
      <c r="D1115" s="4">
        <v>18.399999999999999</v>
      </c>
      <c r="E1115" s="10">
        <v>1</v>
      </c>
      <c r="F1115" s="11">
        <v>100</v>
      </c>
      <c r="G1115" t="s">
        <v>1313</v>
      </c>
      <c r="H1115" t="s">
        <v>1313</v>
      </c>
      <c r="I1115" s="5">
        <v>1915</v>
      </c>
      <c r="J1115" s="4">
        <f t="shared" si="17"/>
        <v>9.1408114558472544</v>
      </c>
      <c r="K1115" s="10"/>
      <c r="L1115" s="11"/>
    </row>
    <row r="1116" spans="1:12" ht="18.75" customHeight="1" x14ac:dyDescent="0.3">
      <c r="A1116" t="s">
        <v>2428</v>
      </c>
      <c r="B1116" t="s">
        <v>924</v>
      </c>
      <c r="C1116" t="s">
        <v>970</v>
      </c>
      <c r="D1116" s="4">
        <v>104.25</v>
      </c>
      <c r="E1116" s="10">
        <v>0.217</v>
      </c>
      <c r="F1116" s="11">
        <v>82.5</v>
      </c>
      <c r="G1116" t="s">
        <v>1313</v>
      </c>
      <c r="H1116" t="s">
        <v>1313</v>
      </c>
      <c r="I1116" s="5">
        <v>962</v>
      </c>
      <c r="J1116" s="4">
        <f t="shared" si="17"/>
        <v>4.5918854415274453</v>
      </c>
      <c r="K1116" s="10"/>
      <c r="L1116" s="11"/>
    </row>
    <row r="1117" spans="1:12" ht="18.75" customHeight="1" x14ac:dyDescent="0.3">
      <c r="A1117" t="s">
        <v>2429</v>
      </c>
      <c r="B1117" t="s">
        <v>925</v>
      </c>
      <c r="C1117" t="s">
        <v>924</v>
      </c>
      <c r="D1117" s="4">
        <v>51.84</v>
      </c>
      <c r="E1117" s="10">
        <v>0.217</v>
      </c>
      <c r="F1117" s="11">
        <v>82.5</v>
      </c>
      <c r="G1117" t="s">
        <v>1313</v>
      </c>
      <c r="H1117" t="s">
        <v>1313</v>
      </c>
      <c r="I1117" s="5">
        <v>962</v>
      </c>
      <c r="J1117" s="4">
        <f t="shared" si="17"/>
        <v>4.5918854415274453</v>
      </c>
      <c r="K1117" s="10"/>
      <c r="L1117" s="11"/>
    </row>
    <row r="1118" spans="1:12" ht="18.75" customHeight="1" x14ac:dyDescent="0.3">
      <c r="A1118" t="s">
        <v>2430</v>
      </c>
      <c r="B1118" t="s">
        <v>792</v>
      </c>
      <c r="C1118" t="s">
        <v>1003</v>
      </c>
      <c r="D1118" s="4">
        <v>65.930000000000007</v>
      </c>
      <c r="E1118" s="10">
        <v>0.18</v>
      </c>
      <c r="F1118" s="11">
        <v>54.5</v>
      </c>
      <c r="G1118" t="s">
        <v>1313</v>
      </c>
      <c r="H1118" t="s">
        <v>1313</v>
      </c>
      <c r="I1118" s="5">
        <v>321</v>
      </c>
      <c r="J1118" s="4">
        <f t="shared" si="17"/>
        <v>1.5322195704057278</v>
      </c>
      <c r="K1118" s="10"/>
      <c r="L1118" s="11"/>
    </row>
    <row r="1119" spans="1:12" ht="18.75" customHeight="1" x14ac:dyDescent="0.3">
      <c r="A1119" t="s">
        <v>2431</v>
      </c>
      <c r="B1119" t="s">
        <v>891</v>
      </c>
      <c r="C1119" t="s">
        <v>1138</v>
      </c>
      <c r="D1119" s="4">
        <v>0.56999999999999995</v>
      </c>
      <c r="E1119" s="10">
        <v>0.28199999999999997</v>
      </c>
      <c r="F1119" s="11">
        <v>160.30000000000001</v>
      </c>
      <c r="G1119" t="s">
        <v>1313</v>
      </c>
      <c r="H1119" t="s">
        <v>1313</v>
      </c>
      <c r="I1119" s="5">
        <v>5533</v>
      </c>
      <c r="J1119" s="4">
        <f t="shared" si="17"/>
        <v>26.410501193317419</v>
      </c>
      <c r="K1119" s="10"/>
      <c r="L1119" s="11"/>
    </row>
    <row r="1120" spans="1:12" ht="18.75" customHeight="1" x14ac:dyDescent="0.3">
      <c r="A1120" t="s">
        <v>2432</v>
      </c>
      <c r="B1120" t="s">
        <v>1139</v>
      </c>
      <c r="C1120" t="s">
        <v>902</v>
      </c>
      <c r="D1120" s="4">
        <v>26.01</v>
      </c>
      <c r="E1120" s="10">
        <v>0.20499999999999999</v>
      </c>
      <c r="F1120" s="11">
        <v>70.3</v>
      </c>
      <c r="G1120" t="s">
        <v>1313</v>
      </c>
      <c r="H1120" t="s">
        <v>1313</v>
      </c>
      <c r="I1120" s="5">
        <v>630</v>
      </c>
      <c r="J1120" s="4">
        <f t="shared" si="17"/>
        <v>3.0071599045346056</v>
      </c>
      <c r="K1120" s="10"/>
      <c r="L1120" s="11"/>
    </row>
    <row r="1121" spans="1:12" ht="18.75" customHeight="1" x14ac:dyDescent="0.3">
      <c r="A1121" t="s">
        <v>2433</v>
      </c>
      <c r="B1121" t="s">
        <v>1138</v>
      </c>
      <c r="C1121" t="s">
        <v>1139</v>
      </c>
      <c r="D1121" s="4">
        <v>58.08</v>
      </c>
      <c r="E1121" s="10">
        <v>0.217</v>
      </c>
      <c r="F1121" s="11">
        <v>82.5</v>
      </c>
      <c r="G1121" t="s">
        <v>1313</v>
      </c>
      <c r="H1121" t="s">
        <v>1313</v>
      </c>
      <c r="I1121" s="5">
        <v>962</v>
      </c>
      <c r="J1121" s="4">
        <f t="shared" si="17"/>
        <v>4.5918854415274453</v>
      </c>
      <c r="K1121" s="10"/>
      <c r="L1121" s="11"/>
    </row>
    <row r="1122" spans="1:12" ht="18.75" customHeight="1" x14ac:dyDescent="0.3">
      <c r="A1122" t="s">
        <v>2434</v>
      </c>
      <c r="B1122" t="s">
        <v>274</v>
      </c>
      <c r="C1122" t="s">
        <v>281</v>
      </c>
      <c r="D1122" s="4">
        <v>73.260000000000005</v>
      </c>
      <c r="E1122" s="10">
        <v>0.71</v>
      </c>
      <c r="F1122" s="11">
        <v>107.1</v>
      </c>
      <c r="G1122" t="s">
        <v>1313</v>
      </c>
      <c r="H1122" t="s">
        <v>1313</v>
      </c>
      <c r="I1122" s="5">
        <v>1915</v>
      </c>
      <c r="J1122" s="4">
        <f t="shared" si="17"/>
        <v>9.1408114558472544</v>
      </c>
      <c r="K1122" s="10"/>
      <c r="L1122" s="11"/>
    </row>
    <row r="1123" spans="1:12" ht="18.75" customHeight="1" x14ac:dyDescent="0.3">
      <c r="A1123" t="s">
        <v>2435</v>
      </c>
      <c r="B1123" t="s">
        <v>239</v>
      </c>
      <c r="C1123" t="s">
        <v>286</v>
      </c>
      <c r="D1123" s="4">
        <v>72.56</v>
      </c>
      <c r="E1123" s="10">
        <v>0.77500000000000002</v>
      </c>
      <c r="F1123" s="11">
        <v>132.5</v>
      </c>
      <c r="G1123" t="s">
        <v>1313</v>
      </c>
      <c r="H1123" t="s">
        <v>1313</v>
      </c>
      <c r="I1123" s="5">
        <v>3354</v>
      </c>
      <c r="J1123" s="4">
        <f t="shared" si="17"/>
        <v>16.009546539379471</v>
      </c>
      <c r="K1123" s="10"/>
      <c r="L1123" s="11"/>
    </row>
    <row r="1124" spans="1:12" ht="18.75" customHeight="1" x14ac:dyDescent="0.3">
      <c r="A1124" t="s">
        <v>2436</v>
      </c>
      <c r="B1124" t="s">
        <v>1164</v>
      </c>
      <c r="C1124" t="s">
        <v>1163</v>
      </c>
      <c r="D1124" s="4">
        <v>4.76</v>
      </c>
      <c r="E1124" s="10">
        <v>0.18</v>
      </c>
      <c r="F1124" s="11">
        <v>54.5</v>
      </c>
      <c r="G1124" t="s">
        <v>1313</v>
      </c>
      <c r="H1124" t="s">
        <v>1313</v>
      </c>
      <c r="I1124" s="5">
        <v>321</v>
      </c>
      <c r="J1124" s="4">
        <f t="shared" si="17"/>
        <v>1.5322195704057278</v>
      </c>
      <c r="K1124" s="10"/>
      <c r="L1124" s="11"/>
    </row>
    <row r="1125" spans="1:12" ht="18.75" customHeight="1" x14ac:dyDescent="0.3">
      <c r="A1125" t="s">
        <v>2437</v>
      </c>
      <c r="B1125" t="s">
        <v>1166</v>
      </c>
      <c r="C1125" t="s">
        <v>1165</v>
      </c>
      <c r="D1125" s="4">
        <v>2.0099999999999998</v>
      </c>
      <c r="E1125" s="10">
        <v>0.18</v>
      </c>
      <c r="F1125" s="11">
        <v>54.5</v>
      </c>
      <c r="G1125" t="s">
        <v>1313</v>
      </c>
      <c r="H1125" t="s">
        <v>1313</v>
      </c>
      <c r="I1125" s="5">
        <v>321</v>
      </c>
      <c r="J1125" s="4">
        <f t="shared" si="17"/>
        <v>1.5322195704057278</v>
      </c>
      <c r="K1125" s="10"/>
      <c r="L1125" s="11"/>
    </row>
    <row r="1126" spans="1:12" ht="18.75" customHeight="1" x14ac:dyDescent="0.3">
      <c r="A1126" t="s">
        <v>2438</v>
      </c>
      <c r="B1126" t="s">
        <v>1166</v>
      </c>
      <c r="C1126" t="s">
        <v>330</v>
      </c>
      <c r="D1126" s="4">
        <v>8.59</v>
      </c>
      <c r="E1126" s="10">
        <v>0.217</v>
      </c>
      <c r="F1126" s="11">
        <v>82.5</v>
      </c>
      <c r="G1126" t="s">
        <v>1313</v>
      </c>
      <c r="H1126" t="s">
        <v>1313</v>
      </c>
      <c r="I1126" s="5">
        <v>962</v>
      </c>
      <c r="J1126" s="4">
        <f t="shared" si="17"/>
        <v>4.5918854415274453</v>
      </c>
      <c r="K1126" s="10"/>
      <c r="L1126" s="11"/>
    </row>
    <row r="1127" spans="1:12" ht="18.75" customHeight="1" x14ac:dyDescent="0.3">
      <c r="A1127" t="s">
        <v>2439</v>
      </c>
      <c r="B1127" t="s">
        <v>1167</v>
      </c>
      <c r="C1127" t="s">
        <v>1168</v>
      </c>
      <c r="D1127" s="4">
        <v>25.52</v>
      </c>
      <c r="E1127" s="10">
        <v>0.20499999999999999</v>
      </c>
      <c r="F1127" s="11">
        <v>70.3</v>
      </c>
      <c r="G1127" t="s">
        <v>1313</v>
      </c>
      <c r="H1127" t="s">
        <v>1313</v>
      </c>
      <c r="I1127" s="5">
        <v>630</v>
      </c>
      <c r="J1127" s="4">
        <f t="shared" si="17"/>
        <v>3.0071599045346056</v>
      </c>
      <c r="K1127" s="10"/>
      <c r="L1127" s="11"/>
    </row>
    <row r="1128" spans="1:12" ht="18.75" customHeight="1" x14ac:dyDescent="0.3">
      <c r="A1128" t="s">
        <v>2440</v>
      </c>
      <c r="B1128" t="s">
        <v>1170</v>
      </c>
      <c r="C1128" t="s">
        <v>1169</v>
      </c>
      <c r="D1128" s="4">
        <v>51.35</v>
      </c>
      <c r="E1128" s="10">
        <v>0.16600000000000001</v>
      </c>
      <c r="F1128" s="11">
        <v>43.1</v>
      </c>
      <c r="G1128" t="s">
        <v>1313</v>
      </c>
      <c r="H1128" t="s">
        <v>1313</v>
      </c>
      <c r="I1128" s="5">
        <v>172</v>
      </c>
      <c r="J1128" s="4">
        <f t="shared" si="17"/>
        <v>0.82100238663484471</v>
      </c>
      <c r="K1128" s="10"/>
      <c r="L1128" s="11"/>
    </row>
    <row r="1129" spans="1:12" ht="18.75" customHeight="1" x14ac:dyDescent="0.3">
      <c r="A1129" t="s">
        <v>2441</v>
      </c>
      <c r="B1129" t="s">
        <v>1172</v>
      </c>
      <c r="C1129" t="s">
        <v>1171</v>
      </c>
      <c r="D1129" s="4">
        <v>27.27</v>
      </c>
      <c r="E1129" s="10">
        <v>0.217</v>
      </c>
      <c r="F1129" s="11">
        <v>82.5</v>
      </c>
      <c r="G1129" t="s">
        <v>1313</v>
      </c>
      <c r="H1129" t="s">
        <v>1313</v>
      </c>
      <c r="I1129" s="5">
        <v>962</v>
      </c>
      <c r="J1129" s="4">
        <f t="shared" si="17"/>
        <v>4.5918854415274453</v>
      </c>
      <c r="K1129" s="10"/>
      <c r="L1129" s="11"/>
    </row>
    <row r="1130" spans="1:12" ht="18.75" customHeight="1" x14ac:dyDescent="0.3">
      <c r="A1130" t="s">
        <v>2442</v>
      </c>
      <c r="B1130" t="s">
        <v>1174</v>
      </c>
      <c r="C1130" t="s">
        <v>1173</v>
      </c>
      <c r="D1130" s="4">
        <v>25.98</v>
      </c>
      <c r="E1130" s="10">
        <v>0.18</v>
      </c>
      <c r="F1130" s="11">
        <v>54.5</v>
      </c>
      <c r="G1130" t="s">
        <v>1313</v>
      </c>
      <c r="H1130" t="s">
        <v>1313</v>
      </c>
      <c r="I1130" s="5">
        <v>321</v>
      </c>
      <c r="J1130" s="4">
        <f t="shared" si="17"/>
        <v>1.5322195704057278</v>
      </c>
      <c r="K1130" s="10"/>
      <c r="L1130" s="11"/>
    </row>
    <row r="1131" spans="1:12" ht="18.75" customHeight="1" x14ac:dyDescent="0.3">
      <c r="A1131" t="s">
        <v>2443</v>
      </c>
      <c r="B1131" t="s">
        <v>1175</v>
      </c>
      <c r="C1131" t="s">
        <v>1176</v>
      </c>
      <c r="D1131" s="4">
        <v>28.96</v>
      </c>
      <c r="E1131" s="10">
        <v>0.18</v>
      </c>
      <c r="F1131" s="11">
        <v>54.5</v>
      </c>
      <c r="G1131" t="s">
        <v>1313</v>
      </c>
      <c r="H1131" t="s">
        <v>1313</v>
      </c>
      <c r="I1131" s="5">
        <v>321</v>
      </c>
      <c r="J1131" s="4">
        <f t="shared" si="17"/>
        <v>1.5322195704057278</v>
      </c>
      <c r="K1131" s="10"/>
      <c r="L1131" s="11"/>
    </row>
    <row r="1132" spans="1:12" ht="18.75" customHeight="1" x14ac:dyDescent="0.3">
      <c r="A1132" t="s">
        <v>2444</v>
      </c>
      <c r="B1132" t="s">
        <v>92</v>
      </c>
      <c r="C1132" t="s">
        <v>91</v>
      </c>
      <c r="D1132" s="4">
        <v>71.84</v>
      </c>
      <c r="E1132" s="10">
        <v>0.254</v>
      </c>
      <c r="F1132" s="11">
        <v>132.5</v>
      </c>
      <c r="G1132" t="s">
        <v>1313</v>
      </c>
      <c r="H1132" t="s">
        <v>1313</v>
      </c>
      <c r="I1132" s="5">
        <v>3354</v>
      </c>
      <c r="J1132" s="4">
        <f t="shared" si="17"/>
        <v>16.009546539379471</v>
      </c>
      <c r="K1132" s="10"/>
      <c r="L1132" s="11"/>
    </row>
    <row r="1133" spans="1:12" ht="18.75" customHeight="1" x14ac:dyDescent="0.3">
      <c r="A1133" t="s">
        <v>2445</v>
      </c>
      <c r="B1133" t="s">
        <v>104</v>
      </c>
      <c r="C1133" t="s">
        <v>1167</v>
      </c>
      <c r="D1133" s="4">
        <v>10.66</v>
      </c>
      <c r="E1133" s="10">
        <v>0.36399999999999999</v>
      </c>
      <c r="F1133" s="11">
        <v>132.5</v>
      </c>
      <c r="G1133" t="s">
        <v>1313</v>
      </c>
      <c r="H1133" t="s">
        <v>1313</v>
      </c>
      <c r="I1133" s="5">
        <v>3354</v>
      </c>
      <c r="J1133" s="4">
        <f t="shared" si="17"/>
        <v>16.009546539379471</v>
      </c>
      <c r="K1133" s="10"/>
      <c r="L1133" s="11"/>
    </row>
    <row r="1134" spans="1:12" ht="18.75" customHeight="1" x14ac:dyDescent="0.3">
      <c r="A1134" t="s">
        <v>2446</v>
      </c>
      <c r="B1134" t="s">
        <v>138</v>
      </c>
      <c r="C1134" t="s">
        <v>1174</v>
      </c>
      <c r="D1134" s="4">
        <v>19.48</v>
      </c>
      <c r="E1134" s="10">
        <v>0.217</v>
      </c>
      <c r="F1134" s="11">
        <v>82.5</v>
      </c>
      <c r="G1134" t="s">
        <v>1313</v>
      </c>
      <c r="H1134" t="s">
        <v>1313</v>
      </c>
      <c r="I1134" s="5">
        <v>962</v>
      </c>
      <c r="J1134" s="4">
        <f t="shared" si="17"/>
        <v>4.5918854415274453</v>
      </c>
      <c r="K1134" s="10"/>
      <c r="L1134" s="11"/>
    </row>
    <row r="1135" spans="1:12" ht="18.75" customHeight="1" x14ac:dyDescent="0.3">
      <c r="A1135" t="s">
        <v>2447</v>
      </c>
      <c r="B1135" t="s">
        <v>13</v>
      </c>
      <c r="C1135" t="s">
        <v>1170</v>
      </c>
      <c r="D1135" s="4">
        <v>266.39999999999998</v>
      </c>
      <c r="E1135" s="10">
        <v>0.217</v>
      </c>
      <c r="F1135" s="11">
        <v>82.5</v>
      </c>
      <c r="G1135" t="s">
        <v>1313</v>
      </c>
      <c r="H1135" t="s">
        <v>1313</v>
      </c>
      <c r="I1135" s="5">
        <v>962</v>
      </c>
      <c r="J1135" s="4">
        <f t="shared" si="17"/>
        <v>4.5918854415274453</v>
      </c>
      <c r="K1135" s="10"/>
      <c r="L1135" s="11"/>
    </row>
    <row r="1136" spans="1:12" ht="18.75" customHeight="1" x14ac:dyDescent="0.3">
      <c r="A1136" t="s">
        <v>2448</v>
      </c>
      <c r="B1136" t="s">
        <v>1172</v>
      </c>
      <c r="C1136" t="s">
        <v>171</v>
      </c>
      <c r="D1136" s="4">
        <v>71.36</v>
      </c>
      <c r="E1136" s="10">
        <v>0.217</v>
      </c>
      <c r="F1136" s="11">
        <v>82.5</v>
      </c>
      <c r="G1136" t="s">
        <v>1313</v>
      </c>
      <c r="H1136" t="s">
        <v>1313</v>
      </c>
      <c r="I1136" s="5">
        <v>962</v>
      </c>
      <c r="J1136" s="4">
        <f t="shared" si="17"/>
        <v>4.5918854415274453</v>
      </c>
      <c r="K1136" s="10"/>
      <c r="L1136" s="11"/>
    </row>
    <row r="1137" spans="1:12" ht="18.75" customHeight="1" x14ac:dyDescent="0.3">
      <c r="A1137" t="s">
        <v>2449</v>
      </c>
      <c r="B1137" t="s">
        <v>304</v>
      </c>
      <c r="C1137" t="s">
        <v>1164</v>
      </c>
      <c r="D1137" s="4">
        <v>114.11</v>
      </c>
      <c r="E1137" s="10">
        <v>0.217</v>
      </c>
      <c r="F1137" s="11">
        <v>82.5</v>
      </c>
      <c r="G1137" t="s">
        <v>1313</v>
      </c>
      <c r="H1137" t="s">
        <v>1313</v>
      </c>
      <c r="I1137" s="5">
        <v>962</v>
      </c>
      <c r="J1137" s="4">
        <f t="shared" si="17"/>
        <v>4.5918854415274453</v>
      </c>
      <c r="K1137" s="10"/>
      <c r="L1137" s="11"/>
    </row>
    <row r="1138" spans="1:12" ht="18.75" customHeight="1" x14ac:dyDescent="0.3">
      <c r="A1138" t="s">
        <v>2450</v>
      </c>
      <c r="B1138" t="s">
        <v>555</v>
      </c>
      <c r="C1138" t="s">
        <v>1166</v>
      </c>
      <c r="D1138" s="4">
        <v>98.46</v>
      </c>
      <c r="E1138" s="10">
        <v>0.217</v>
      </c>
      <c r="F1138" s="11">
        <v>82.5</v>
      </c>
      <c r="G1138" t="s">
        <v>1313</v>
      </c>
      <c r="H1138" t="s">
        <v>1313</v>
      </c>
      <c r="I1138" s="5">
        <v>962</v>
      </c>
      <c r="J1138" s="4">
        <f t="shared" si="17"/>
        <v>4.5918854415274453</v>
      </c>
      <c r="K1138" s="10"/>
      <c r="L1138" s="11"/>
    </row>
    <row r="1139" spans="1:12" ht="18.75" customHeight="1" x14ac:dyDescent="0.3">
      <c r="A1139" t="s">
        <v>2451</v>
      </c>
      <c r="B1139" t="s">
        <v>1181</v>
      </c>
      <c r="C1139" t="s">
        <v>191</v>
      </c>
      <c r="D1139" s="4">
        <v>284.45999999999998</v>
      </c>
      <c r="E1139" s="10">
        <v>0.41099999999999998</v>
      </c>
      <c r="F1139" s="11">
        <v>312.7</v>
      </c>
      <c r="G1139" t="s">
        <v>1313</v>
      </c>
      <c r="H1139" t="s">
        <v>1313</v>
      </c>
      <c r="I1139" s="5">
        <v>31872</v>
      </c>
      <c r="J1139" s="4">
        <f t="shared" si="17"/>
        <v>152.13365155131262</v>
      </c>
      <c r="K1139" s="10"/>
      <c r="L1139" s="11"/>
    </row>
    <row r="1140" spans="1:12" ht="18.75" customHeight="1" x14ac:dyDescent="0.3">
      <c r="A1140" t="s">
        <v>2452</v>
      </c>
      <c r="B1140" t="s">
        <v>1177</v>
      </c>
      <c r="C1140" t="s">
        <v>389</v>
      </c>
      <c r="D1140" s="4">
        <v>63.91</v>
      </c>
      <c r="E1140" s="10">
        <v>0.20499999999999999</v>
      </c>
      <c r="F1140" s="11">
        <v>70.3</v>
      </c>
      <c r="G1140" t="s">
        <v>1313</v>
      </c>
      <c r="H1140" t="s">
        <v>1313</v>
      </c>
      <c r="I1140" s="5">
        <v>630</v>
      </c>
      <c r="J1140" s="4">
        <f t="shared" si="17"/>
        <v>3.0071599045346056</v>
      </c>
      <c r="K1140" s="10"/>
      <c r="L1140" s="11"/>
    </row>
    <row r="1141" spans="1:12" ht="18.75" customHeight="1" x14ac:dyDescent="0.3">
      <c r="A1141" t="s">
        <v>2453</v>
      </c>
      <c r="B1141" t="s">
        <v>415</v>
      </c>
      <c r="C1141" t="s">
        <v>1177</v>
      </c>
      <c r="D1141" s="4">
        <v>98.48</v>
      </c>
      <c r="E1141" s="10">
        <v>0.20499999999999999</v>
      </c>
      <c r="F1141" s="11">
        <v>70.3</v>
      </c>
      <c r="G1141" t="s">
        <v>1313</v>
      </c>
      <c r="H1141" t="s">
        <v>1313</v>
      </c>
      <c r="I1141" s="5">
        <v>630</v>
      </c>
      <c r="J1141" s="4">
        <f t="shared" si="17"/>
        <v>3.0071599045346056</v>
      </c>
      <c r="K1141" s="10"/>
      <c r="L1141" s="11"/>
    </row>
    <row r="1142" spans="1:12" ht="18.75" customHeight="1" x14ac:dyDescent="0.3">
      <c r="A1142" t="s">
        <v>2454</v>
      </c>
      <c r="B1142" t="s">
        <v>1178</v>
      </c>
      <c r="C1142" t="s">
        <v>501</v>
      </c>
      <c r="D1142" s="4">
        <v>16.02</v>
      </c>
      <c r="E1142" s="10">
        <v>1</v>
      </c>
      <c r="F1142" s="11">
        <v>100</v>
      </c>
      <c r="G1142" t="s">
        <v>1313</v>
      </c>
      <c r="H1142" t="s">
        <v>1313</v>
      </c>
      <c r="I1142" s="5">
        <v>1915</v>
      </c>
      <c r="J1142" s="4">
        <f t="shared" si="17"/>
        <v>9.1408114558472544</v>
      </c>
      <c r="K1142" s="10"/>
      <c r="L1142" s="11"/>
    </row>
    <row r="1143" spans="1:12" ht="18.75" customHeight="1" x14ac:dyDescent="0.3">
      <c r="A1143" t="s">
        <v>2455</v>
      </c>
      <c r="B1143" t="s">
        <v>421</v>
      </c>
      <c r="C1143" t="s">
        <v>1179</v>
      </c>
      <c r="D1143" s="4">
        <v>30.08</v>
      </c>
      <c r="E1143" s="10">
        <v>0.254</v>
      </c>
      <c r="F1143" s="11">
        <v>132.5</v>
      </c>
      <c r="G1143" t="s">
        <v>1313</v>
      </c>
      <c r="H1143" t="s">
        <v>1313</v>
      </c>
      <c r="I1143" s="5">
        <v>3354</v>
      </c>
      <c r="J1143" s="4">
        <f t="shared" si="17"/>
        <v>16.009546539379471</v>
      </c>
      <c r="K1143" s="10"/>
      <c r="L1143" s="11"/>
    </row>
    <row r="1144" spans="1:12" ht="18.75" customHeight="1" x14ac:dyDescent="0.3">
      <c r="A1144" t="s">
        <v>2456</v>
      </c>
      <c r="B1144" t="s">
        <v>549</v>
      </c>
      <c r="C1144" t="s">
        <v>1180</v>
      </c>
      <c r="D1144" s="4">
        <v>14.2</v>
      </c>
      <c r="E1144" s="10">
        <v>0.18</v>
      </c>
      <c r="F1144" s="11">
        <v>54.5</v>
      </c>
      <c r="G1144" t="s">
        <v>1313</v>
      </c>
      <c r="H1144" t="s">
        <v>1313</v>
      </c>
      <c r="I1144" s="5">
        <v>321</v>
      </c>
      <c r="J1144" s="4">
        <f t="shared" si="17"/>
        <v>1.5322195704057278</v>
      </c>
      <c r="K1144" s="10"/>
      <c r="L1144" s="11"/>
    </row>
    <row r="1145" spans="1:12" ht="18.75" customHeight="1" x14ac:dyDescent="0.3">
      <c r="A1145" t="s">
        <v>2457</v>
      </c>
      <c r="B1145" t="s">
        <v>1175</v>
      </c>
      <c r="C1145" t="s">
        <v>195</v>
      </c>
      <c r="D1145" s="4">
        <v>256.98</v>
      </c>
      <c r="E1145" s="10">
        <v>0.40400000000000003</v>
      </c>
      <c r="F1145" s="11">
        <v>393.8</v>
      </c>
      <c r="G1145" t="s">
        <v>1313</v>
      </c>
      <c r="H1145" t="s">
        <v>1313</v>
      </c>
      <c r="I1145" s="5">
        <v>58221</v>
      </c>
      <c r="J1145" s="4">
        <f t="shared" si="17"/>
        <v>277.90453460620523</v>
      </c>
      <c r="K1145" s="10"/>
      <c r="L1145" s="11"/>
    </row>
    <row r="1146" spans="1:12" ht="18.75" customHeight="1" x14ac:dyDescent="0.3">
      <c r="A1146" t="s">
        <v>2458</v>
      </c>
      <c r="B1146" t="s">
        <v>779</v>
      </c>
      <c r="C1146" t="s">
        <v>152</v>
      </c>
      <c r="D1146" s="4">
        <v>105.82</v>
      </c>
      <c r="E1146" s="10">
        <v>0.436</v>
      </c>
      <c r="F1146" s="11">
        <v>160.30000000000001</v>
      </c>
      <c r="G1146" t="s">
        <v>1313</v>
      </c>
      <c r="H1146" t="s">
        <v>1313</v>
      </c>
      <c r="I1146" s="5">
        <v>5533</v>
      </c>
      <c r="J1146" s="4">
        <f t="shared" si="17"/>
        <v>26.410501193317419</v>
      </c>
      <c r="K1146" s="10"/>
      <c r="L1146" s="11"/>
    </row>
    <row r="1147" spans="1:12" ht="18.75" customHeight="1" x14ac:dyDescent="0.3">
      <c r="A1147" t="s">
        <v>2459</v>
      </c>
      <c r="B1147" t="s">
        <v>818</v>
      </c>
      <c r="C1147" t="s">
        <v>390</v>
      </c>
      <c r="D1147" s="4">
        <v>40.17</v>
      </c>
      <c r="E1147" s="10">
        <v>0.41099999999999998</v>
      </c>
      <c r="F1147" s="11">
        <v>312.7</v>
      </c>
      <c r="G1147" t="s">
        <v>1313</v>
      </c>
      <c r="H1147" t="s">
        <v>1313</v>
      </c>
      <c r="I1147" s="5">
        <v>31872</v>
      </c>
      <c r="J1147" s="4">
        <f t="shared" si="17"/>
        <v>152.13365155131262</v>
      </c>
      <c r="K1147" s="10"/>
      <c r="L1147" s="11"/>
    </row>
    <row r="1148" spans="1:12" ht="18.75" customHeight="1" x14ac:dyDescent="0.3">
      <c r="A1148" t="s">
        <v>2460</v>
      </c>
      <c r="B1148" t="s">
        <v>1178</v>
      </c>
      <c r="C1148" t="s">
        <v>710</v>
      </c>
      <c r="D1148" s="4">
        <v>47.41</v>
      </c>
      <c r="E1148" s="10">
        <v>0.217</v>
      </c>
      <c r="F1148" s="11">
        <v>82.5</v>
      </c>
      <c r="G1148" t="s">
        <v>1313</v>
      </c>
      <c r="H1148" t="s">
        <v>1313</v>
      </c>
      <c r="I1148" s="5">
        <v>962</v>
      </c>
      <c r="J1148" s="4">
        <f t="shared" si="17"/>
        <v>4.5918854415274453</v>
      </c>
      <c r="K1148" s="10"/>
      <c r="L1148" s="11"/>
    </row>
    <row r="1149" spans="1:12" ht="18.75" customHeight="1" x14ac:dyDescent="0.3">
      <c r="A1149" t="s">
        <v>2461</v>
      </c>
      <c r="B1149" t="s">
        <v>706</v>
      </c>
      <c r="C1149" t="s">
        <v>1178</v>
      </c>
      <c r="D1149" s="4">
        <v>93.83</v>
      </c>
      <c r="E1149" s="10">
        <v>0.217</v>
      </c>
      <c r="F1149" s="11">
        <v>82.5</v>
      </c>
      <c r="G1149" t="s">
        <v>1313</v>
      </c>
      <c r="H1149" t="s">
        <v>1313</v>
      </c>
      <c r="I1149" s="5">
        <v>962</v>
      </c>
      <c r="J1149" s="4">
        <f t="shared" si="17"/>
        <v>4.5918854415274453</v>
      </c>
      <c r="K1149" s="10"/>
      <c r="L1149" s="11"/>
    </row>
    <row r="1150" spans="1:12" ht="18.75" customHeight="1" x14ac:dyDescent="0.3">
      <c r="A1150" t="s">
        <v>2462</v>
      </c>
      <c r="B1150" t="s">
        <v>1167</v>
      </c>
      <c r="C1150" t="s">
        <v>809</v>
      </c>
      <c r="D1150" s="4">
        <v>25.59</v>
      </c>
      <c r="E1150" s="10">
        <v>0.36399999999999999</v>
      </c>
      <c r="F1150" s="11">
        <v>132.5</v>
      </c>
      <c r="G1150" t="s">
        <v>1313</v>
      </c>
      <c r="H1150" t="s">
        <v>1313</v>
      </c>
      <c r="I1150" s="5">
        <v>3354</v>
      </c>
      <c r="J1150" s="4">
        <f t="shared" si="17"/>
        <v>16.009546539379471</v>
      </c>
      <c r="K1150" s="10"/>
      <c r="L1150" s="11"/>
    </row>
    <row r="1151" spans="1:12" ht="18.75" customHeight="1" x14ac:dyDescent="0.3">
      <c r="A1151" t="s">
        <v>2463</v>
      </c>
      <c r="B1151" t="s">
        <v>1209</v>
      </c>
      <c r="C1151" t="s">
        <v>1014</v>
      </c>
      <c r="D1151" s="4">
        <v>30.33</v>
      </c>
      <c r="E1151" s="10">
        <v>0.217</v>
      </c>
      <c r="F1151" s="11">
        <v>82.5</v>
      </c>
      <c r="G1151" t="s">
        <v>1313</v>
      </c>
      <c r="H1151" t="s">
        <v>1313</v>
      </c>
      <c r="I1151" s="5">
        <v>962</v>
      </c>
      <c r="J1151" s="4">
        <f t="shared" si="17"/>
        <v>4.5918854415274453</v>
      </c>
      <c r="K1151" s="10"/>
      <c r="L1151" s="11"/>
    </row>
    <row r="1152" spans="1:12" ht="18.75" customHeight="1" x14ac:dyDescent="0.3">
      <c r="A1152" t="s">
        <v>2464</v>
      </c>
      <c r="B1152" t="s">
        <v>863</v>
      </c>
      <c r="C1152" t="s">
        <v>818</v>
      </c>
      <c r="D1152" s="4">
        <v>321.92</v>
      </c>
      <c r="E1152" s="10">
        <v>0.29299999999999998</v>
      </c>
      <c r="F1152" s="11">
        <v>210.1</v>
      </c>
      <c r="G1152" t="s">
        <v>1313</v>
      </c>
      <c r="H1152" t="s">
        <v>1313</v>
      </c>
      <c r="I1152" s="5">
        <v>11253</v>
      </c>
      <c r="J1152" s="4">
        <f t="shared" si="17"/>
        <v>53.713603818615745</v>
      </c>
      <c r="K1152" s="10"/>
      <c r="L1152" s="11"/>
    </row>
    <row r="1153" spans="1:12" ht="18.75" customHeight="1" x14ac:dyDescent="0.3">
      <c r="A1153" t="s">
        <v>2465</v>
      </c>
      <c r="B1153" t="s">
        <v>172</v>
      </c>
      <c r="C1153" t="s">
        <v>1043</v>
      </c>
      <c r="D1153" s="4">
        <v>158.15</v>
      </c>
      <c r="E1153" s="10">
        <v>0.217</v>
      </c>
      <c r="F1153" s="11">
        <v>82.5</v>
      </c>
      <c r="G1153" t="s">
        <v>1313</v>
      </c>
      <c r="H1153" t="s">
        <v>1313</v>
      </c>
      <c r="I1153" s="5">
        <v>962</v>
      </c>
      <c r="J1153" s="4">
        <f t="shared" si="17"/>
        <v>4.5918854415274453</v>
      </c>
      <c r="K1153" s="10"/>
      <c r="L1153" s="11"/>
    </row>
    <row r="1154" spans="1:12" ht="18.75" customHeight="1" x14ac:dyDescent="0.3">
      <c r="A1154" t="s">
        <v>2466</v>
      </c>
      <c r="B1154" t="s">
        <v>1183</v>
      </c>
      <c r="C1154" t="s">
        <v>1184</v>
      </c>
      <c r="D1154" s="4">
        <v>65.78</v>
      </c>
      <c r="E1154" s="10">
        <v>0.9</v>
      </c>
      <c r="F1154" s="11">
        <v>263</v>
      </c>
      <c r="G1154" t="s">
        <v>1313</v>
      </c>
      <c r="H1154" t="s">
        <v>1313</v>
      </c>
      <c r="I1154" s="5">
        <v>20264</v>
      </c>
      <c r="J1154" s="4">
        <f t="shared" ref="J1154:J1217" si="18">I1154/(4.19*50)</f>
        <v>96.725536992840077</v>
      </c>
      <c r="K1154" s="10"/>
      <c r="L1154" s="11"/>
    </row>
    <row r="1155" spans="1:12" ht="18.75" customHeight="1" x14ac:dyDescent="0.3">
      <c r="A1155" t="s">
        <v>2467</v>
      </c>
      <c r="B1155" t="s">
        <v>797</v>
      </c>
      <c r="C1155" t="s">
        <v>929</v>
      </c>
      <c r="D1155" s="4">
        <v>76.569999999999993</v>
      </c>
      <c r="E1155" s="10">
        <v>0.28199999999999997</v>
      </c>
      <c r="F1155" s="11">
        <v>160.30000000000001</v>
      </c>
      <c r="G1155" t="s">
        <v>1313</v>
      </c>
      <c r="H1155" t="s">
        <v>1313</v>
      </c>
      <c r="I1155" s="5">
        <v>5533</v>
      </c>
      <c r="J1155" s="4">
        <f t="shared" si="18"/>
        <v>26.410501193317419</v>
      </c>
      <c r="K1155" s="10"/>
      <c r="L1155" s="11"/>
    </row>
    <row r="1156" spans="1:12" ht="18.75" customHeight="1" x14ac:dyDescent="0.3">
      <c r="A1156" t="s">
        <v>2468</v>
      </c>
      <c r="B1156" t="s">
        <v>1078</v>
      </c>
      <c r="C1156" t="s">
        <v>891</v>
      </c>
      <c r="D1156" s="4">
        <v>144.27000000000001</v>
      </c>
      <c r="E1156" s="10">
        <v>0.28199999999999997</v>
      </c>
      <c r="F1156" s="11">
        <v>160.30000000000001</v>
      </c>
      <c r="G1156" t="s">
        <v>1313</v>
      </c>
      <c r="H1156" t="s">
        <v>1313</v>
      </c>
      <c r="I1156" s="5">
        <v>5533</v>
      </c>
      <c r="J1156" s="4">
        <f t="shared" si="18"/>
        <v>26.410501193317419</v>
      </c>
      <c r="K1156" s="10"/>
      <c r="L1156" s="11"/>
    </row>
    <row r="1157" spans="1:12" ht="18.75" customHeight="1" x14ac:dyDescent="0.3">
      <c r="A1157" t="s">
        <v>2469</v>
      </c>
      <c r="B1157" t="s">
        <v>1185</v>
      </c>
      <c r="C1157" t="s">
        <v>1183</v>
      </c>
      <c r="D1157" s="4">
        <v>44.61</v>
      </c>
      <c r="E1157" s="10">
        <v>0.35499999999999998</v>
      </c>
      <c r="F1157" s="11">
        <v>263</v>
      </c>
      <c r="G1157" t="s">
        <v>1313</v>
      </c>
      <c r="H1157" t="s">
        <v>1313</v>
      </c>
      <c r="I1157" s="5">
        <v>20264</v>
      </c>
      <c r="J1157" s="4">
        <f t="shared" si="18"/>
        <v>96.725536992840077</v>
      </c>
      <c r="K1157" s="10"/>
      <c r="L1157" s="11"/>
    </row>
    <row r="1158" spans="1:12" ht="18.75" customHeight="1" x14ac:dyDescent="0.3">
      <c r="A1158" t="s">
        <v>2470</v>
      </c>
      <c r="B1158" t="s">
        <v>160</v>
      </c>
      <c r="C1158" t="s">
        <v>1185</v>
      </c>
      <c r="D1158" s="4">
        <v>54.6</v>
      </c>
      <c r="E1158" s="10">
        <v>0.35499999999999998</v>
      </c>
      <c r="F1158" s="11">
        <v>263</v>
      </c>
      <c r="G1158" t="s">
        <v>1313</v>
      </c>
      <c r="H1158" t="s">
        <v>1313</v>
      </c>
      <c r="I1158" s="5">
        <v>20264</v>
      </c>
      <c r="J1158" s="4">
        <f t="shared" si="18"/>
        <v>96.725536992840077</v>
      </c>
      <c r="K1158" s="10"/>
      <c r="L1158" s="11"/>
    </row>
    <row r="1159" spans="1:12" ht="18.75" customHeight="1" x14ac:dyDescent="0.3">
      <c r="A1159" t="s">
        <v>2471</v>
      </c>
      <c r="B1159" t="s">
        <v>1179</v>
      </c>
      <c r="C1159" t="s">
        <v>1186</v>
      </c>
      <c r="D1159" s="4">
        <v>45.04</v>
      </c>
      <c r="E1159" s="10">
        <v>0.18</v>
      </c>
      <c r="F1159" s="11">
        <v>54.5</v>
      </c>
      <c r="G1159" t="s">
        <v>1313</v>
      </c>
      <c r="H1159" t="s">
        <v>1313</v>
      </c>
      <c r="I1159" s="5">
        <v>321</v>
      </c>
      <c r="J1159" s="4">
        <f t="shared" si="18"/>
        <v>1.5322195704057278</v>
      </c>
      <c r="K1159" s="10"/>
      <c r="L1159" s="11"/>
    </row>
    <row r="1160" spans="1:12" ht="18.75" customHeight="1" x14ac:dyDescent="0.3">
      <c r="A1160" t="s">
        <v>2472</v>
      </c>
      <c r="B1160" t="s">
        <v>1177</v>
      </c>
      <c r="C1160" t="s">
        <v>1187</v>
      </c>
      <c r="D1160" s="4">
        <v>32.659999999999997</v>
      </c>
      <c r="E1160" s="10">
        <v>0.16600000000000001</v>
      </c>
      <c r="F1160" s="11">
        <v>43.1</v>
      </c>
      <c r="G1160" t="s">
        <v>1313</v>
      </c>
      <c r="H1160" t="s">
        <v>1313</v>
      </c>
      <c r="I1160" s="5">
        <v>172</v>
      </c>
      <c r="J1160" s="4">
        <f t="shared" si="18"/>
        <v>0.82100238663484471</v>
      </c>
      <c r="K1160" s="10"/>
      <c r="L1160" s="11"/>
    </row>
    <row r="1161" spans="1:12" ht="18.75" customHeight="1" x14ac:dyDescent="0.3">
      <c r="A1161" t="s">
        <v>2473</v>
      </c>
      <c r="B1161" t="s">
        <v>198</v>
      </c>
      <c r="C1161" t="s">
        <v>317</v>
      </c>
      <c r="D1161" s="4">
        <v>225.09</v>
      </c>
      <c r="E1161" s="10">
        <v>0.20499999999999999</v>
      </c>
      <c r="F1161" s="11">
        <v>70.3</v>
      </c>
      <c r="G1161" t="s">
        <v>1313</v>
      </c>
      <c r="H1161" t="s">
        <v>1313</v>
      </c>
      <c r="I1161" s="5">
        <v>630</v>
      </c>
      <c r="J1161" s="4">
        <f t="shared" si="18"/>
        <v>3.0071599045346056</v>
      </c>
      <c r="K1161" s="10"/>
      <c r="L1161" s="11"/>
    </row>
    <row r="1162" spans="1:12" ht="18.75" customHeight="1" x14ac:dyDescent="0.3">
      <c r="A1162" t="s">
        <v>2474</v>
      </c>
      <c r="B1162" t="s">
        <v>1181</v>
      </c>
      <c r="C1162" t="s">
        <v>1189</v>
      </c>
      <c r="D1162" s="4">
        <v>46.88</v>
      </c>
      <c r="E1162" s="10">
        <v>0.18</v>
      </c>
      <c r="F1162" s="11">
        <v>54.5</v>
      </c>
      <c r="G1162" t="s">
        <v>1313</v>
      </c>
      <c r="H1162" t="s">
        <v>1313</v>
      </c>
      <c r="I1162" s="5">
        <v>321</v>
      </c>
      <c r="J1162" s="4">
        <f t="shared" si="18"/>
        <v>1.5322195704057278</v>
      </c>
      <c r="K1162" s="10"/>
      <c r="L1162" s="11"/>
    </row>
    <row r="1163" spans="1:12" ht="18.75" customHeight="1" x14ac:dyDescent="0.3">
      <c r="A1163" t="s">
        <v>2475</v>
      </c>
      <c r="B1163" t="s">
        <v>1185</v>
      </c>
      <c r="C1163" t="s">
        <v>1188</v>
      </c>
      <c r="D1163" s="4">
        <v>9.5500000000000007</v>
      </c>
      <c r="E1163" s="10">
        <v>0.16600000000000001</v>
      </c>
      <c r="F1163" s="11">
        <v>43.1</v>
      </c>
      <c r="G1163" t="s">
        <v>1313</v>
      </c>
      <c r="H1163" t="s">
        <v>1313</v>
      </c>
      <c r="I1163" s="5">
        <v>172</v>
      </c>
      <c r="J1163" s="4">
        <f t="shared" si="18"/>
        <v>0.82100238663484471</v>
      </c>
      <c r="K1163" s="10"/>
      <c r="L1163" s="11"/>
    </row>
    <row r="1164" spans="1:12" ht="18.75" customHeight="1" x14ac:dyDescent="0.3">
      <c r="A1164" t="s">
        <v>2476</v>
      </c>
      <c r="B1164" t="s">
        <v>1184</v>
      </c>
      <c r="C1164" t="s">
        <v>67</v>
      </c>
      <c r="D1164" s="4">
        <v>30.12</v>
      </c>
      <c r="E1164" s="10">
        <v>0.35499999999999998</v>
      </c>
      <c r="F1164" s="11">
        <v>263</v>
      </c>
      <c r="G1164" t="s">
        <v>1313</v>
      </c>
      <c r="H1164" t="s">
        <v>1313</v>
      </c>
      <c r="I1164" s="5">
        <v>20264</v>
      </c>
      <c r="J1164" s="4">
        <f t="shared" si="18"/>
        <v>96.725536992840077</v>
      </c>
      <c r="K1164" s="10"/>
      <c r="L1164" s="11"/>
    </row>
    <row r="1165" spans="1:12" ht="18.75" customHeight="1" x14ac:dyDescent="0.3">
      <c r="A1165" t="s">
        <v>2477</v>
      </c>
      <c r="B1165" t="s">
        <v>1179</v>
      </c>
      <c r="C1165" t="s">
        <v>402</v>
      </c>
      <c r="D1165" s="4">
        <v>268.70999999999998</v>
      </c>
      <c r="E1165" s="10">
        <v>0.254</v>
      </c>
      <c r="F1165" s="11">
        <v>132.5</v>
      </c>
      <c r="G1165" t="s">
        <v>1313</v>
      </c>
      <c r="H1165" t="s">
        <v>1313</v>
      </c>
      <c r="I1165" s="5">
        <v>3354</v>
      </c>
      <c r="J1165" s="4">
        <f t="shared" si="18"/>
        <v>16.009546539379471</v>
      </c>
      <c r="K1165" s="10"/>
      <c r="L1165" s="11"/>
    </row>
    <row r="1166" spans="1:12" ht="18.75" customHeight="1" x14ac:dyDescent="0.3">
      <c r="A1166" t="s">
        <v>2478</v>
      </c>
      <c r="B1166" t="s">
        <v>1164</v>
      </c>
      <c r="C1166" t="s">
        <v>298</v>
      </c>
      <c r="D1166" s="4">
        <v>112.51</v>
      </c>
      <c r="E1166" s="10">
        <v>0.217</v>
      </c>
      <c r="F1166" s="11">
        <v>82.5</v>
      </c>
      <c r="G1166" t="s">
        <v>1313</v>
      </c>
      <c r="H1166" t="s">
        <v>1313</v>
      </c>
      <c r="I1166" s="5">
        <v>962</v>
      </c>
      <c r="J1166" s="4">
        <f t="shared" si="18"/>
        <v>4.5918854415274453</v>
      </c>
      <c r="K1166" s="10"/>
      <c r="L1166" s="11"/>
    </row>
    <row r="1167" spans="1:12" ht="18.75" customHeight="1" x14ac:dyDescent="0.3">
      <c r="A1167" t="s">
        <v>2479</v>
      </c>
      <c r="B1167" t="s">
        <v>1170</v>
      </c>
      <c r="C1167" t="s">
        <v>150</v>
      </c>
      <c r="D1167" s="4">
        <v>292.58</v>
      </c>
      <c r="E1167" s="10">
        <v>0.217</v>
      </c>
      <c r="F1167" s="11">
        <v>82.5</v>
      </c>
      <c r="G1167" t="s">
        <v>1313</v>
      </c>
      <c r="H1167" t="s">
        <v>1313</v>
      </c>
      <c r="I1167" s="5">
        <v>962</v>
      </c>
      <c r="J1167" s="4">
        <f t="shared" si="18"/>
        <v>4.5918854415274453</v>
      </c>
      <c r="K1167" s="10"/>
      <c r="L1167" s="11"/>
    </row>
    <row r="1168" spans="1:12" ht="18.75" customHeight="1" x14ac:dyDescent="0.3">
      <c r="A1168" t="s">
        <v>2480</v>
      </c>
      <c r="B1168" t="s">
        <v>781</v>
      </c>
      <c r="C1168" t="s">
        <v>804</v>
      </c>
      <c r="D1168" s="4">
        <v>241.39</v>
      </c>
      <c r="E1168" s="10">
        <v>0.36399999999999999</v>
      </c>
      <c r="F1168" s="11">
        <v>132.5</v>
      </c>
      <c r="G1168" t="s">
        <v>1313</v>
      </c>
      <c r="H1168" t="s">
        <v>1313</v>
      </c>
      <c r="I1168" s="5">
        <v>3354</v>
      </c>
      <c r="J1168" s="4">
        <f t="shared" si="18"/>
        <v>16.009546539379471</v>
      </c>
      <c r="K1168" s="10"/>
      <c r="L1168" s="11"/>
    </row>
    <row r="1169" spans="1:12" ht="18.75" customHeight="1" x14ac:dyDescent="0.3">
      <c r="A1169" t="s">
        <v>2481</v>
      </c>
      <c r="B1169" t="s">
        <v>1191</v>
      </c>
      <c r="C1169" t="s">
        <v>1190</v>
      </c>
      <c r="D1169" s="4">
        <v>0.65</v>
      </c>
      <c r="E1169" s="10">
        <v>0.254</v>
      </c>
      <c r="F1169" s="11">
        <v>132.5</v>
      </c>
      <c r="G1169" t="s">
        <v>1313</v>
      </c>
      <c r="H1169" t="s">
        <v>1313</v>
      </c>
      <c r="I1169" s="5">
        <v>3354</v>
      </c>
      <c r="J1169" s="4">
        <f t="shared" si="18"/>
        <v>16.009546539379471</v>
      </c>
      <c r="K1169" s="10"/>
      <c r="L1169" s="11"/>
    </row>
    <row r="1170" spans="1:12" ht="18.75" customHeight="1" x14ac:dyDescent="0.3">
      <c r="A1170" t="s">
        <v>2482</v>
      </c>
      <c r="B1170" t="s">
        <v>1190</v>
      </c>
      <c r="C1170" t="s">
        <v>1192</v>
      </c>
      <c r="D1170" s="4">
        <v>4.55</v>
      </c>
      <c r="E1170" s="10">
        <v>0.217</v>
      </c>
      <c r="F1170" s="11">
        <v>82.5</v>
      </c>
      <c r="G1170" t="s">
        <v>1313</v>
      </c>
      <c r="H1170" t="s">
        <v>1313</v>
      </c>
      <c r="I1170" s="5">
        <v>962</v>
      </c>
      <c r="J1170" s="4">
        <f t="shared" si="18"/>
        <v>4.5918854415274453</v>
      </c>
      <c r="K1170" s="10"/>
      <c r="L1170" s="11"/>
    </row>
    <row r="1171" spans="1:12" ht="18.75" customHeight="1" x14ac:dyDescent="0.3">
      <c r="A1171" t="s">
        <v>2483</v>
      </c>
      <c r="B1171" t="s">
        <v>1192</v>
      </c>
      <c r="C1171" t="s">
        <v>788</v>
      </c>
      <c r="D1171" s="4">
        <v>5.36</v>
      </c>
      <c r="E1171" s="10">
        <v>0.25900000000000001</v>
      </c>
      <c r="F1171" s="11">
        <v>82.5</v>
      </c>
      <c r="G1171" t="s">
        <v>1313</v>
      </c>
      <c r="H1171" t="s">
        <v>1313</v>
      </c>
      <c r="I1171" s="5">
        <v>962</v>
      </c>
      <c r="J1171" s="4">
        <f t="shared" si="18"/>
        <v>4.5918854415274453</v>
      </c>
      <c r="K1171" s="10"/>
      <c r="L1171" s="11"/>
    </row>
    <row r="1172" spans="1:12" ht="18.75" customHeight="1" x14ac:dyDescent="0.3">
      <c r="A1172" t="s">
        <v>2484</v>
      </c>
      <c r="B1172" t="s">
        <v>1193</v>
      </c>
      <c r="C1172" t="s">
        <v>381</v>
      </c>
      <c r="D1172" s="4">
        <v>22.79</v>
      </c>
      <c r="E1172" s="10">
        <v>0.35499999999999998</v>
      </c>
      <c r="F1172" s="11">
        <v>263</v>
      </c>
      <c r="G1172" t="s">
        <v>1313</v>
      </c>
      <c r="H1172" t="s">
        <v>1313</v>
      </c>
      <c r="I1172" s="5">
        <v>20264</v>
      </c>
      <c r="J1172" s="4">
        <f t="shared" si="18"/>
        <v>96.725536992840077</v>
      </c>
      <c r="K1172" s="10"/>
      <c r="L1172" s="11"/>
    </row>
    <row r="1173" spans="1:12" ht="18.75" customHeight="1" x14ac:dyDescent="0.3">
      <c r="A1173" t="s">
        <v>2485</v>
      </c>
      <c r="B1173" t="s">
        <v>1194</v>
      </c>
      <c r="C1173" t="s">
        <v>1195</v>
      </c>
      <c r="D1173" s="4">
        <v>236.94</v>
      </c>
      <c r="E1173" s="10">
        <v>0.20499999999999999</v>
      </c>
      <c r="F1173" s="11">
        <v>70.3</v>
      </c>
      <c r="G1173" t="s">
        <v>1313</v>
      </c>
      <c r="H1173" t="s">
        <v>1313</v>
      </c>
      <c r="I1173" s="5">
        <v>630</v>
      </c>
      <c r="J1173" s="4">
        <f t="shared" si="18"/>
        <v>3.0071599045346056</v>
      </c>
      <c r="K1173" s="10"/>
      <c r="L1173" s="11"/>
    </row>
    <row r="1174" spans="1:12" ht="18.75" customHeight="1" x14ac:dyDescent="0.3">
      <c r="A1174" t="s">
        <v>2486</v>
      </c>
      <c r="B1174" t="s">
        <v>1197</v>
      </c>
      <c r="C1174" t="s">
        <v>1196</v>
      </c>
      <c r="D1174" s="4">
        <v>2.46</v>
      </c>
      <c r="E1174" s="10">
        <v>0.16600000000000001</v>
      </c>
      <c r="F1174" s="11">
        <v>43.1</v>
      </c>
      <c r="G1174" t="s">
        <v>1313</v>
      </c>
      <c r="H1174" t="s">
        <v>1313</v>
      </c>
      <c r="I1174" s="5">
        <v>172</v>
      </c>
      <c r="J1174" s="4">
        <f t="shared" si="18"/>
        <v>0.82100238663484471</v>
      </c>
      <c r="K1174" s="10"/>
      <c r="L1174" s="11"/>
    </row>
    <row r="1175" spans="1:12" ht="18.75" customHeight="1" x14ac:dyDescent="0.3">
      <c r="A1175" t="s">
        <v>2487</v>
      </c>
      <c r="B1175" t="s">
        <v>1197</v>
      </c>
      <c r="C1175" t="s">
        <v>1198</v>
      </c>
      <c r="D1175" s="4">
        <v>2.38</v>
      </c>
      <c r="E1175" s="10">
        <v>0.217</v>
      </c>
      <c r="F1175" s="11">
        <v>82.5</v>
      </c>
      <c r="G1175" t="s">
        <v>1313</v>
      </c>
      <c r="H1175" t="s">
        <v>1313</v>
      </c>
      <c r="I1175" s="5">
        <v>962</v>
      </c>
      <c r="J1175" s="4">
        <f t="shared" si="18"/>
        <v>4.5918854415274453</v>
      </c>
      <c r="K1175" s="10"/>
      <c r="L1175" s="11"/>
    </row>
    <row r="1176" spans="1:12" ht="18.75" customHeight="1" x14ac:dyDescent="0.3">
      <c r="A1176" t="s">
        <v>2488</v>
      </c>
      <c r="B1176" t="s">
        <v>1199</v>
      </c>
      <c r="C1176" t="s">
        <v>1197</v>
      </c>
      <c r="D1176" s="4">
        <v>2.23</v>
      </c>
      <c r="E1176" s="10">
        <v>0.217</v>
      </c>
      <c r="F1176" s="11">
        <v>82.5</v>
      </c>
      <c r="G1176" t="s">
        <v>1313</v>
      </c>
      <c r="H1176" t="s">
        <v>1313</v>
      </c>
      <c r="I1176" s="5">
        <v>962</v>
      </c>
      <c r="J1176" s="4">
        <f t="shared" si="18"/>
        <v>4.5918854415274453</v>
      </c>
      <c r="K1176" s="10"/>
      <c r="L1176" s="11"/>
    </row>
    <row r="1177" spans="1:12" ht="18.75" customHeight="1" x14ac:dyDescent="0.3">
      <c r="A1177" t="s">
        <v>2489</v>
      </c>
      <c r="B1177" t="s">
        <v>1198</v>
      </c>
      <c r="C1177" t="s">
        <v>860</v>
      </c>
      <c r="D1177" s="4">
        <v>31.19</v>
      </c>
      <c r="E1177" s="10">
        <v>0.25900000000000001</v>
      </c>
      <c r="F1177" s="11">
        <v>82.5</v>
      </c>
      <c r="G1177" t="s">
        <v>1313</v>
      </c>
      <c r="H1177" t="s">
        <v>1313</v>
      </c>
      <c r="I1177" s="5">
        <v>962</v>
      </c>
      <c r="J1177" s="4">
        <f t="shared" si="18"/>
        <v>4.5918854415274453</v>
      </c>
      <c r="K1177" s="10"/>
      <c r="L1177" s="11"/>
    </row>
    <row r="1178" spans="1:12" ht="18.75" customHeight="1" x14ac:dyDescent="0.3">
      <c r="A1178" t="s">
        <v>2490</v>
      </c>
      <c r="B1178" t="s">
        <v>1201</v>
      </c>
      <c r="C1178" t="s">
        <v>1200</v>
      </c>
      <c r="D1178" s="4">
        <v>16.79</v>
      </c>
      <c r="E1178" s="10">
        <v>0.16600000000000001</v>
      </c>
      <c r="F1178" s="11">
        <v>43.1</v>
      </c>
      <c r="G1178" t="s">
        <v>1313</v>
      </c>
      <c r="H1178" t="s">
        <v>1313</v>
      </c>
      <c r="I1178" s="5">
        <v>172</v>
      </c>
      <c r="J1178" s="4">
        <f t="shared" si="18"/>
        <v>0.82100238663484471</v>
      </c>
      <c r="K1178" s="10"/>
      <c r="L1178" s="11"/>
    </row>
    <row r="1179" spans="1:12" ht="18.75" customHeight="1" x14ac:dyDescent="0.3">
      <c r="A1179" t="s">
        <v>2491</v>
      </c>
      <c r="B1179" t="s">
        <v>1201</v>
      </c>
      <c r="C1179" t="s">
        <v>1202</v>
      </c>
      <c r="D1179" s="4">
        <v>0.41</v>
      </c>
      <c r="E1179" s="10">
        <v>0.20499999999999999</v>
      </c>
      <c r="F1179" s="11">
        <v>70.3</v>
      </c>
      <c r="G1179" t="s">
        <v>1313</v>
      </c>
      <c r="H1179" t="s">
        <v>1313</v>
      </c>
      <c r="I1179" s="5">
        <v>630</v>
      </c>
      <c r="J1179" s="4">
        <f t="shared" si="18"/>
        <v>3.0071599045346056</v>
      </c>
      <c r="K1179" s="10"/>
      <c r="L1179" s="11"/>
    </row>
    <row r="1180" spans="1:12" ht="18.75" customHeight="1" x14ac:dyDescent="0.3">
      <c r="A1180" t="s">
        <v>2492</v>
      </c>
      <c r="B1180" t="s">
        <v>1202</v>
      </c>
      <c r="C1180" t="s">
        <v>1203</v>
      </c>
      <c r="D1180" s="4">
        <v>11.5</v>
      </c>
      <c r="E1180" s="10">
        <v>0.18</v>
      </c>
      <c r="F1180" s="11">
        <v>54.5</v>
      </c>
      <c r="G1180" t="s">
        <v>1313</v>
      </c>
      <c r="H1180" t="s">
        <v>1313</v>
      </c>
      <c r="I1180" s="5">
        <v>321</v>
      </c>
      <c r="J1180" s="4">
        <f t="shared" si="18"/>
        <v>1.5322195704057278</v>
      </c>
      <c r="K1180" s="10"/>
      <c r="L1180" s="11"/>
    </row>
    <row r="1181" spans="1:12" ht="18.75" customHeight="1" x14ac:dyDescent="0.3">
      <c r="A1181" t="s">
        <v>2493</v>
      </c>
      <c r="B1181" t="s">
        <v>1204</v>
      </c>
      <c r="C1181" t="s">
        <v>1201</v>
      </c>
      <c r="D1181" s="4">
        <v>1.8</v>
      </c>
      <c r="E1181" s="10">
        <v>0.20499999999999999</v>
      </c>
      <c r="F1181" s="11">
        <v>70.3</v>
      </c>
      <c r="G1181" t="s">
        <v>1313</v>
      </c>
      <c r="H1181" t="s">
        <v>1313</v>
      </c>
      <c r="I1181" s="5">
        <v>630</v>
      </c>
      <c r="J1181" s="4">
        <f t="shared" si="18"/>
        <v>3.0071599045346056</v>
      </c>
      <c r="K1181" s="10"/>
      <c r="L1181" s="11"/>
    </row>
    <row r="1182" spans="1:12" ht="18.75" customHeight="1" x14ac:dyDescent="0.3">
      <c r="A1182" t="s">
        <v>2494</v>
      </c>
      <c r="B1182" t="s">
        <v>1206</v>
      </c>
      <c r="C1182" t="s">
        <v>1205</v>
      </c>
      <c r="D1182" s="4">
        <v>21.95</v>
      </c>
      <c r="E1182" s="10">
        <v>0.18</v>
      </c>
      <c r="F1182" s="11">
        <v>54.5</v>
      </c>
      <c r="G1182" t="s">
        <v>1313</v>
      </c>
      <c r="H1182" t="s">
        <v>1313</v>
      </c>
      <c r="I1182" s="5">
        <v>321</v>
      </c>
      <c r="J1182" s="4">
        <f t="shared" si="18"/>
        <v>1.5322195704057278</v>
      </c>
      <c r="K1182" s="10"/>
      <c r="L1182" s="11"/>
    </row>
    <row r="1183" spans="1:12" ht="18.75" customHeight="1" x14ac:dyDescent="0.3">
      <c r="A1183" t="s">
        <v>2495</v>
      </c>
      <c r="B1183" t="s">
        <v>1208</v>
      </c>
      <c r="C1183" t="s">
        <v>1207</v>
      </c>
      <c r="D1183" s="4">
        <v>68.73</v>
      </c>
      <c r="E1183" s="10">
        <v>0.18</v>
      </c>
      <c r="F1183" s="11">
        <v>54.5</v>
      </c>
      <c r="G1183" t="s">
        <v>1313</v>
      </c>
      <c r="H1183" t="s">
        <v>1313</v>
      </c>
      <c r="I1183" s="5">
        <v>321</v>
      </c>
      <c r="J1183" s="4">
        <f t="shared" si="18"/>
        <v>1.5322195704057278</v>
      </c>
      <c r="K1183" s="10"/>
      <c r="L1183" s="11"/>
    </row>
    <row r="1184" spans="1:12" ht="18.75" customHeight="1" x14ac:dyDescent="0.3">
      <c r="A1184" t="s">
        <v>2496</v>
      </c>
      <c r="B1184" t="s">
        <v>1261</v>
      </c>
      <c r="C1184" t="s">
        <v>1209</v>
      </c>
      <c r="D1184" s="4">
        <v>10.08</v>
      </c>
      <c r="E1184" s="10">
        <v>0.13400000000000001</v>
      </c>
      <c r="F1184" s="11">
        <v>28.5</v>
      </c>
      <c r="G1184" t="s">
        <v>1313</v>
      </c>
      <c r="H1184" t="s">
        <v>1313</v>
      </c>
      <c r="I1184" s="5">
        <v>60</v>
      </c>
      <c r="J1184" s="4">
        <f t="shared" si="18"/>
        <v>0.28639618138424816</v>
      </c>
      <c r="K1184" s="10"/>
      <c r="L1184" s="11"/>
    </row>
    <row r="1185" spans="1:12" ht="18.75" customHeight="1" x14ac:dyDescent="0.3">
      <c r="A1185" t="s">
        <v>2497</v>
      </c>
      <c r="B1185" t="s">
        <v>1210</v>
      </c>
      <c r="C1185" t="s">
        <v>1257</v>
      </c>
      <c r="D1185" s="4">
        <v>49.54</v>
      </c>
      <c r="E1185" s="10">
        <v>0.18</v>
      </c>
      <c r="F1185" s="11">
        <v>54.5</v>
      </c>
      <c r="G1185" t="s">
        <v>1313</v>
      </c>
      <c r="H1185" t="s">
        <v>1313</v>
      </c>
      <c r="I1185" s="5">
        <v>321</v>
      </c>
      <c r="J1185" s="4">
        <f t="shared" si="18"/>
        <v>1.5322195704057278</v>
      </c>
      <c r="K1185" s="10"/>
      <c r="L1185" s="11"/>
    </row>
    <row r="1186" spans="1:12" ht="18.75" customHeight="1" x14ac:dyDescent="0.3">
      <c r="A1186" t="s">
        <v>2498</v>
      </c>
      <c r="B1186" t="s">
        <v>1213</v>
      </c>
      <c r="C1186" t="s">
        <v>807</v>
      </c>
      <c r="D1186" s="4">
        <v>32.79</v>
      </c>
      <c r="E1186" s="10">
        <v>0.191</v>
      </c>
      <c r="F1186" s="11">
        <v>43.1</v>
      </c>
      <c r="G1186" t="s">
        <v>1313</v>
      </c>
      <c r="H1186" t="s">
        <v>1313</v>
      </c>
      <c r="I1186" s="5">
        <v>172</v>
      </c>
      <c r="J1186" s="4">
        <f t="shared" si="18"/>
        <v>0.82100238663484471</v>
      </c>
      <c r="K1186" s="10"/>
      <c r="L1186" s="11"/>
    </row>
    <row r="1187" spans="1:12" ht="18.75" customHeight="1" x14ac:dyDescent="0.3">
      <c r="A1187" t="s">
        <v>2499</v>
      </c>
      <c r="B1187" t="s">
        <v>1215</v>
      </c>
      <c r="C1187" t="s">
        <v>1214</v>
      </c>
      <c r="D1187" s="4">
        <v>32.67</v>
      </c>
      <c r="E1187" s="10">
        <v>0.16600000000000001</v>
      </c>
      <c r="F1187" s="11">
        <v>43.1</v>
      </c>
      <c r="G1187" t="s">
        <v>1313</v>
      </c>
      <c r="H1187" t="s">
        <v>1313</v>
      </c>
      <c r="I1187" s="5">
        <v>172</v>
      </c>
      <c r="J1187" s="4">
        <f t="shared" si="18"/>
        <v>0.82100238663484471</v>
      </c>
      <c r="K1187" s="10"/>
      <c r="L1187" s="11"/>
    </row>
    <row r="1188" spans="1:12" ht="18.75" customHeight="1" x14ac:dyDescent="0.3">
      <c r="A1188" t="s">
        <v>2500</v>
      </c>
      <c r="B1188" t="s">
        <v>1218</v>
      </c>
      <c r="C1188" t="s">
        <v>1216</v>
      </c>
      <c r="D1188" s="4">
        <v>42.84</v>
      </c>
      <c r="E1188" s="10">
        <v>0.18</v>
      </c>
      <c r="F1188" s="11">
        <v>54.5</v>
      </c>
      <c r="G1188" t="s">
        <v>1313</v>
      </c>
      <c r="H1188" t="s">
        <v>1313</v>
      </c>
      <c r="I1188" s="5">
        <v>321</v>
      </c>
      <c r="J1188" s="4">
        <f t="shared" si="18"/>
        <v>1.5322195704057278</v>
      </c>
      <c r="K1188" s="10"/>
      <c r="L1188" s="11"/>
    </row>
    <row r="1189" spans="1:12" ht="18.75" customHeight="1" x14ac:dyDescent="0.3">
      <c r="A1189" t="s">
        <v>2501</v>
      </c>
      <c r="B1189" t="s">
        <v>1217</v>
      </c>
      <c r="C1189" t="s">
        <v>1213</v>
      </c>
      <c r="D1189" s="4">
        <v>12.34</v>
      </c>
      <c r="E1189" s="10">
        <v>0.18</v>
      </c>
      <c r="F1189" s="11">
        <v>54.5</v>
      </c>
      <c r="G1189" t="s">
        <v>1313</v>
      </c>
      <c r="H1189" t="s">
        <v>1313</v>
      </c>
      <c r="I1189" s="5">
        <v>321</v>
      </c>
      <c r="J1189" s="4">
        <f t="shared" si="18"/>
        <v>1.5322195704057278</v>
      </c>
      <c r="K1189" s="10"/>
      <c r="L1189" s="11"/>
    </row>
    <row r="1190" spans="1:12" ht="18.75" customHeight="1" x14ac:dyDescent="0.3">
      <c r="A1190" t="s">
        <v>2502</v>
      </c>
      <c r="B1190" t="s">
        <v>1220</v>
      </c>
      <c r="C1190" t="s">
        <v>1219</v>
      </c>
      <c r="D1190" s="4">
        <v>69.56</v>
      </c>
      <c r="E1190" s="10">
        <v>0.18</v>
      </c>
      <c r="F1190" s="11">
        <v>54.5</v>
      </c>
      <c r="G1190" t="s">
        <v>1313</v>
      </c>
      <c r="H1190" t="s">
        <v>1313</v>
      </c>
      <c r="I1190" s="5">
        <v>321</v>
      </c>
      <c r="J1190" s="4">
        <f t="shared" si="18"/>
        <v>1.5322195704057278</v>
      </c>
      <c r="K1190" s="10"/>
      <c r="L1190" s="11"/>
    </row>
    <row r="1191" spans="1:12" ht="18.75" customHeight="1" x14ac:dyDescent="0.3">
      <c r="A1191" t="s">
        <v>2503</v>
      </c>
      <c r="B1191" t="s">
        <v>1220</v>
      </c>
      <c r="C1191" t="s">
        <v>1218</v>
      </c>
      <c r="D1191" s="4">
        <v>92.18</v>
      </c>
      <c r="E1191" s="10">
        <v>0.40400000000000003</v>
      </c>
      <c r="F1191" s="11">
        <v>393.8</v>
      </c>
      <c r="G1191" t="s">
        <v>1313</v>
      </c>
      <c r="H1191" t="s">
        <v>1313</v>
      </c>
      <c r="I1191" s="5">
        <v>58221</v>
      </c>
      <c r="J1191" s="4">
        <f t="shared" si="18"/>
        <v>277.90453460620523</v>
      </c>
      <c r="K1191" s="10"/>
      <c r="L1191" s="11"/>
    </row>
    <row r="1192" spans="1:12" ht="18.75" customHeight="1" x14ac:dyDescent="0.3">
      <c r="A1192" t="s">
        <v>2504</v>
      </c>
      <c r="B1192" t="s">
        <v>1221</v>
      </c>
      <c r="C1192" t="s">
        <v>1237</v>
      </c>
      <c r="D1192" s="4">
        <v>20.16</v>
      </c>
      <c r="E1192" s="10">
        <v>0.20499999999999999</v>
      </c>
      <c r="F1192" s="11">
        <v>70.3</v>
      </c>
      <c r="G1192" t="s">
        <v>1313</v>
      </c>
      <c r="H1192" t="s">
        <v>1313</v>
      </c>
      <c r="I1192" s="5">
        <v>630</v>
      </c>
      <c r="J1192" s="4">
        <f t="shared" si="18"/>
        <v>3.0071599045346056</v>
      </c>
      <c r="K1192" s="10"/>
      <c r="L1192" s="11"/>
    </row>
    <row r="1193" spans="1:12" ht="18.75" customHeight="1" x14ac:dyDescent="0.3">
      <c r="A1193" t="s">
        <v>2505</v>
      </c>
      <c r="B1193" t="s">
        <v>1222</v>
      </c>
      <c r="C1193" t="s">
        <v>1221</v>
      </c>
      <c r="D1193" s="4">
        <v>1.64</v>
      </c>
      <c r="E1193" s="10">
        <v>0.20499999999999999</v>
      </c>
      <c r="F1193" s="11">
        <v>70.3</v>
      </c>
      <c r="G1193" t="s">
        <v>1313</v>
      </c>
      <c r="H1193" t="s">
        <v>1313</v>
      </c>
      <c r="I1193" s="5">
        <v>630</v>
      </c>
      <c r="J1193" s="4">
        <f t="shared" si="18"/>
        <v>3.0071599045346056</v>
      </c>
      <c r="K1193" s="10"/>
      <c r="L1193" s="11"/>
    </row>
    <row r="1194" spans="1:12" ht="18.75" customHeight="1" x14ac:dyDescent="0.3">
      <c r="A1194" t="s">
        <v>2506</v>
      </c>
      <c r="B1194" t="s">
        <v>1224</v>
      </c>
      <c r="C1194" t="s">
        <v>1223</v>
      </c>
      <c r="D1194" s="4">
        <v>7.02</v>
      </c>
      <c r="E1194" s="10">
        <v>0.22500000000000001</v>
      </c>
      <c r="F1194" s="11">
        <v>107.1</v>
      </c>
      <c r="G1194" t="s">
        <v>1313</v>
      </c>
      <c r="H1194" t="s">
        <v>1313</v>
      </c>
      <c r="I1194" s="5">
        <v>1915</v>
      </c>
      <c r="J1194" s="4">
        <f t="shared" si="18"/>
        <v>9.1408114558472544</v>
      </c>
      <c r="K1194" s="10"/>
      <c r="L1194" s="11"/>
    </row>
    <row r="1195" spans="1:12" ht="18.75" customHeight="1" x14ac:dyDescent="0.3">
      <c r="A1195" t="s">
        <v>2507</v>
      </c>
      <c r="B1195" t="s">
        <v>1226</v>
      </c>
      <c r="C1195" t="s">
        <v>1225</v>
      </c>
      <c r="D1195" s="4">
        <v>2.61</v>
      </c>
      <c r="E1195" s="10">
        <v>0.22500000000000001</v>
      </c>
      <c r="F1195" s="11">
        <v>107.1</v>
      </c>
      <c r="G1195" t="s">
        <v>1313</v>
      </c>
      <c r="H1195" t="s">
        <v>1313</v>
      </c>
      <c r="I1195" s="5">
        <v>1915</v>
      </c>
      <c r="J1195" s="4">
        <f t="shared" si="18"/>
        <v>9.1408114558472544</v>
      </c>
      <c r="K1195" s="10"/>
      <c r="L1195" s="11"/>
    </row>
    <row r="1196" spans="1:12" ht="18.75" customHeight="1" x14ac:dyDescent="0.3">
      <c r="A1196" t="s">
        <v>2508</v>
      </c>
      <c r="B1196" t="s">
        <v>1227</v>
      </c>
      <c r="C1196" t="s">
        <v>1224</v>
      </c>
      <c r="D1196" s="4">
        <v>0.89</v>
      </c>
      <c r="E1196" s="10">
        <v>0.28199999999999997</v>
      </c>
      <c r="F1196" s="11">
        <v>160.30000000000001</v>
      </c>
      <c r="G1196" t="s">
        <v>1313</v>
      </c>
      <c r="H1196" t="s">
        <v>1313</v>
      </c>
      <c r="I1196" s="5">
        <v>5533</v>
      </c>
      <c r="J1196" s="4">
        <f t="shared" si="18"/>
        <v>26.410501193317419</v>
      </c>
      <c r="K1196" s="10"/>
      <c r="L1196" s="11"/>
    </row>
    <row r="1197" spans="1:12" ht="18.75" customHeight="1" x14ac:dyDescent="0.3">
      <c r="A1197" t="s">
        <v>2509</v>
      </c>
      <c r="B1197" t="s">
        <v>1227</v>
      </c>
      <c r="C1197" t="s">
        <v>1226</v>
      </c>
      <c r="D1197" s="4">
        <v>0.88</v>
      </c>
      <c r="E1197" s="10">
        <v>0.28199999999999997</v>
      </c>
      <c r="F1197" s="11">
        <v>160.30000000000001</v>
      </c>
      <c r="G1197" t="s">
        <v>1313</v>
      </c>
      <c r="H1197" t="s">
        <v>1313</v>
      </c>
      <c r="I1197" s="5">
        <v>5533</v>
      </c>
      <c r="J1197" s="4">
        <f t="shared" si="18"/>
        <v>26.410501193317419</v>
      </c>
      <c r="K1197" s="10"/>
      <c r="L1197" s="11"/>
    </row>
    <row r="1198" spans="1:12" ht="18.75" customHeight="1" x14ac:dyDescent="0.3">
      <c r="A1198" t="s">
        <v>2510</v>
      </c>
      <c r="B1198" t="s">
        <v>1228</v>
      </c>
      <c r="C1198" t="s">
        <v>1227</v>
      </c>
      <c r="D1198" s="4">
        <v>3.33</v>
      </c>
      <c r="E1198" s="10">
        <v>0.28199999999999997</v>
      </c>
      <c r="F1198" s="11">
        <v>160.30000000000001</v>
      </c>
      <c r="G1198" t="s">
        <v>1313</v>
      </c>
      <c r="H1198" t="s">
        <v>1313</v>
      </c>
      <c r="I1198" s="5">
        <v>5533</v>
      </c>
      <c r="J1198" s="4">
        <f t="shared" si="18"/>
        <v>26.410501193317419</v>
      </c>
      <c r="K1198" s="10"/>
      <c r="L1198" s="11"/>
    </row>
    <row r="1199" spans="1:12" ht="18.75" customHeight="1" x14ac:dyDescent="0.3">
      <c r="A1199" t="s">
        <v>2511</v>
      </c>
      <c r="B1199" t="s">
        <v>1250</v>
      </c>
      <c r="C1199" t="s">
        <v>960</v>
      </c>
      <c r="D1199" s="4">
        <v>12.4</v>
      </c>
      <c r="E1199" s="10">
        <v>0.16600000000000001</v>
      </c>
      <c r="F1199" s="11">
        <v>43.1</v>
      </c>
      <c r="G1199" t="s">
        <v>1313</v>
      </c>
      <c r="H1199" t="s">
        <v>1313</v>
      </c>
      <c r="I1199" s="5">
        <v>172</v>
      </c>
      <c r="J1199" s="4">
        <f t="shared" si="18"/>
        <v>0.82100238663484471</v>
      </c>
      <c r="K1199" s="10"/>
      <c r="L1199" s="11"/>
    </row>
    <row r="1200" spans="1:12" ht="18.75" customHeight="1" x14ac:dyDescent="0.3">
      <c r="A1200" t="s">
        <v>2512</v>
      </c>
      <c r="B1200" t="s">
        <v>1229</v>
      </c>
      <c r="C1200" t="s">
        <v>1230</v>
      </c>
      <c r="D1200" s="4">
        <v>12.55</v>
      </c>
      <c r="E1200" s="10">
        <v>0.58499999999999996</v>
      </c>
      <c r="F1200" s="11">
        <v>28.5</v>
      </c>
      <c r="G1200" t="s">
        <v>1313</v>
      </c>
      <c r="H1200" t="s">
        <v>1313</v>
      </c>
      <c r="I1200" s="5">
        <v>60</v>
      </c>
      <c r="J1200" s="4">
        <f t="shared" si="18"/>
        <v>0.28639618138424816</v>
      </c>
      <c r="K1200" s="10"/>
      <c r="L1200" s="11"/>
    </row>
    <row r="1201" spans="1:12" ht="18.75" customHeight="1" x14ac:dyDescent="0.3">
      <c r="A1201" t="s">
        <v>2513</v>
      </c>
      <c r="B1201" t="s">
        <v>1231</v>
      </c>
      <c r="C1201" t="s">
        <v>1114</v>
      </c>
      <c r="D1201" s="4">
        <v>17.97</v>
      </c>
      <c r="E1201" s="10">
        <v>0.156</v>
      </c>
      <c r="F1201" s="11">
        <v>28.5</v>
      </c>
      <c r="G1201" t="s">
        <v>1313</v>
      </c>
      <c r="H1201" t="s">
        <v>1313</v>
      </c>
      <c r="I1201" s="5">
        <v>60</v>
      </c>
      <c r="J1201" s="4">
        <f t="shared" si="18"/>
        <v>0.28639618138424816</v>
      </c>
      <c r="K1201" s="10"/>
      <c r="L1201" s="11"/>
    </row>
    <row r="1202" spans="1:12" ht="18.75" customHeight="1" x14ac:dyDescent="0.3">
      <c r="A1202" t="s">
        <v>2514</v>
      </c>
      <c r="B1202" t="s">
        <v>1232</v>
      </c>
      <c r="C1202" t="s">
        <v>1233</v>
      </c>
      <c r="D1202" s="4">
        <v>4.97</v>
      </c>
      <c r="E1202" s="10">
        <v>0.58499999999999996</v>
      </c>
      <c r="F1202" s="11">
        <v>28.5</v>
      </c>
      <c r="G1202" t="s">
        <v>1313</v>
      </c>
      <c r="H1202" t="s">
        <v>1313</v>
      </c>
      <c r="I1202" s="5">
        <v>60</v>
      </c>
      <c r="J1202" s="4">
        <f t="shared" si="18"/>
        <v>0.28639618138424816</v>
      </c>
      <c r="K1202" s="10"/>
      <c r="L1202" s="11"/>
    </row>
    <row r="1203" spans="1:12" ht="18.75" customHeight="1" x14ac:dyDescent="0.3">
      <c r="A1203" t="s">
        <v>2515</v>
      </c>
      <c r="B1203" t="s">
        <v>1234</v>
      </c>
      <c r="C1203" t="s">
        <v>1076</v>
      </c>
      <c r="D1203" s="4">
        <v>19.55</v>
      </c>
      <c r="E1203" s="10">
        <v>0.217</v>
      </c>
      <c r="F1203" s="11">
        <v>82.5</v>
      </c>
      <c r="G1203" t="s">
        <v>1313</v>
      </c>
      <c r="H1203" t="s">
        <v>1313</v>
      </c>
      <c r="I1203" s="5">
        <v>962</v>
      </c>
      <c r="J1203" s="4">
        <f t="shared" si="18"/>
        <v>4.5918854415274453</v>
      </c>
      <c r="K1203" s="10"/>
      <c r="L1203" s="11"/>
    </row>
    <row r="1204" spans="1:12" ht="18.75" customHeight="1" x14ac:dyDescent="0.3">
      <c r="A1204" t="s">
        <v>2516</v>
      </c>
      <c r="B1204" t="s">
        <v>1236</v>
      </c>
      <c r="C1204" t="s">
        <v>1235</v>
      </c>
      <c r="D1204" s="4">
        <v>13.76</v>
      </c>
      <c r="E1204" s="10">
        <v>0.20499999999999999</v>
      </c>
      <c r="F1204" s="11">
        <v>70.3</v>
      </c>
      <c r="G1204" t="s">
        <v>1313</v>
      </c>
      <c r="H1204" t="s">
        <v>1313</v>
      </c>
      <c r="I1204" s="5">
        <v>630</v>
      </c>
      <c r="J1204" s="4">
        <f t="shared" si="18"/>
        <v>3.0071599045346056</v>
      </c>
      <c r="K1204" s="10"/>
      <c r="L1204" s="11"/>
    </row>
    <row r="1205" spans="1:12" ht="18.75" customHeight="1" x14ac:dyDescent="0.3">
      <c r="A1205" t="s">
        <v>2517</v>
      </c>
      <c r="B1205" t="s">
        <v>1237</v>
      </c>
      <c r="C1205" t="s">
        <v>1236</v>
      </c>
      <c r="D1205" s="4">
        <v>15.41</v>
      </c>
      <c r="E1205" s="10">
        <v>0.20499999999999999</v>
      </c>
      <c r="F1205" s="11">
        <v>70.3</v>
      </c>
      <c r="G1205" t="s">
        <v>1313</v>
      </c>
      <c r="H1205" t="s">
        <v>1313</v>
      </c>
      <c r="I1205" s="5">
        <v>630</v>
      </c>
      <c r="J1205" s="4">
        <f t="shared" si="18"/>
        <v>3.0071599045346056</v>
      </c>
      <c r="K1205" s="10"/>
      <c r="L1205" s="11"/>
    </row>
    <row r="1206" spans="1:12" ht="18.75" customHeight="1" x14ac:dyDescent="0.3">
      <c r="A1206" t="s">
        <v>2518</v>
      </c>
      <c r="B1206" t="s">
        <v>1238</v>
      </c>
      <c r="C1206" t="s">
        <v>1222</v>
      </c>
      <c r="D1206" s="4">
        <v>12.62</v>
      </c>
      <c r="E1206" s="10">
        <v>0.20499999999999999</v>
      </c>
      <c r="F1206" s="11">
        <v>70.3</v>
      </c>
      <c r="G1206" t="s">
        <v>1313</v>
      </c>
      <c r="H1206" t="s">
        <v>1313</v>
      </c>
      <c r="I1206" s="5">
        <v>630</v>
      </c>
      <c r="J1206" s="4">
        <f t="shared" si="18"/>
        <v>3.0071599045346056</v>
      </c>
      <c r="K1206" s="10"/>
      <c r="L1206" s="11"/>
    </row>
    <row r="1207" spans="1:12" ht="18.75" customHeight="1" x14ac:dyDescent="0.3">
      <c r="A1207" t="s">
        <v>2519</v>
      </c>
      <c r="B1207" t="s">
        <v>1222</v>
      </c>
      <c r="C1207" t="s">
        <v>1231</v>
      </c>
      <c r="D1207" s="4">
        <v>7.06</v>
      </c>
      <c r="E1207" s="10">
        <v>0.13400000000000001</v>
      </c>
      <c r="F1207" s="11">
        <v>28.5</v>
      </c>
      <c r="G1207" t="s">
        <v>1313</v>
      </c>
      <c r="H1207" t="s">
        <v>1313</v>
      </c>
      <c r="I1207" s="5">
        <v>60</v>
      </c>
      <c r="J1207" s="4">
        <f t="shared" si="18"/>
        <v>0.28639618138424816</v>
      </c>
      <c r="K1207" s="10"/>
      <c r="L1207" s="11"/>
    </row>
    <row r="1208" spans="1:12" ht="18.75" customHeight="1" x14ac:dyDescent="0.3">
      <c r="A1208" t="s">
        <v>2520</v>
      </c>
      <c r="B1208" t="s">
        <v>1221</v>
      </c>
      <c r="C1208" t="s">
        <v>1239</v>
      </c>
      <c r="D1208" s="4">
        <v>4.67</v>
      </c>
      <c r="E1208" s="10">
        <v>0.13400000000000001</v>
      </c>
      <c r="F1208" s="11">
        <v>28.5</v>
      </c>
      <c r="G1208" t="s">
        <v>1313</v>
      </c>
      <c r="H1208" t="s">
        <v>1313</v>
      </c>
      <c r="I1208" s="5">
        <v>60</v>
      </c>
      <c r="J1208" s="4">
        <f t="shared" si="18"/>
        <v>0.28639618138424816</v>
      </c>
      <c r="K1208" s="10"/>
      <c r="L1208" s="11"/>
    </row>
    <row r="1209" spans="1:12" ht="18.75" customHeight="1" x14ac:dyDescent="0.3">
      <c r="A1209" t="s">
        <v>2521</v>
      </c>
      <c r="B1209" t="s">
        <v>1237</v>
      </c>
      <c r="C1209" t="s">
        <v>1240</v>
      </c>
      <c r="D1209" s="4">
        <v>13.5</v>
      </c>
      <c r="E1209" s="10">
        <v>0.13400000000000001</v>
      </c>
      <c r="F1209" s="11">
        <v>28.5</v>
      </c>
      <c r="G1209" t="s">
        <v>1313</v>
      </c>
      <c r="H1209" t="s">
        <v>1313</v>
      </c>
      <c r="I1209" s="5">
        <v>60</v>
      </c>
      <c r="J1209" s="4">
        <f t="shared" si="18"/>
        <v>0.28639618138424816</v>
      </c>
      <c r="K1209" s="10"/>
      <c r="L1209" s="11"/>
    </row>
    <row r="1210" spans="1:12" ht="18.75" customHeight="1" x14ac:dyDescent="0.3">
      <c r="A1210" t="s">
        <v>2522</v>
      </c>
      <c r="B1210" t="s">
        <v>1236</v>
      </c>
      <c r="C1210" t="s">
        <v>1232</v>
      </c>
      <c r="D1210" s="4">
        <v>1.42</v>
      </c>
      <c r="E1210" s="10">
        <v>0.13400000000000001</v>
      </c>
      <c r="F1210" s="11">
        <v>28.5</v>
      </c>
      <c r="G1210" t="s">
        <v>1313</v>
      </c>
      <c r="H1210" t="s">
        <v>1313</v>
      </c>
      <c r="I1210" s="5">
        <v>60</v>
      </c>
      <c r="J1210" s="4">
        <f t="shared" si="18"/>
        <v>0.28639618138424816</v>
      </c>
      <c r="K1210" s="10"/>
      <c r="L1210" s="11"/>
    </row>
    <row r="1211" spans="1:12" ht="18.75" customHeight="1" x14ac:dyDescent="0.3">
      <c r="A1211" t="s">
        <v>2523</v>
      </c>
      <c r="B1211" t="s">
        <v>1235</v>
      </c>
      <c r="C1211" t="s">
        <v>1234</v>
      </c>
      <c r="D1211" s="4">
        <v>8.08</v>
      </c>
      <c r="E1211" s="10">
        <v>0.20499999999999999</v>
      </c>
      <c r="F1211" s="11">
        <v>70.3</v>
      </c>
      <c r="G1211" t="s">
        <v>1313</v>
      </c>
      <c r="H1211" t="s">
        <v>1313</v>
      </c>
      <c r="I1211" s="5">
        <v>630</v>
      </c>
      <c r="J1211" s="4">
        <f t="shared" si="18"/>
        <v>3.0071599045346056</v>
      </c>
      <c r="K1211" s="10"/>
      <c r="L1211" s="11"/>
    </row>
    <row r="1212" spans="1:12" ht="18.75" customHeight="1" x14ac:dyDescent="0.3">
      <c r="A1212" t="s">
        <v>2524</v>
      </c>
      <c r="B1212" t="s">
        <v>1241</v>
      </c>
      <c r="C1212" t="s">
        <v>1215</v>
      </c>
      <c r="D1212" s="4">
        <v>2.2999999999999998</v>
      </c>
      <c r="E1212" s="10">
        <v>0.18</v>
      </c>
      <c r="F1212" s="11">
        <v>54.5</v>
      </c>
      <c r="G1212" t="s">
        <v>1313</v>
      </c>
      <c r="H1212" t="s">
        <v>1313</v>
      </c>
      <c r="I1212" s="5">
        <v>321</v>
      </c>
      <c r="J1212" s="4">
        <f t="shared" si="18"/>
        <v>1.5322195704057278</v>
      </c>
      <c r="K1212" s="10"/>
      <c r="L1212" s="11"/>
    </row>
    <row r="1213" spans="1:12" ht="18.75" customHeight="1" x14ac:dyDescent="0.3">
      <c r="A1213" t="s">
        <v>2525</v>
      </c>
      <c r="B1213" t="s">
        <v>1242</v>
      </c>
      <c r="C1213" t="s">
        <v>1243</v>
      </c>
      <c r="D1213" s="4">
        <v>3.6</v>
      </c>
      <c r="E1213" s="10">
        <v>0.29099999999999998</v>
      </c>
      <c r="F1213" s="11">
        <v>263</v>
      </c>
      <c r="G1213" t="s">
        <v>1313</v>
      </c>
      <c r="H1213" t="s">
        <v>1313</v>
      </c>
      <c r="I1213" s="5">
        <v>20264</v>
      </c>
      <c r="J1213" s="4">
        <f t="shared" si="18"/>
        <v>96.725536992840077</v>
      </c>
      <c r="K1213" s="10"/>
      <c r="L1213" s="11"/>
    </row>
    <row r="1214" spans="1:12" ht="18.75" customHeight="1" x14ac:dyDescent="0.3">
      <c r="A1214" t="s">
        <v>2526</v>
      </c>
      <c r="B1214" t="s">
        <v>1244</v>
      </c>
      <c r="C1214" t="s">
        <v>1242</v>
      </c>
      <c r="D1214" s="4">
        <v>0.94</v>
      </c>
      <c r="E1214" s="10">
        <v>0.29099999999999998</v>
      </c>
      <c r="F1214" s="11">
        <v>263</v>
      </c>
      <c r="G1214" t="s">
        <v>1313</v>
      </c>
      <c r="H1214" t="s">
        <v>1313</v>
      </c>
      <c r="I1214" s="5">
        <v>20264</v>
      </c>
      <c r="J1214" s="4">
        <f t="shared" si="18"/>
        <v>96.725536992840077</v>
      </c>
      <c r="K1214" s="10"/>
      <c r="L1214" s="11"/>
    </row>
    <row r="1215" spans="1:12" ht="18.75" customHeight="1" x14ac:dyDescent="0.3">
      <c r="A1215" t="s">
        <v>2527</v>
      </c>
      <c r="B1215" t="s">
        <v>1245</v>
      </c>
      <c r="C1215" t="s">
        <v>1243</v>
      </c>
      <c r="D1215" s="4">
        <v>0.68</v>
      </c>
      <c r="E1215" s="10">
        <v>0.35499999999999998</v>
      </c>
      <c r="F1215" s="11">
        <v>263</v>
      </c>
      <c r="G1215" t="s">
        <v>1313</v>
      </c>
      <c r="H1215" t="s">
        <v>1313</v>
      </c>
      <c r="I1215" s="5">
        <v>20264</v>
      </c>
      <c r="J1215" s="4">
        <f t="shared" si="18"/>
        <v>96.725536992840077</v>
      </c>
      <c r="K1215" s="10"/>
      <c r="L1215" s="11"/>
    </row>
    <row r="1216" spans="1:12" ht="18.75" customHeight="1" x14ac:dyDescent="0.3">
      <c r="A1216" t="s">
        <v>2528</v>
      </c>
      <c r="B1216" t="s">
        <v>1246</v>
      </c>
      <c r="C1216" t="s">
        <v>1247</v>
      </c>
      <c r="D1216" s="4">
        <v>0.6</v>
      </c>
      <c r="E1216" s="10">
        <v>0.13400000000000001</v>
      </c>
      <c r="F1216" s="11">
        <v>28.5</v>
      </c>
      <c r="G1216" t="s">
        <v>1313</v>
      </c>
      <c r="H1216" t="s">
        <v>1313</v>
      </c>
      <c r="I1216" s="5">
        <v>60</v>
      </c>
      <c r="J1216" s="4">
        <f t="shared" si="18"/>
        <v>0.28639618138424816</v>
      </c>
      <c r="K1216" s="10"/>
      <c r="L1216" s="11"/>
    </row>
    <row r="1217" spans="1:12" ht="18.75" customHeight="1" x14ac:dyDescent="0.3">
      <c r="A1217" t="s">
        <v>2529</v>
      </c>
      <c r="B1217" t="s">
        <v>1258</v>
      </c>
      <c r="C1217" t="s">
        <v>1246</v>
      </c>
      <c r="D1217" s="4">
        <v>14.56</v>
      </c>
      <c r="E1217" s="10">
        <v>0.16600000000000001</v>
      </c>
      <c r="F1217" s="11">
        <v>43.1</v>
      </c>
      <c r="G1217" t="s">
        <v>1313</v>
      </c>
      <c r="H1217" t="s">
        <v>1313</v>
      </c>
      <c r="I1217" s="5">
        <v>172</v>
      </c>
      <c r="J1217" s="4">
        <f t="shared" si="18"/>
        <v>0.82100238663484471</v>
      </c>
      <c r="K1217" s="10"/>
      <c r="L1217" s="11"/>
    </row>
    <row r="1218" spans="1:12" ht="18.75" customHeight="1" x14ac:dyDescent="0.3">
      <c r="A1218" t="s">
        <v>2530</v>
      </c>
      <c r="B1218" t="s">
        <v>1235</v>
      </c>
      <c r="C1218" t="s">
        <v>1248</v>
      </c>
      <c r="D1218" s="4">
        <v>16.34</v>
      </c>
      <c r="E1218" s="10">
        <v>0.13400000000000001</v>
      </c>
      <c r="F1218" s="11">
        <v>28.5</v>
      </c>
      <c r="G1218" t="s">
        <v>1313</v>
      </c>
      <c r="H1218" t="s">
        <v>1313</v>
      </c>
      <c r="I1218" s="5">
        <v>60</v>
      </c>
      <c r="J1218" s="4">
        <f t="shared" ref="J1218:J1281" si="19">I1218/(4.19*50)</f>
        <v>0.28639618138424816</v>
      </c>
      <c r="K1218" s="10"/>
      <c r="L1218" s="11"/>
    </row>
    <row r="1219" spans="1:12" ht="18.75" customHeight="1" x14ac:dyDescent="0.3">
      <c r="A1219" t="s">
        <v>2531</v>
      </c>
      <c r="B1219" t="s">
        <v>1296</v>
      </c>
      <c r="C1219" t="s">
        <v>742</v>
      </c>
      <c r="D1219" s="4">
        <v>34.630000000000003</v>
      </c>
      <c r="E1219" s="10">
        <v>0.191</v>
      </c>
      <c r="F1219" s="11">
        <v>43.1</v>
      </c>
      <c r="G1219" t="s">
        <v>1313</v>
      </c>
      <c r="H1219" t="s">
        <v>1313</v>
      </c>
      <c r="I1219" s="5">
        <v>172</v>
      </c>
      <c r="J1219" s="4">
        <f t="shared" si="19"/>
        <v>0.82100238663484471</v>
      </c>
      <c r="K1219" s="10"/>
      <c r="L1219" s="11"/>
    </row>
    <row r="1220" spans="1:12" ht="18.75" customHeight="1" x14ac:dyDescent="0.3">
      <c r="A1220" t="s">
        <v>2532</v>
      </c>
      <c r="B1220" t="s">
        <v>1260</v>
      </c>
      <c r="C1220" t="s">
        <v>1249</v>
      </c>
      <c r="D1220" s="4">
        <v>71.900000000000006</v>
      </c>
      <c r="E1220" s="10">
        <v>0.18</v>
      </c>
      <c r="F1220" s="11">
        <v>54.5</v>
      </c>
      <c r="G1220" t="s">
        <v>1313</v>
      </c>
      <c r="H1220" t="s">
        <v>1313</v>
      </c>
      <c r="I1220" s="5">
        <v>321</v>
      </c>
      <c r="J1220" s="4">
        <f t="shared" si="19"/>
        <v>1.5322195704057278</v>
      </c>
      <c r="K1220" s="10"/>
      <c r="L1220" s="11"/>
    </row>
    <row r="1221" spans="1:12" ht="18.75" customHeight="1" x14ac:dyDescent="0.3">
      <c r="A1221" t="s">
        <v>2533</v>
      </c>
      <c r="B1221" t="s">
        <v>1251</v>
      </c>
      <c r="C1221" t="s">
        <v>1229</v>
      </c>
      <c r="D1221" s="4">
        <v>1.62</v>
      </c>
      <c r="E1221" s="10">
        <v>0.13400000000000001</v>
      </c>
      <c r="F1221" s="11">
        <v>28.5</v>
      </c>
      <c r="G1221" t="s">
        <v>1313</v>
      </c>
      <c r="H1221" t="s">
        <v>1313</v>
      </c>
      <c r="I1221" s="5">
        <v>60</v>
      </c>
      <c r="J1221" s="4">
        <f t="shared" si="19"/>
        <v>0.28639618138424816</v>
      </c>
      <c r="K1221" s="10"/>
      <c r="L1221" s="11"/>
    </row>
    <row r="1222" spans="1:12" ht="18.75" customHeight="1" x14ac:dyDescent="0.3">
      <c r="A1222" t="s">
        <v>2534</v>
      </c>
      <c r="B1222" t="s">
        <v>1253</v>
      </c>
      <c r="C1222" t="s">
        <v>1252</v>
      </c>
      <c r="D1222" s="4">
        <v>3.48</v>
      </c>
      <c r="E1222" s="10">
        <v>0.13400000000000001</v>
      </c>
      <c r="F1222" s="11">
        <v>28.5</v>
      </c>
      <c r="G1222" t="s">
        <v>1313</v>
      </c>
      <c r="H1222" t="s">
        <v>1313</v>
      </c>
      <c r="I1222" s="5">
        <v>60</v>
      </c>
      <c r="J1222" s="4">
        <f t="shared" si="19"/>
        <v>0.28639618138424816</v>
      </c>
      <c r="K1222" s="10"/>
      <c r="L1222" s="11"/>
    </row>
    <row r="1223" spans="1:12" ht="18.75" customHeight="1" x14ac:dyDescent="0.3">
      <c r="A1223" t="s">
        <v>2535</v>
      </c>
      <c r="B1223" t="s">
        <v>1253</v>
      </c>
      <c r="C1223" t="s">
        <v>1238</v>
      </c>
      <c r="D1223" s="4">
        <v>0.73</v>
      </c>
      <c r="E1223" s="10">
        <v>0.217</v>
      </c>
      <c r="F1223" s="11">
        <v>82.5</v>
      </c>
      <c r="G1223" t="s">
        <v>1313</v>
      </c>
      <c r="H1223" t="s">
        <v>1313</v>
      </c>
      <c r="I1223" s="5">
        <v>962</v>
      </c>
      <c r="J1223" s="4">
        <f t="shared" si="19"/>
        <v>4.5918854415274453</v>
      </c>
      <c r="K1223" s="10"/>
      <c r="L1223" s="11"/>
    </row>
    <row r="1224" spans="1:12" ht="18.75" customHeight="1" x14ac:dyDescent="0.3">
      <c r="A1224" t="s">
        <v>2536</v>
      </c>
      <c r="B1224" t="s">
        <v>1251</v>
      </c>
      <c r="C1224" t="s">
        <v>1253</v>
      </c>
      <c r="D1224" s="4">
        <v>0.89</v>
      </c>
      <c r="E1224" s="10">
        <v>0.217</v>
      </c>
      <c r="F1224" s="11">
        <v>82.5</v>
      </c>
      <c r="G1224" t="s">
        <v>1313</v>
      </c>
      <c r="H1224" t="s">
        <v>1313</v>
      </c>
      <c r="I1224" s="5">
        <v>962</v>
      </c>
      <c r="J1224" s="4">
        <f t="shared" si="19"/>
        <v>4.5918854415274453</v>
      </c>
      <c r="K1224" s="10"/>
      <c r="L1224" s="11"/>
    </row>
    <row r="1225" spans="1:12" ht="18.75" customHeight="1" x14ac:dyDescent="0.3">
      <c r="A1225" t="s">
        <v>2537</v>
      </c>
      <c r="B1225" t="s">
        <v>1250</v>
      </c>
      <c r="C1225" t="s">
        <v>1251</v>
      </c>
      <c r="D1225" s="4">
        <v>33.89</v>
      </c>
      <c r="E1225" s="10">
        <v>0.217</v>
      </c>
      <c r="F1225" s="11">
        <v>82.5</v>
      </c>
      <c r="G1225" t="s">
        <v>1313</v>
      </c>
      <c r="H1225" t="s">
        <v>1313</v>
      </c>
      <c r="I1225" s="5">
        <v>962</v>
      </c>
      <c r="J1225" s="4">
        <f t="shared" si="19"/>
        <v>4.5918854415274453</v>
      </c>
      <c r="K1225" s="10"/>
      <c r="L1225" s="11"/>
    </row>
    <row r="1226" spans="1:12" ht="18.75" customHeight="1" x14ac:dyDescent="0.3">
      <c r="A1226" t="s">
        <v>2538</v>
      </c>
      <c r="B1226" t="s">
        <v>1254</v>
      </c>
      <c r="C1226" t="s">
        <v>1255</v>
      </c>
      <c r="D1226" s="4">
        <v>0.25</v>
      </c>
      <c r="E1226" s="10">
        <v>0.16600000000000001</v>
      </c>
      <c r="F1226" s="11">
        <v>43.1</v>
      </c>
      <c r="G1226" t="s">
        <v>1313</v>
      </c>
      <c r="H1226" t="s">
        <v>1313</v>
      </c>
      <c r="I1226" s="5">
        <v>172</v>
      </c>
      <c r="J1226" s="4">
        <f t="shared" si="19"/>
        <v>0.82100238663484471</v>
      </c>
      <c r="K1226" s="10"/>
      <c r="L1226" s="11"/>
    </row>
    <row r="1227" spans="1:12" ht="18.75" customHeight="1" x14ac:dyDescent="0.3">
      <c r="A1227" t="s">
        <v>2539</v>
      </c>
      <c r="B1227" t="s">
        <v>1257</v>
      </c>
      <c r="C1227" t="s">
        <v>1256</v>
      </c>
      <c r="D1227" s="4">
        <v>2.71</v>
      </c>
      <c r="E1227" s="10">
        <v>0.16600000000000001</v>
      </c>
      <c r="F1227" s="11">
        <v>43.1</v>
      </c>
      <c r="G1227" t="s">
        <v>1313</v>
      </c>
      <c r="H1227" t="s">
        <v>1313</v>
      </c>
      <c r="I1227" s="5">
        <v>172</v>
      </c>
      <c r="J1227" s="4">
        <f t="shared" si="19"/>
        <v>0.82100238663484471</v>
      </c>
      <c r="K1227" s="10"/>
      <c r="L1227" s="11"/>
    </row>
    <row r="1228" spans="1:12" ht="18.75" customHeight="1" x14ac:dyDescent="0.3">
      <c r="A1228" t="s">
        <v>2540</v>
      </c>
      <c r="B1228" t="s">
        <v>1258</v>
      </c>
      <c r="C1228" t="s">
        <v>956</v>
      </c>
      <c r="D1228" s="4">
        <v>0.7</v>
      </c>
      <c r="E1228" s="10">
        <v>0.18</v>
      </c>
      <c r="F1228" s="11">
        <v>54.5</v>
      </c>
      <c r="G1228" t="s">
        <v>1313</v>
      </c>
      <c r="H1228" t="s">
        <v>1313</v>
      </c>
      <c r="I1228" s="5">
        <v>321</v>
      </c>
      <c r="J1228" s="4">
        <f t="shared" si="19"/>
        <v>1.5322195704057278</v>
      </c>
      <c r="K1228" s="10"/>
      <c r="L1228" s="11"/>
    </row>
    <row r="1229" spans="1:12" ht="18.75" customHeight="1" x14ac:dyDescent="0.3">
      <c r="A1229" t="s">
        <v>2541</v>
      </c>
      <c r="B1229" t="s">
        <v>1257</v>
      </c>
      <c r="C1229" t="s">
        <v>1254</v>
      </c>
      <c r="D1229" s="4">
        <v>0.83</v>
      </c>
      <c r="E1229" s="10">
        <v>0.18</v>
      </c>
      <c r="F1229" s="11">
        <v>54.5</v>
      </c>
      <c r="G1229" t="s">
        <v>1313</v>
      </c>
      <c r="H1229" t="s">
        <v>1313</v>
      </c>
      <c r="I1229" s="5">
        <v>321</v>
      </c>
      <c r="J1229" s="4">
        <f t="shared" si="19"/>
        <v>1.5322195704057278</v>
      </c>
      <c r="K1229" s="10"/>
      <c r="L1229" s="11"/>
    </row>
    <row r="1230" spans="1:12" ht="18.75" customHeight="1" x14ac:dyDescent="0.3">
      <c r="A1230" t="s">
        <v>2542</v>
      </c>
      <c r="B1230" t="s">
        <v>1260</v>
      </c>
      <c r="C1230" t="s">
        <v>100</v>
      </c>
      <c r="D1230" s="4">
        <v>0.86</v>
      </c>
      <c r="E1230" s="10">
        <v>0.20499999999999999</v>
      </c>
      <c r="F1230" s="11">
        <v>70.3</v>
      </c>
      <c r="G1230" t="s">
        <v>1313</v>
      </c>
      <c r="H1230" t="s">
        <v>1313</v>
      </c>
      <c r="I1230" s="5">
        <v>630</v>
      </c>
      <c r="J1230" s="4">
        <f t="shared" si="19"/>
        <v>3.0071599045346056</v>
      </c>
      <c r="K1230" s="10"/>
      <c r="L1230" s="11"/>
    </row>
    <row r="1231" spans="1:12" ht="18.75" customHeight="1" x14ac:dyDescent="0.3">
      <c r="A1231" t="s">
        <v>2543</v>
      </c>
      <c r="B1231" t="s">
        <v>1223</v>
      </c>
      <c r="C1231" t="s">
        <v>1250</v>
      </c>
      <c r="D1231" s="4">
        <v>56.12</v>
      </c>
      <c r="E1231" s="10">
        <v>0.217</v>
      </c>
      <c r="F1231" s="11">
        <v>82.5</v>
      </c>
      <c r="G1231" t="s">
        <v>1313</v>
      </c>
      <c r="H1231" t="s">
        <v>1313</v>
      </c>
      <c r="I1231" s="5">
        <v>962</v>
      </c>
      <c r="J1231" s="4">
        <f t="shared" si="19"/>
        <v>4.5918854415274453</v>
      </c>
      <c r="K1231" s="10"/>
      <c r="L1231" s="11"/>
    </row>
    <row r="1232" spans="1:12" ht="18.75" customHeight="1" x14ac:dyDescent="0.3">
      <c r="A1232" t="s">
        <v>2544</v>
      </c>
      <c r="B1232" t="s">
        <v>1211</v>
      </c>
      <c r="C1232" t="s">
        <v>1262</v>
      </c>
      <c r="D1232" s="4">
        <v>0.71</v>
      </c>
      <c r="E1232" s="10">
        <v>0.20499999999999999</v>
      </c>
      <c r="F1232" s="11">
        <v>70.3</v>
      </c>
      <c r="G1232" t="s">
        <v>1313</v>
      </c>
      <c r="H1232" t="s">
        <v>1313</v>
      </c>
      <c r="I1232" s="5">
        <v>630</v>
      </c>
      <c r="J1232" s="4">
        <f t="shared" si="19"/>
        <v>3.0071599045346056</v>
      </c>
      <c r="K1232" s="10"/>
      <c r="L1232" s="11"/>
    </row>
    <row r="1233" spans="1:12" ht="18.75" customHeight="1" x14ac:dyDescent="0.3">
      <c r="A1233" t="s">
        <v>2545</v>
      </c>
      <c r="B1233" t="s">
        <v>1211</v>
      </c>
      <c r="C1233" t="s">
        <v>1263</v>
      </c>
      <c r="D1233" s="4">
        <v>0.74</v>
      </c>
      <c r="E1233" s="10">
        <v>0.20499999999999999</v>
      </c>
      <c r="F1233" s="11">
        <v>70.3</v>
      </c>
      <c r="G1233" t="s">
        <v>1313</v>
      </c>
      <c r="H1233" t="s">
        <v>1313</v>
      </c>
      <c r="I1233" s="5">
        <v>630</v>
      </c>
      <c r="J1233" s="4">
        <f t="shared" si="19"/>
        <v>3.0071599045346056</v>
      </c>
      <c r="K1233" s="10"/>
      <c r="L1233" s="11"/>
    </row>
    <row r="1234" spans="1:12" ht="18.75" customHeight="1" x14ac:dyDescent="0.3">
      <c r="A1234" t="s">
        <v>2546</v>
      </c>
      <c r="B1234" t="s">
        <v>1212</v>
      </c>
      <c r="C1234" t="s">
        <v>1211</v>
      </c>
      <c r="D1234" s="4">
        <v>34.42</v>
      </c>
      <c r="E1234" s="10">
        <v>0.20499999999999999</v>
      </c>
      <c r="F1234" s="11">
        <v>70.3</v>
      </c>
      <c r="G1234" t="s">
        <v>1313</v>
      </c>
      <c r="H1234" t="s">
        <v>1313</v>
      </c>
      <c r="I1234" s="5">
        <v>630</v>
      </c>
      <c r="J1234" s="4">
        <f t="shared" si="19"/>
        <v>3.0071599045346056</v>
      </c>
      <c r="K1234" s="10"/>
      <c r="L1234" s="11"/>
    </row>
    <row r="1235" spans="1:12" ht="18.75" customHeight="1" x14ac:dyDescent="0.3">
      <c r="A1235" t="s">
        <v>2547</v>
      </c>
      <c r="B1235" t="s">
        <v>1205</v>
      </c>
      <c r="C1235" t="s">
        <v>1264</v>
      </c>
      <c r="D1235" s="4">
        <v>2.9</v>
      </c>
      <c r="E1235" s="10">
        <v>0.18</v>
      </c>
      <c r="F1235" s="11">
        <v>54.5</v>
      </c>
      <c r="G1235" t="s">
        <v>1313</v>
      </c>
      <c r="H1235" t="s">
        <v>1313</v>
      </c>
      <c r="I1235" s="5">
        <v>321</v>
      </c>
      <c r="J1235" s="4">
        <f t="shared" si="19"/>
        <v>1.5322195704057278</v>
      </c>
      <c r="K1235" s="10"/>
      <c r="L1235" s="11"/>
    </row>
    <row r="1236" spans="1:12" ht="18.75" customHeight="1" x14ac:dyDescent="0.3">
      <c r="A1236" t="s">
        <v>2548</v>
      </c>
      <c r="B1236" t="s">
        <v>1205</v>
      </c>
      <c r="C1236" t="s">
        <v>1265</v>
      </c>
      <c r="D1236" s="4">
        <v>1.52</v>
      </c>
      <c r="E1236" s="10">
        <v>0.18</v>
      </c>
      <c r="F1236" s="11">
        <v>54.5</v>
      </c>
      <c r="G1236" t="s">
        <v>1313</v>
      </c>
      <c r="H1236" t="s">
        <v>1313</v>
      </c>
      <c r="I1236" s="5">
        <v>321</v>
      </c>
      <c r="J1236" s="4">
        <f t="shared" si="19"/>
        <v>1.5322195704057278</v>
      </c>
      <c r="K1236" s="10"/>
      <c r="L1236" s="11"/>
    </row>
    <row r="1237" spans="1:12" ht="18.75" customHeight="1" x14ac:dyDescent="0.3">
      <c r="A1237" t="s">
        <v>2549</v>
      </c>
      <c r="B1237" t="s">
        <v>1266</v>
      </c>
      <c r="C1237" t="s">
        <v>1267</v>
      </c>
      <c r="D1237" s="4">
        <v>7.73</v>
      </c>
      <c r="E1237" s="10">
        <v>0.13400000000000001</v>
      </c>
      <c r="F1237" s="11">
        <v>28.5</v>
      </c>
      <c r="G1237" t="s">
        <v>1313</v>
      </c>
      <c r="H1237" t="s">
        <v>1313</v>
      </c>
      <c r="I1237" s="5">
        <v>60</v>
      </c>
      <c r="J1237" s="4">
        <f t="shared" si="19"/>
        <v>0.28639618138424816</v>
      </c>
      <c r="K1237" s="10"/>
      <c r="L1237" s="11"/>
    </row>
    <row r="1238" spans="1:12" ht="18.75" customHeight="1" x14ac:dyDescent="0.3">
      <c r="A1238" t="s">
        <v>2550</v>
      </c>
      <c r="B1238" t="s">
        <v>1268</v>
      </c>
      <c r="C1238" t="s">
        <v>1269</v>
      </c>
      <c r="D1238" s="4">
        <v>7.8</v>
      </c>
      <c r="E1238" s="10">
        <v>0.16600000000000001</v>
      </c>
      <c r="F1238" s="11">
        <v>43.1</v>
      </c>
      <c r="G1238" t="s">
        <v>1313</v>
      </c>
      <c r="H1238" t="s">
        <v>1313</v>
      </c>
      <c r="I1238" s="5">
        <v>172</v>
      </c>
      <c r="J1238" s="4">
        <f t="shared" si="19"/>
        <v>0.82100238663484471</v>
      </c>
      <c r="K1238" s="10"/>
      <c r="L1238" s="11"/>
    </row>
    <row r="1239" spans="1:12" ht="18.75" customHeight="1" x14ac:dyDescent="0.3">
      <c r="A1239" t="s">
        <v>2551</v>
      </c>
      <c r="B1239" t="s">
        <v>1273</v>
      </c>
      <c r="C1239" t="s">
        <v>1270</v>
      </c>
      <c r="D1239" s="4">
        <v>30.12</v>
      </c>
      <c r="E1239" s="10">
        <v>0.18</v>
      </c>
      <c r="F1239" s="11">
        <v>54.5</v>
      </c>
      <c r="G1239" t="s">
        <v>1313</v>
      </c>
      <c r="H1239" t="s">
        <v>1313</v>
      </c>
      <c r="I1239" s="5">
        <v>321</v>
      </c>
      <c r="J1239" s="4">
        <f t="shared" si="19"/>
        <v>1.5322195704057278</v>
      </c>
      <c r="K1239" s="10"/>
      <c r="L1239" s="11"/>
    </row>
    <row r="1240" spans="1:12" ht="18.75" customHeight="1" x14ac:dyDescent="0.3">
      <c r="A1240" t="s">
        <v>2552</v>
      </c>
      <c r="B1240" t="s">
        <v>1272</v>
      </c>
      <c r="C1240" t="s">
        <v>1271</v>
      </c>
      <c r="D1240" s="4">
        <v>36.18</v>
      </c>
      <c r="E1240" s="10">
        <v>0.18</v>
      </c>
      <c r="F1240" s="11">
        <v>54.5</v>
      </c>
      <c r="G1240" t="s">
        <v>1313</v>
      </c>
      <c r="H1240" t="s">
        <v>1313</v>
      </c>
      <c r="I1240" s="5">
        <v>321</v>
      </c>
      <c r="J1240" s="4">
        <f t="shared" si="19"/>
        <v>1.5322195704057278</v>
      </c>
      <c r="K1240" s="10"/>
      <c r="L1240" s="11"/>
    </row>
    <row r="1241" spans="1:12" ht="18.75" customHeight="1" x14ac:dyDescent="0.3">
      <c r="A1241" t="s">
        <v>2553</v>
      </c>
      <c r="B1241" t="s">
        <v>1274</v>
      </c>
      <c r="C1241" t="s">
        <v>1241</v>
      </c>
      <c r="D1241" s="4">
        <v>138.41</v>
      </c>
      <c r="E1241" s="10">
        <v>0.20499999999999999</v>
      </c>
      <c r="F1241" s="11">
        <v>70.3</v>
      </c>
      <c r="G1241" t="s">
        <v>1313</v>
      </c>
      <c r="H1241" t="s">
        <v>1313</v>
      </c>
      <c r="I1241" s="5">
        <v>630</v>
      </c>
      <c r="J1241" s="4">
        <f t="shared" si="19"/>
        <v>3.0071599045346056</v>
      </c>
      <c r="K1241" s="10"/>
      <c r="L1241" s="11"/>
    </row>
    <row r="1242" spans="1:12" ht="18.75" customHeight="1" x14ac:dyDescent="0.3">
      <c r="A1242" t="s">
        <v>2554</v>
      </c>
      <c r="B1242" t="s">
        <v>1107</v>
      </c>
      <c r="C1242" t="s">
        <v>1277</v>
      </c>
      <c r="D1242" s="4">
        <v>346.84</v>
      </c>
      <c r="E1242" s="10">
        <v>0.254</v>
      </c>
      <c r="F1242" s="11">
        <v>132.5</v>
      </c>
      <c r="G1242" t="s">
        <v>1313</v>
      </c>
      <c r="H1242" t="s">
        <v>1313</v>
      </c>
      <c r="I1242" s="5">
        <v>3354</v>
      </c>
      <c r="J1242" s="4">
        <f t="shared" si="19"/>
        <v>16.009546539379471</v>
      </c>
      <c r="K1242" s="10"/>
      <c r="L1242" s="11"/>
    </row>
    <row r="1243" spans="1:12" ht="18.75" customHeight="1" x14ac:dyDescent="0.3">
      <c r="A1243" t="s">
        <v>2555</v>
      </c>
      <c r="B1243" t="s">
        <v>1284</v>
      </c>
      <c r="C1243" t="s">
        <v>1276</v>
      </c>
      <c r="D1243" s="4">
        <v>1.08</v>
      </c>
      <c r="E1243" s="10">
        <v>0.63300000000000001</v>
      </c>
      <c r="F1243" s="11">
        <v>54.5</v>
      </c>
      <c r="G1243" t="s">
        <v>1313</v>
      </c>
      <c r="H1243" t="s">
        <v>1313</v>
      </c>
      <c r="I1243" s="5">
        <v>321</v>
      </c>
      <c r="J1243" s="4">
        <f t="shared" si="19"/>
        <v>1.5322195704057278</v>
      </c>
      <c r="K1243" s="10"/>
      <c r="L1243" s="11"/>
    </row>
    <row r="1244" spans="1:12" ht="18.75" customHeight="1" x14ac:dyDescent="0.3">
      <c r="A1244" t="s">
        <v>2556</v>
      </c>
      <c r="B1244" t="s">
        <v>1277</v>
      </c>
      <c r="C1244" t="s">
        <v>1290</v>
      </c>
      <c r="D1244" s="4">
        <v>16.2</v>
      </c>
      <c r="E1244" s="10">
        <v>0.254</v>
      </c>
      <c r="F1244" s="11">
        <v>132.5</v>
      </c>
      <c r="G1244" t="s">
        <v>1313</v>
      </c>
      <c r="H1244" t="s">
        <v>1313</v>
      </c>
      <c r="I1244" s="5">
        <v>3354</v>
      </c>
      <c r="J1244" s="4">
        <f t="shared" si="19"/>
        <v>16.009546539379471</v>
      </c>
      <c r="K1244" s="10"/>
      <c r="L1244" s="11"/>
    </row>
    <row r="1245" spans="1:12" ht="18.75" customHeight="1" x14ac:dyDescent="0.3">
      <c r="A1245" t="s">
        <v>2557</v>
      </c>
      <c r="B1245" t="s">
        <v>1278</v>
      </c>
      <c r="C1245" t="s">
        <v>1279</v>
      </c>
      <c r="D1245" s="4">
        <v>0.64</v>
      </c>
      <c r="E1245" s="10">
        <v>0.61399999999999999</v>
      </c>
      <c r="F1245" s="11">
        <v>43.1</v>
      </c>
      <c r="G1245" t="s">
        <v>1313</v>
      </c>
      <c r="H1245" t="s">
        <v>1313</v>
      </c>
      <c r="I1245" s="5">
        <v>172</v>
      </c>
      <c r="J1245" s="4">
        <f t="shared" si="19"/>
        <v>0.82100238663484471</v>
      </c>
      <c r="K1245" s="10"/>
      <c r="L1245" s="11"/>
    </row>
    <row r="1246" spans="1:12" ht="18.75" customHeight="1" x14ac:dyDescent="0.3">
      <c r="A1246" t="s">
        <v>2558</v>
      </c>
      <c r="B1246" t="s">
        <v>1281</v>
      </c>
      <c r="C1246" t="s">
        <v>1280</v>
      </c>
      <c r="D1246" s="4">
        <v>4.4000000000000004</v>
      </c>
      <c r="E1246" s="10">
        <v>0.61399999999999999</v>
      </c>
      <c r="F1246" s="11">
        <v>43.1</v>
      </c>
      <c r="G1246" t="s">
        <v>1313</v>
      </c>
      <c r="H1246" t="s">
        <v>1313</v>
      </c>
      <c r="I1246" s="5">
        <v>172</v>
      </c>
      <c r="J1246" s="4">
        <f t="shared" si="19"/>
        <v>0.82100238663484471</v>
      </c>
      <c r="K1246" s="10"/>
      <c r="L1246" s="11"/>
    </row>
    <row r="1247" spans="1:12" ht="18.75" customHeight="1" x14ac:dyDescent="0.3">
      <c r="A1247" t="s">
        <v>2559</v>
      </c>
      <c r="B1247" t="s">
        <v>1281</v>
      </c>
      <c r="C1247" t="s">
        <v>1278</v>
      </c>
      <c r="D1247" s="4">
        <v>0.76</v>
      </c>
      <c r="E1247" s="10">
        <v>0.63300000000000001</v>
      </c>
      <c r="F1247" s="11">
        <v>54.5</v>
      </c>
      <c r="G1247" t="s">
        <v>1313</v>
      </c>
      <c r="H1247" t="s">
        <v>1313</v>
      </c>
      <c r="I1247" s="5">
        <v>321</v>
      </c>
      <c r="J1247" s="4">
        <f t="shared" si="19"/>
        <v>1.5322195704057278</v>
      </c>
      <c r="K1247" s="10"/>
      <c r="L1247" s="11"/>
    </row>
    <row r="1248" spans="1:12" ht="18.75" customHeight="1" x14ac:dyDescent="0.3">
      <c r="A1248" t="s">
        <v>2560</v>
      </c>
      <c r="B1248" t="s">
        <v>1282</v>
      </c>
      <c r="C1248" t="s">
        <v>1281</v>
      </c>
      <c r="D1248" s="4">
        <v>0.93</v>
      </c>
      <c r="E1248" s="10">
        <v>0.63300000000000001</v>
      </c>
      <c r="F1248" s="11">
        <v>54.5</v>
      </c>
      <c r="G1248" t="s">
        <v>1313</v>
      </c>
      <c r="H1248" t="s">
        <v>1313</v>
      </c>
      <c r="I1248" s="5">
        <v>321</v>
      </c>
      <c r="J1248" s="4">
        <f t="shared" si="19"/>
        <v>1.5322195704057278</v>
      </c>
      <c r="K1248" s="10"/>
      <c r="L1248" s="11"/>
    </row>
    <row r="1249" spans="1:12" ht="18.75" customHeight="1" x14ac:dyDescent="0.3">
      <c r="A1249" t="s">
        <v>2561</v>
      </c>
      <c r="B1249" t="s">
        <v>1283</v>
      </c>
      <c r="C1249" t="s">
        <v>1282</v>
      </c>
      <c r="D1249" s="4">
        <v>21.34</v>
      </c>
      <c r="E1249" s="10">
        <v>0.18</v>
      </c>
      <c r="F1249" s="11">
        <v>54.5</v>
      </c>
      <c r="G1249" t="s">
        <v>1313</v>
      </c>
      <c r="H1249" t="s">
        <v>1313</v>
      </c>
      <c r="I1249" s="5">
        <v>321</v>
      </c>
      <c r="J1249" s="4">
        <f t="shared" si="19"/>
        <v>1.5322195704057278</v>
      </c>
      <c r="K1249" s="10"/>
      <c r="L1249" s="11"/>
    </row>
    <row r="1250" spans="1:12" ht="18.75" customHeight="1" x14ac:dyDescent="0.3">
      <c r="A1250" t="s">
        <v>2562</v>
      </c>
      <c r="B1250" t="s">
        <v>1285</v>
      </c>
      <c r="C1250" t="s">
        <v>1286</v>
      </c>
      <c r="D1250" s="4">
        <v>0.64</v>
      </c>
      <c r="E1250" s="10">
        <v>0.61399999999999999</v>
      </c>
      <c r="F1250" s="11">
        <v>43.1</v>
      </c>
      <c r="G1250" t="s">
        <v>1313</v>
      </c>
      <c r="H1250" t="s">
        <v>1313</v>
      </c>
      <c r="I1250" s="5">
        <v>172</v>
      </c>
      <c r="J1250" s="4">
        <f t="shared" si="19"/>
        <v>0.82100238663484471</v>
      </c>
      <c r="K1250" s="10"/>
      <c r="L1250" s="11"/>
    </row>
    <row r="1251" spans="1:12" ht="18.75" customHeight="1" x14ac:dyDescent="0.3">
      <c r="A1251" t="s">
        <v>2563</v>
      </c>
      <c r="B1251" t="s">
        <v>1284</v>
      </c>
      <c r="C1251" t="s">
        <v>1285</v>
      </c>
      <c r="D1251" s="4">
        <v>0.61</v>
      </c>
      <c r="E1251" s="10">
        <v>0.66100000000000003</v>
      </c>
      <c r="F1251" s="11">
        <v>70.3</v>
      </c>
      <c r="G1251" t="s">
        <v>1313</v>
      </c>
      <c r="H1251" t="s">
        <v>1313</v>
      </c>
      <c r="I1251" s="5">
        <v>630</v>
      </c>
      <c r="J1251" s="4">
        <f t="shared" si="19"/>
        <v>3.0071599045346056</v>
      </c>
      <c r="K1251" s="10"/>
      <c r="L1251" s="11"/>
    </row>
    <row r="1252" spans="1:12" ht="18.75" customHeight="1" x14ac:dyDescent="0.3">
      <c r="A1252" t="s">
        <v>2564</v>
      </c>
      <c r="B1252" t="s">
        <v>1287</v>
      </c>
      <c r="C1252" t="s">
        <v>1284</v>
      </c>
      <c r="D1252" s="4">
        <v>0.89</v>
      </c>
      <c r="E1252" s="10">
        <v>0.66100000000000003</v>
      </c>
      <c r="F1252" s="11">
        <v>70.3</v>
      </c>
      <c r="G1252" t="s">
        <v>1313</v>
      </c>
      <c r="H1252" t="s">
        <v>1313</v>
      </c>
      <c r="I1252" s="5">
        <v>630</v>
      </c>
      <c r="J1252" s="4">
        <f t="shared" si="19"/>
        <v>3.0071599045346056</v>
      </c>
      <c r="K1252" s="10"/>
      <c r="L1252" s="11"/>
    </row>
    <row r="1253" spans="1:12" ht="18.75" customHeight="1" x14ac:dyDescent="0.3">
      <c r="A1253" t="s">
        <v>2565</v>
      </c>
      <c r="B1253" t="s">
        <v>1288</v>
      </c>
      <c r="C1253" t="s">
        <v>1287</v>
      </c>
      <c r="D1253" s="4">
        <v>73.78</v>
      </c>
      <c r="E1253" s="10">
        <v>0.20499999999999999</v>
      </c>
      <c r="F1253" s="11">
        <v>70.3</v>
      </c>
      <c r="G1253" t="s">
        <v>1313</v>
      </c>
      <c r="H1253" t="s">
        <v>1313</v>
      </c>
      <c r="I1253" s="5">
        <v>630</v>
      </c>
      <c r="J1253" s="4">
        <f t="shared" si="19"/>
        <v>3.0071599045346056</v>
      </c>
      <c r="K1253" s="10"/>
      <c r="L1253" s="11"/>
    </row>
    <row r="1254" spans="1:12" ht="18.75" customHeight="1" x14ac:dyDescent="0.3">
      <c r="A1254" t="s">
        <v>2566</v>
      </c>
      <c r="B1254" t="s">
        <v>1289</v>
      </c>
      <c r="C1254" t="s">
        <v>1295</v>
      </c>
      <c r="D1254" s="4">
        <v>149.87</v>
      </c>
      <c r="E1254" s="10">
        <v>0.18</v>
      </c>
      <c r="F1254" s="11">
        <v>54.5</v>
      </c>
      <c r="G1254" t="s">
        <v>1313</v>
      </c>
      <c r="H1254" t="s">
        <v>1313</v>
      </c>
      <c r="I1254" s="5">
        <v>321</v>
      </c>
      <c r="J1254" s="4">
        <f t="shared" si="19"/>
        <v>1.5322195704057278</v>
      </c>
      <c r="K1254" s="10"/>
      <c r="L1254" s="11"/>
    </row>
    <row r="1255" spans="1:12" ht="18.75" customHeight="1" x14ac:dyDescent="0.3">
      <c r="A1255" t="s">
        <v>2567</v>
      </c>
      <c r="B1255" t="s">
        <v>1289</v>
      </c>
      <c r="C1255" t="s">
        <v>586</v>
      </c>
      <c r="D1255" s="4">
        <v>7.9</v>
      </c>
      <c r="E1255" s="10">
        <v>0.30299999999999999</v>
      </c>
      <c r="F1255" s="11">
        <v>107.1</v>
      </c>
      <c r="G1255" t="s">
        <v>1313</v>
      </c>
      <c r="H1255" t="s">
        <v>1313</v>
      </c>
      <c r="I1255" s="5">
        <v>1915</v>
      </c>
      <c r="J1255" s="4">
        <f t="shared" si="19"/>
        <v>9.1408114558472544</v>
      </c>
      <c r="K1255" s="10"/>
      <c r="L1255" s="11"/>
    </row>
    <row r="1256" spans="1:12" ht="18.75" customHeight="1" x14ac:dyDescent="0.3">
      <c r="A1256" t="s">
        <v>2568</v>
      </c>
      <c r="B1256" t="s">
        <v>1290</v>
      </c>
      <c r="C1256" t="s">
        <v>1275</v>
      </c>
      <c r="D1256" s="4">
        <v>0.44</v>
      </c>
      <c r="E1256" s="10">
        <v>0.217</v>
      </c>
      <c r="F1256" s="11">
        <v>82.5</v>
      </c>
      <c r="G1256" t="s">
        <v>1313</v>
      </c>
      <c r="H1256" t="s">
        <v>1313</v>
      </c>
      <c r="I1256" s="5">
        <v>962</v>
      </c>
      <c r="J1256" s="4">
        <f t="shared" si="19"/>
        <v>4.5918854415274453</v>
      </c>
      <c r="K1256" s="10"/>
      <c r="L1256" s="11"/>
    </row>
    <row r="1257" spans="1:12" ht="18.75" customHeight="1" x14ac:dyDescent="0.3">
      <c r="A1257" t="s">
        <v>2569</v>
      </c>
      <c r="B1257" t="s">
        <v>1277</v>
      </c>
      <c r="C1257" t="s">
        <v>1291</v>
      </c>
      <c r="D1257" s="4">
        <v>6.67</v>
      </c>
      <c r="E1257" s="10">
        <v>0.254</v>
      </c>
      <c r="F1257" s="11">
        <v>132.5</v>
      </c>
      <c r="G1257" t="s">
        <v>1313</v>
      </c>
      <c r="H1257" t="s">
        <v>1313</v>
      </c>
      <c r="I1257" s="5">
        <v>3354</v>
      </c>
      <c r="J1257" s="4">
        <f t="shared" si="19"/>
        <v>16.009546539379471</v>
      </c>
      <c r="K1257" s="10"/>
      <c r="L1257" s="11"/>
    </row>
    <row r="1258" spans="1:12" ht="18.75" customHeight="1" x14ac:dyDescent="0.3">
      <c r="A1258" t="s">
        <v>2570</v>
      </c>
      <c r="B1258" t="s">
        <v>1276</v>
      </c>
      <c r="C1258" t="s">
        <v>1292</v>
      </c>
      <c r="D1258" s="4">
        <v>0.51</v>
      </c>
      <c r="E1258" s="10">
        <v>0.61399999999999999</v>
      </c>
      <c r="F1258" s="11">
        <v>43.1</v>
      </c>
      <c r="G1258" t="s">
        <v>1313</v>
      </c>
      <c r="H1258" t="s">
        <v>1313</v>
      </c>
      <c r="I1258" s="5">
        <v>172</v>
      </c>
      <c r="J1258" s="4">
        <f t="shared" si="19"/>
        <v>0.82100238663484471</v>
      </c>
      <c r="K1258" s="10"/>
      <c r="L1258" s="11"/>
    </row>
    <row r="1259" spans="1:12" ht="18.75" customHeight="1" x14ac:dyDescent="0.3">
      <c r="A1259" t="s">
        <v>2571</v>
      </c>
      <c r="B1259" t="s">
        <v>1294</v>
      </c>
      <c r="C1259" t="s">
        <v>1293</v>
      </c>
      <c r="D1259" s="4">
        <v>20.99</v>
      </c>
      <c r="E1259" s="10">
        <v>0.18</v>
      </c>
      <c r="F1259" s="11">
        <v>54.5</v>
      </c>
      <c r="G1259" t="s">
        <v>1313</v>
      </c>
      <c r="H1259" t="s">
        <v>1313</v>
      </c>
      <c r="I1259" s="5">
        <v>321</v>
      </c>
      <c r="J1259" s="4">
        <f t="shared" si="19"/>
        <v>1.5322195704057278</v>
      </c>
      <c r="K1259" s="10"/>
      <c r="L1259" s="11"/>
    </row>
    <row r="1260" spans="1:12" ht="18.75" customHeight="1" x14ac:dyDescent="0.3">
      <c r="A1260" t="s">
        <v>2572</v>
      </c>
      <c r="B1260" t="s">
        <v>16</v>
      </c>
      <c r="C1260" t="s">
        <v>30</v>
      </c>
      <c r="D1260" s="4">
        <v>158.46</v>
      </c>
      <c r="E1260" s="10">
        <v>0.18</v>
      </c>
      <c r="F1260" s="11">
        <v>54.5</v>
      </c>
      <c r="G1260" t="s">
        <v>1313</v>
      </c>
      <c r="H1260" t="s">
        <v>1313</v>
      </c>
      <c r="I1260" s="5">
        <v>321</v>
      </c>
      <c r="J1260" s="4">
        <f t="shared" si="19"/>
        <v>1.5322195704057278</v>
      </c>
      <c r="K1260" s="10"/>
      <c r="L1260" s="11"/>
    </row>
    <row r="1261" spans="1:12" ht="18.75" customHeight="1" x14ac:dyDescent="0.3">
      <c r="A1261" t="s">
        <v>2573</v>
      </c>
      <c r="B1261" t="s">
        <v>86</v>
      </c>
      <c r="C1261" t="s">
        <v>1245</v>
      </c>
      <c r="D1261" s="4">
        <v>6.35</v>
      </c>
      <c r="E1261" s="10">
        <v>0.501</v>
      </c>
      <c r="F1261" s="11">
        <v>210.1</v>
      </c>
      <c r="G1261" t="s">
        <v>1313</v>
      </c>
      <c r="H1261" t="s">
        <v>1313</v>
      </c>
      <c r="I1261" s="5">
        <v>11253</v>
      </c>
      <c r="J1261" s="4">
        <f t="shared" si="19"/>
        <v>53.713603818615745</v>
      </c>
      <c r="K1261" s="10"/>
      <c r="L1261" s="11"/>
    </row>
    <row r="1262" spans="1:12" ht="18.75" customHeight="1" x14ac:dyDescent="0.3">
      <c r="A1262" t="s">
        <v>2574</v>
      </c>
      <c r="B1262" t="s">
        <v>1208</v>
      </c>
      <c r="C1262" t="s">
        <v>98</v>
      </c>
      <c r="D1262" s="4">
        <v>91.23</v>
      </c>
      <c r="E1262" s="10">
        <v>0.20499999999999999</v>
      </c>
      <c r="F1262" s="11">
        <v>70.3</v>
      </c>
      <c r="G1262" t="s">
        <v>1313</v>
      </c>
      <c r="H1262" t="s">
        <v>1313</v>
      </c>
      <c r="I1262" s="5">
        <v>630</v>
      </c>
      <c r="J1262" s="4">
        <f t="shared" si="19"/>
        <v>3.0071599045346056</v>
      </c>
      <c r="K1262" s="10"/>
      <c r="L1262" s="11"/>
    </row>
    <row r="1263" spans="1:12" ht="18.75" customHeight="1" x14ac:dyDescent="0.3">
      <c r="A1263" t="s">
        <v>2575</v>
      </c>
      <c r="B1263" t="s">
        <v>1266</v>
      </c>
      <c r="C1263" t="s">
        <v>95</v>
      </c>
      <c r="D1263" s="4">
        <v>33.659999999999997</v>
      </c>
      <c r="E1263" s="10">
        <v>0.18</v>
      </c>
      <c r="F1263" s="11">
        <v>54.5</v>
      </c>
      <c r="G1263" t="s">
        <v>1313</v>
      </c>
      <c r="H1263" t="s">
        <v>1313</v>
      </c>
      <c r="I1263" s="5">
        <v>321</v>
      </c>
      <c r="J1263" s="4">
        <f t="shared" si="19"/>
        <v>1.5322195704057278</v>
      </c>
      <c r="K1263" s="10"/>
      <c r="L1263" s="11"/>
    </row>
    <row r="1264" spans="1:12" ht="18.75" customHeight="1" x14ac:dyDescent="0.3">
      <c r="A1264" t="s">
        <v>2576</v>
      </c>
      <c r="B1264" t="s">
        <v>98</v>
      </c>
      <c r="C1264" t="s">
        <v>1266</v>
      </c>
      <c r="D1264" s="4">
        <v>60.15</v>
      </c>
      <c r="E1264" s="10">
        <v>0.18</v>
      </c>
      <c r="F1264" s="11">
        <v>54.5</v>
      </c>
      <c r="G1264" t="s">
        <v>1313</v>
      </c>
      <c r="H1264" t="s">
        <v>1313</v>
      </c>
      <c r="I1264" s="5">
        <v>321</v>
      </c>
      <c r="J1264" s="4">
        <f t="shared" si="19"/>
        <v>1.5322195704057278</v>
      </c>
      <c r="K1264" s="10"/>
      <c r="L1264" s="11"/>
    </row>
    <row r="1265" spans="1:12" ht="18.75" customHeight="1" x14ac:dyDescent="0.3">
      <c r="A1265" t="s">
        <v>2577</v>
      </c>
      <c r="B1265" t="s">
        <v>1294</v>
      </c>
      <c r="C1265" t="s">
        <v>1260</v>
      </c>
      <c r="D1265" s="4">
        <v>75</v>
      </c>
      <c r="E1265" s="10">
        <v>0.20499999999999999</v>
      </c>
      <c r="F1265" s="11">
        <v>70.3</v>
      </c>
      <c r="G1265" t="s">
        <v>1313</v>
      </c>
      <c r="H1265" t="s">
        <v>1313</v>
      </c>
      <c r="I1265" s="5">
        <v>630</v>
      </c>
      <c r="J1265" s="4">
        <f t="shared" si="19"/>
        <v>3.0071599045346056</v>
      </c>
      <c r="K1265" s="10"/>
      <c r="L1265" s="11"/>
    </row>
    <row r="1266" spans="1:12" ht="18.75" customHeight="1" x14ac:dyDescent="0.3">
      <c r="A1266" t="s">
        <v>2578</v>
      </c>
      <c r="B1266" t="s">
        <v>103</v>
      </c>
      <c r="C1266" t="s">
        <v>1208</v>
      </c>
      <c r="D1266" s="4">
        <v>55.7</v>
      </c>
      <c r="E1266" s="10">
        <v>0.20499999999999999</v>
      </c>
      <c r="F1266" s="11">
        <v>70.3</v>
      </c>
      <c r="G1266" t="s">
        <v>1313</v>
      </c>
      <c r="H1266" t="s">
        <v>1313</v>
      </c>
      <c r="I1266" s="5">
        <v>630</v>
      </c>
      <c r="J1266" s="4">
        <f t="shared" si="19"/>
        <v>3.0071599045346056</v>
      </c>
      <c r="K1266" s="10"/>
      <c r="L1266" s="11"/>
    </row>
    <row r="1267" spans="1:12" ht="18.75" customHeight="1" x14ac:dyDescent="0.3">
      <c r="A1267" t="s">
        <v>2579</v>
      </c>
      <c r="B1267" t="s">
        <v>101</v>
      </c>
      <c r="C1267" t="s">
        <v>1294</v>
      </c>
      <c r="D1267" s="4">
        <v>27.1</v>
      </c>
      <c r="E1267" s="10">
        <v>0.20499999999999999</v>
      </c>
      <c r="F1267" s="11">
        <v>70.3</v>
      </c>
      <c r="G1267" t="s">
        <v>1313</v>
      </c>
      <c r="H1267" t="s">
        <v>1313</v>
      </c>
      <c r="I1267" s="5">
        <v>630</v>
      </c>
      <c r="J1267" s="4">
        <f t="shared" si="19"/>
        <v>3.0071599045346056</v>
      </c>
      <c r="K1267" s="10"/>
      <c r="L1267" s="11"/>
    </row>
    <row r="1268" spans="1:12" ht="18.75" customHeight="1" x14ac:dyDescent="0.3">
      <c r="A1268" t="s">
        <v>2580</v>
      </c>
      <c r="B1268" t="s">
        <v>1206</v>
      </c>
      <c r="C1268" t="s">
        <v>1283</v>
      </c>
      <c r="D1268" s="4">
        <v>251.98</v>
      </c>
      <c r="E1268" s="10">
        <v>0.217</v>
      </c>
      <c r="F1268" s="11">
        <v>82.5</v>
      </c>
      <c r="G1268" t="s">
        <v>1313</v>
      </c>
      <c r="H1268" t="s">
        <v>1313</v>
      </c>
      <c r="I1268" s="5">
        <v>962</v>
      </c>
      <c r="J1268" s="4">
        <f t="shared" si="19"/>
        <v>4.5918854415274453</v>
      </c>
      <c r="K1268" s="10"/>
      <c r="L1268" s="11"/>
    </row>
    <row r="1269" spans="1:12" ht="18.75" customHeight="1" x14ac:dyDescent="0.3">
      <c r="A1269" t="s">
        <v>2581</v>
      </c>
      <c r="B1269" t="s">
        <v>1174</v>
      </c>
      <c r="C1269" t="s">
        <v>1206</v>
      </c>
      <c r="D1269" s="4">
        <v>77.59</v>
      </c>
      <c r="E1269" s="10">
        <v>0.217</v>
      </c>
      <c r="F1269" s="11">
        <v>82.5</v>
      </c>
      <c r="G1269" t="s">
        <v>1313</v>
      </c>
      <c r="H1269" t="s">
        <v>1313</v>
      </c>
      <c r="I1269" s="5">
        <v>962</v>
      </c>
      <c r="J1269" s="4">
        <f t="shared" si="19"/>
        <v>4.5918854415274453</v>
      </c>
      <c r="K1269" s="10"/>
      <c r="L1269" s="11"/>
    </row>
    <row r="1270" spans="1:12" ht="18.75" customHeight="1" x14ac:dyDescent="0.3">
      <c r="A1270" t="s">
        <v>2582</v>
      </c>
      <c r="B1270" t="s">
        <v>1283</v>
      </c>
      <c r="C1270" t="s">
        <v>150</v>
      </c>
      <c r="D1270" s="4">
        <v>126.11</v>
      </c>
      <c r="E1270" s="10">
        <v>0.217</v>
      </c>
      <c r="F1270" s="11">
        <v>82.5</v>
      </c>
      <c r="G1270" t="s">
        <v>1313</v>
      </c>
      <c r="H1270" t="s">
        <v>1313</v>
      </c>
      <c r="I1270" s="5">
        <v>962</v>
      </c>
      <c r="J1270" s="4">
        <f t="shared" si="19"/>
        <v>4.5918854415274453</v>
      </c>
      <c r="K1270" s="10"/>
      <c r="L1270" s="11"/>
    </row>
    <row r="1271" spans="1:12" ht="18.75" customHeight="1" x14ac:dyDescent="0.3">
      <c r="A1271" t="s">
        <v>2583</v>
      </c>
      <c r="B1271" t="s">
        <v>264</v>
      </c>
      <c r="C1271" t="s">
        <v>1268</v>
      </c>
      <c r="D1271" s="4">
        <v>2.93</v>
      </c>
      <c r="E1271" s="10">
        <v>0.41099999999999998</v>
      </c>
      <c r="F1271" s="11">
        <v>312.7</v>
      </c>
      <c r="G1271" t="s">
        <v>1313</v>
      </c>
      <c r="H1271" t="s">
        <v>1313</v>
      </c>
      <c r="I1271" s="5">
        <v>31872</v>
      </c>
      <c r="J1271" s="4">
        <f t="shared" si="19"/>
        <v>152.13365155131262</v>
      </c>
      <c r="K1271" s="10"/>
      <c r="L1271" s="11"/>
    </row>
    <row r="1272" spans="1:12" ht="18.75" customHeight="1" x14ac:dyDescent="0.3">
      <c r="A1272" t="s">
        <v>2584</v>
      </c>
      <c r="B1272" t="s">
        <v>1242</v>
      </c>
      <c r="C1272" t="s">
        <v>348</v>
      </c>
      <c r="D1272" s="4">
        <v>35.880000000000003</v>
      </c>
      <c r="E1272" s="10">
        <v>0.29299999999999998</v>
      </c>
      <c r="F1272" s="11">
        <v>210.1</v>
      </c>
      <c r="G1272" t="s">
        <v>1313</v>
      </c>
      <c r="H1272" t="s">
        <v>1313</v>
      </c>
      <c r="I1272" s="5">
        <v>11253</v>
      </c>
      <c r="J1272" s="4">
        <f t="shared" si="19"/>
        <v>53.713603818615745</v>
      </c>
      <c r="K1272" s="10"/>
      <c r="L1272" s="11"/>
    </row>
    <row r="1273" spans="1:12" ht="18.75" customHeight="1" x14ac:dyDescent="0.3">
      <c r="A1273" t="s">
        <v>2585</v>
      </c>
      <c r="B1273" t="s">
        <v>335</v>
      </c>
      <c r="C1273" t="s">
        <v>594</v>
      </c>
      <c r="D1273" s="4">
        <v>27.2</v>
      </c>
      <c r="E1273" s="10">
        <v>0.22500000000000001</v>
      </c>
      <c r="F1273" s="11">
        <v>107.1</v>
      </c>
      <c r="G1273" t="s">
        <v>1313</v>
      </c>
      <c r="H1273" t="s">
        <v>1313</v>
      </c>
      <c r="I1273" s="5">
        <v>1915</v>
      </c>
      <c r="J1273" s="4">
        <f t="shared" si="19"/>
        <v>9.1408114558472544</v>
      </c>
      <c r="K1273" s="10"/>
      <c r="L1273" s="11"/>
    </row>
    <row r="1274" spans="1:12" ht="18.75" customHeight="1" x14ac:dyDescent="0.3">
      <c r="A1274" t="s">
        <v>2586</v>
      </c>
      <c r="B1274" t="s">
        <v>1274</v>
      </c>
      <c r="C1274" t="s">
        <v>1194</v>
      </c>
      <c r="D1274" s="4">
        <v>315.33</v>
      </c>
      <c r="E1274" s="10">
        <v>0.40400000000000003</v>
      </c>
      <c r="F1274" s="11">
        <v>393.8</v>
      </c>
      <c r="G1274" t="s">
        <v>1313</v>
      </c>
      <c r="H1274" t="s">
        <v>1313</v>
      </c>
      <c r="I1274" s="5">
        <v>58221</v>
      </c>
      <c r="J1274" s="4">
        <f t="shared" si="19"/>
        <v>277.90453460620523</v>
      </c>
      <c r="K1274" s="10"/>
      <c r="L1274" s="11"/>
    </row>
    <row r="1275" spans="1:12" ht="18.75" customHeight="1" x14ac:dyDescent="0.3">
      <c r="A1275" t="s">
        <v>2587</v>
      </c>
      <c r="B1275" t="s">
        <v>1268</v>
      </c>
      <c r="C1275" t="s">
        <v>487</v>
      </c>
      <c r="D1275" s="4">
        <v>152.53</v>
      </c>
      <c r="E1275" s="10">
        <v>0.41099999999999998</v>
      </c>
      <c r="F1275" s="11">
        <v>312.7</v>
      </c>
      <c r="G1275" t="s">
        <v>1313</v>
      </c>
      <c r="H1275" t="s">
        <v>1313</v>
      </c>
      <c r="I1275" s="5">
        <v>31872</v>
      </c>
      <c r="J1275" s="4">
        <f t="shared" si="19"/>
        <v>152.13365155131262</v>
      </c>
      <c r="K1275" s="10"/>
      <c r="L1275" s="11"/>
    </row>
    <row r="1276" spans="1:12" ht="18.75" customHeight="1" x14ac:dyDescent="0.3">
      <c r="A1276" t="s">
        <v>2588</v>
      </c>
      <c r="B1276" t="s">
        <v>597</v>
      </c>
      <c r="C1276" t="s">
        <v>594</v>
      </c>
      <c r="D1276" s="4">
        <v>57.23</v>
      </c>
      <c r="E1276" s="10">
        <v>0.22500000000000001</v>
      </c>
      <c r="F1276" s="11">
        <v>107.1</v>
      </c>
      <c r="G1276" t="s">
        <v>1313</v>
      </c>
      <c r="H1276" t="s">
        <v>1313</v>
      </c>
      <c r="I1276" s="5">
        <v>1915</v>
      </c>
      <c r="J1276" s="4">
        <f t="shared" si="19"/>
        <v>9.1408114558472544</v>
      </c>
      <c r="K1276" s="10"/>
      <c r="L1276" s="11"/>
    </row>
    <row r="1277" spans="1:12" ht="18.75" customHeight="1" x14ac:dyDescent="0.3">
      <c r="A1277" t="s">
        <v>2589</v>
      </c>
      <c r="B1277" t="s">
        <v>1194</v>
      </c>
      <c r="C1277" t="s">
        <v>278</v>
      </c>
      <c r="D1277" s="4">
        <v>287.33</v>
      </c>
      <c r="E1277" s="10">
        <v>0.40400000000000003</v>
      </c>
      <c r="F1277" s="11">
        <v>393.8</v>
      </c>
      <c r="G1277" t="s">
        <v>1313</v>
      </c>
      <c r="H1277" t="s">
        <v>1313</v>
      </c>
      <c r="I1277" s="5">
        <v>58221</v>
      </c>
      <c r="J1277" s="4">
        <f t="shared" si="19"/>
        <v>277.90453460620523</v>
      </c>
      <c r="K1277" s="10"/>
      <c r="L1277" s="11"/>
    </row>
    <row r="1278" spans="1:12" ht="18.75" customHeight="1" x14ac:dyDescent="0.3">
      <c r="A1278" t="s">
        <v>2590</v>
      </c>
      <c r="B1278" t="s">
        <v>687</v>
      </c>
      <c r="C1278" t="s">
        <v>1199</v>
      </c>
      <c r="D1278" s="4">
        <v>75.05</v>
      </c>
      <c r="E1278" s="10">
        <v>0.25900000000000001</v>
      </c>
      <c r="F1278" s="11">
        <v>82.5</v>
      </c>
      <c r="G1278" t="s">
        <v>1313</v>
      </c>
      <c r="H1278" t="s">
        <v>1313</v>
      </c>
      <c r="I1278" s="5">
        <v>962</v>
      </c>
      <c r="J1278" s="4">
        <f t="shared" si="19"/>
        <v>4.5918854415274453</v>
      </c>
      <c r="K1278" s="10"/>
      <c r="L1278" s="11"/>
    </row>
    <row r="1279" spans="1:12" ht="18.75" customHeight="1" x14ac:dyDescent="0.3">
      <c r="A1279" t="s">
        <v>2591</v>
      </c>
      <c r="B1279" t="s">
        <v>741</v>
      </c>
      <c r="C1279" t="s">
        <v>773</v>
      </c>
      <c r="D1279" s="4">
        <v>109.3</v>
      </c>
      <c r="E1279" s="10">
        <v>0.30299999999999999</v>
      </c>
      <c r="F1279" s="11">
        <v>107.1</v>
      </c>
      <c r="G1279" t="s">
        <v>1313</v>
      </c>
      <c r="H1279" t="s">
        <v>1313</v>
      </c>
      <c r="I1279" s="5">
        <v>1915</v>
      </c>
      <c r="J1279" s="4">
        <f t="shared" si="19"/>
        <v>9.1408114558472544</v>
      </c>
      <c r="K1279" s="10"/>
      <c r="L1279" s="11"/>
    </row>
    <row r="1280" spans="1:12" ht="18.75" customHeight="1" x14ac:dyDescent="0.3">
      <c r="A1280" t="s">
        <v>2592</v>
      </c>
      <c r="B1280" t="s">
        <v>706</v>
      </c>
      <c r="C1280" t="s">
        <v>712</v>
      </c>
      <c r="D1280" s="4">
        <v>100.71</v>
      </c>
      <c r="E1280" s="10">
        <v>0.217</v>
      </c>
      <c r="F1280" s="11">
        <v>82.5</v>
      </c>
      <c r="G1280" t="s">
        <v>1313</v>
      </c>
      <c r="H1280" t="s">
        <v>1313</v>
      </c>
      <c r="I1280" s="5">
        <v>962</v>
      </c>
      <c r="J1280" s="4">
        <f t="shared" si="19"/>
        <v>4.5918854415274453</v>
      </c>
      <c r="K1280" s="10"/>
      <c r="L1280" s="11"/>
    </row>
    <row r="1281" spans="1:12" ht="18.75" customHeight="1" x14ac:dyDescent="0.3">
      <c r="A1281" t="s">
        <v>2593</v>
      </c>
      <c r="B1281" t="s">
        <v>777</v>
      </c>
      <c r="C1281" t="s">
        <v>1289</v>
      </c>
      <c r="D1281" s="4">
        <v>158.93</v>
      </c>
      <c r="E1281" s="10">
        <v>0.30299999999999999</v>
      </c>
      <c r="F1281" s="11">
        <v>107.1</v>
      </c>
      <c r="G1281" t="s">
        <v>1313</v>
      </c>
      <c r="H1281" t="s">
        <v>1313</v>
      </c>
      <c r="I1281" s="5">
        <v>1915</v>
      </c>
      <c r="J1281" s="4">
        <f t="shared" si="19"/>
        <v>9.1408114558472544</v>
      </c>
      <c r="K1281" s="10"/>
      <c r="L1281" s="11"/>
    </row>
    <row r="1282" spans="1:12" ht="18.75" customHeight="1" x14ac:dyDescent="0.3">
      <c r="A1282" t="s">
        <v>2594</v>
      </c>
      <c r="B1282" t="s">
        <v>484</v>
      </c>
      <c r="C1282" t="s">
        <v>679</v>
      </c>
      <c r="D1282" s="4">
        <v>210.04</v>
      </c>
      <c r="E1282" s="10">
        <v>0.30299999999999999</v>
      </c>
      <c r="F1282" s="11">
        <v>107.1</v>
      </c>
      <c r="G1282" t="s">
        <v>1313</v>
      </c>
      <c r="H1282" t="s">
        <v>1313</v>
      </c>
      <c r="I1282" s="5">
        <v>1915</v>
      </c>
      <c r="J1282" s="4">
        <f t="shared" ref="J1282:J1312" si="20">I1282/(4.19*50)</f>
        <v>9.1408114558472544</v>
      </c>
      <c r="K1282" s="10"/>
      <c r="L1282" s="11"/>
    </row>
    <row r="1283" spans="1:12" ht="18.75" customHeight="1" x14ac:dyDescent="0.3">
      <c r="A1283" t="s">
        <v>2595</v>
      </c>
      <c r="B1283" t="s">
        <v>1203</v>
      </c>
      <c r="C1283" t="s">
        <v>740</v>
      </c>
      <c r="D1283" s="4">
        <v>43.11</v>
      </c>
      <c r="E1283" s="10">
        <v>0.21299999999999999</v>
      </c>
      <c r="F1283" s="11">
        <v>54.5</v>
      </c>
      <c r="G1283" t="s">
        <v>1313</v>
      </c>
      <c r="H1283" t="s">
        <v>1313</v>
      </c>
      <c r="I1283" s="5">
        <v>321</v>
      </c>
      <c r="J1283" s="4">
        <f t="shared" si="20"/>
        <v>1.5322195704057278</v>
      </c>
      <c r="K1283" s="10"/>
      <c r="L1283" s="11"/>
    </row>
    <row r="1284" spans="1:12" ht="18.75" customHeight="1" x14ac:dyDescent="0.3">
      <c r="A1284" t="s">
        <v>2596</v>
      </c>
      <c r="B1284" t="s">
        <v>1204</v>
      </c>
      <c r="C1284" t="s">
        <v>1217</v>
      </c>
      <c r="D1284" s="4">
        <v>95.31</v>
      </c>
      <c r="E1284" s="10">
        <v>0.25900000000000001</v>
      </c>
      <c r="F1284" s="11">
        <v>82.5</v>
      </c>
      <c r="G1284" t="s">
        <v>1313</v>
      </c>
      <c r="H1284" t="s">
        <v>1313</v>
      </c>
      <c r="I1284" s="5">
        <v>962</v>
      </c>
      <c r="J1284" s="4">
        <f t="shared" si="20"/>
        <v>4.5918854415274453</v>
      </c>
      <c r="K1284" s="10"/>
      <c r="L1284" s="11"/>
    </row>
    <row r="1285" spans="1:12" ht="18.75" customHeight="1" x14ac:dyDescent="0.3">
      <c r="A1285" t="s">
        <v>2597</v>
      </c>
      <c r="B1285" t="s">
        <v>777</v>
      </c>
      <c r="C1285" t="s">
        <v>778</v>
      </c>
      <c r="D1285" s="4">
        <v>9.5500000000000007</v>
      </c>
      <c r="E1285" s="10">
        <v>1</v>
      </c>
      <c r="F1285" s="11">
        <v>100</v>
      </c>
      <c r="G1285" t="s">
        <v>1313</v>
      </c>
      <c r="H1285" t="s">
        <v>1313</v>
      </c>
      <c r="I1285" s="5">
        <v>1915</v>
      </c>
      <c r="J1285" s="4">
        <f t="shared" si="20"/>
        <v>9.1408114558472544</v>
      </c>
      <c r="K1285" s="10"/>
      <c r="L1285" s="11"/>
    </row>
    <row r="1286" spans="1:12" ht="18.75" customHeight="1" x14ac:dyDescent="0.3">
      <c r="A1286" t="s">
        <v>2598</v>
      </c>
      <c r="B1286" t="s">
        <v>754</v>
      </c>
      <c r="C1286" t="s">
        <v>1296</v>
      </c>
      <c r="D1286" s="4">
        <v>87.61</v>
      </c>
      <c r="E1286" s="10">
        <v>0.30299999999999999</v>
      </c>
      <c r="F1286" s="11">
        <v>107.1</v>
      </c>
      <c r="G1286" t="s">
        <v>1313</v>
      </c>
      <c r="H1286" t="s">
        <v>1313</v>
      </c>
      <c r="I1286" s="5">
        <v>1915</v>
      </c>
      <c r="J1286" s="4">
        <f t="shared" si="20"/>
        <v>9.1408114558472544</v>
      </c>
      <c r="K1286" s="10"/>
      <c r="L1286" s="11"/>
    </row>
    <row r="1287" spans="1:12" ht="18.75" customHeight="1" x14ac:dyDescent="0.3">
      <c r="A1287" t="s">
        <v>2599</v>
      </c>
      <c r="B1287" t="s">
        <v>710</v>
      </c>
      <c r="C1287" t="s">
        <v>796</v>
      </c>
      <c r="D1287" s="4">
        <v>30.02</v>
      </c>
      <c r="E1287" s="10">
        <v>0.21299999999999999</v>
      </c>
      <c r="F1287" s="11">
        <v>54.5</v>
      </c>
      <c r="G1287" t="s">
        <v>1313</v>
      </c>
      <c r="H1287" t="s">
        <v>1313</v>
      </c>
      <c r="I1287" s="5">
        <v>321</v>
      </c>
      <c r="J1287" s="4">
        <f t="shared" si="20"/>
        <v>1.5322195704057278</v>
      </c>
      <c r="K1287" s="10"/>
      <c r="L1287" s="11"/>
    </row>
    <row r="1288" spans="1:12" ht="18.75" customHeight="1" x14ac:dyDescent="0.3">
      <c r="A1288" t="s">
        <v>2600</v>
      </c>
      <c r="B1288" t="s">
        <v>801</v>
      </c>
      <c r="C1288" t="s">
        <v>1225</v>
      </c>
      <c r="D1288" s="4">
        <v>31.98</v>
      </c>
      <c r="E1288" s="10">
        <v>0.254</v>
      </c>
      <c r="F1288" s="11">
        <v>132.5</v>
      </c>
      <c r="G1288" t="s">
        <v>1313</v>
      </c>
      <c r="H1288" t="s">
        <v>1313</v>
      </c>
      <c r="I1288" s="5">
        <v>3354</v>
      </c>
      <c r="J1288" s="4">
        <f t="shared" si="20"/>
        <v>16.009546539379471</v>
      </c>
      <c r="K1288" s="10"/>
      <c r="L1288" s="11"/>
    </row>
    <row r="1289" spans="1:12" ht="18.75" customHeight="1" x14ac:dyDescent="0.3">
      <c r="A1289" t="s">
        <v>2601</v>
      </c>
      <c r="B1289" t="s">
        <v>1217</v>
      </c>
      <c r="C1289" t="s">
        <v>774</v>
      </c>
      <c r="D1289" s="4">
        <v>40.6</v>
      </c>
      <c r="E1289" s="10">
        <v>0.25900000000000001</v>
      </c>
      <c r="F1289" s="11">
        <v>82.5</v>
      </c>
      <c r="G1289" t="s">
        <v>1313</v>
      </c>
      <c r="H1289" t="s">
        <v>1313</v>
      </c>
      <c r="I1289" s="5">
        <v>962</v>
      </c>
      <c r="J1289" s="4">
        <f t="shared" si="20"/>
        <v>4.5918854415274453</v>
      </c>
      <c r="K1289" s="10"/>
      <c r="L1289" s="11"/>
    </row>
    <row r="1290" spans="1:12" ht="18.75" customHeight="1" x14ac:dyDescent="0.3">
      <c r="A1290" t="s">
        <v>2602</v>
      </c>
      <c r="B1290" t="s">
        <v>772</v>
      </c>
      <c r="C1290" t="s">
        <v>1200</v>
      </c>
      <c r="D1290" s="4">
        <v>43.73</v>
      </c>
      <c r="E1290" s="10">
        <v>0.191</v>
      </c>
      <c r="F1290" s="11">
        <v>43.1</v>
      </c>
      <c r="G1290" t="s">
        <v>1313</v>
      </c>
      <c r="H1290" t="s">
        <v>1313</v>
      </c>
      <c r="I1290" s="5">
        <v>172</v>
      </c>
      <c r="J1290" s="4">
        <f t="shared" si="20"/>
        <v>0.82100238663484471</v>
      </c>
      <c r="K1290" s="10"/>
      <c r="L1290" s="11"/>
    </row>
    <row r="1291" spans="1:12" ht="18.75" customHeight="1" x14ac:dyDescent="0.3">
      <c r="A1291" t="s">
        <v>2603</v>
      </c>
      <c r="B1291" t="s">
        <v>956</v>
      </c>
      <c r="C1291" t="s">
        <v>1298</v>
      </c>
      <c r="D1291" s="4">
        <v>1.88</v>
      </c>
      <c r="E1291" s="10">
        <v>0.18</v>
      </c>
      <c r="F1291" s="11">
        <v>54.5</v>
      </c>
      <c r="G1291" t="s">
        <v>1313</v>
      </c>
      <c r="H1291" t="s">
        <v>1313</v>
      </c>
      <c r="I1291" s="5">
        <v>321</v>
      </c>
      <c r="J1291" s="4">
        <f t="shared" si="20"/>
        <v>1.5322195704057278</v>
      </c>
      <c r="K1291" s="10"/>
      <c r="L1291" s="11"/>
    </row>
    <row r="1292" spans="1:12" ht="18.75" customHeight="1" x14ac:dyDescent="0.3">
      <c r="A1292" t="s">
        <v>2604</v>
      </c>
      <c r="B1292" t="s">
        <v>1259</v>
      </c>
      <c r="C1292" t="s">
        <v>958</v>
      </c>
      <c r="D1292" s="4">
        <v>11.6</v>
      </c>
      <c r="E1292" s="10">
        <v>1</v>
      </c>
      <c r="F1292" s="11">
        <v>100</v>
      </c>
      <c r="G1292" t="s">
        <v>1313</v>
      </c>
      <c r="H1292" t="s">
        <v>1313</v>
      </c>
      <c r="I1292" s="5">
        <v>1915</v>
      </c>
      <c r="J1292" s="4">
        <f t="shared" si="20"/>
        <v>9.1408114558472544</v>
      </c>
      <c r="K1292" s="10"/>
      <c r="L1292" s="11"/>
    </row>
    <row r="1293" spans="1:12" ht="18.75" customHeight="1" x14ac:dyDescent="0.3">
      <c r="A1293" t="s">
        <v>2605</v>
      </c>
      <c r="B1293" t="s">
        <v>1196</v>
      </c>
      <c r="C1293" t="s">
        <v>861</v>
      </c>
      <c r="D1293" s="4">
        <v>15.45</v>
      </c>
      <c r="E1293" s="10">
        <v>0.191</v>
      </c>
      <c r="F1293" s="11">
        <v>43.1</v>
      </c>
      <c r="G1293" t="s">
        <v>1313</v>
      </c>
      <c r="H1293" t="s">
        <v>1313</v>
      </c>
      <c r="I1293" s="5">
        <v>172</v>
      </c>
      <c r="J1293" s="4">
        <f t="shared" si="20"/>
        <v>0.82100238663484471</v>
      </c>
      <c r="K1293" s="10"/>
      <c r="L1293" s="11"/>
    </row>
    <row r="1294" spans="1:12" ht="18.75" customHeight="1" x14ac:dyDescent="0.3">
      <c r="A1294" t="s">
        <v>2606</v>
      </c>
      <c r="B1294" t="s">
        <v>1212</v>
      </c>
      <c r="C1294" t="s">
        <v>1297</v>
      </c>
      <c r="D1294" s="4">
        <v>14.54</v>
      </c>
      <c r="E1294" s="10">
        <v>0.25900000000000001</v>
      </c>
      <c r="F1294" s="11">
        <v>82.5</v>
      </c>
      <c r="G1294" t="s">
        <v>1313</v>
      </c>
      <c r="H1294" t="s">
        <v>1313</v>
      </c>
      <c r="I1294" s="5">
        <v>962</v>
      </c>
      <c r="J1294" s="4">
        <f t="shared" si="20"/>
        <v>4.5918854415274453</v>
      </c>
      <c r="K1294" s="10"/>
      <c r="L1294" s="11"/>
    </row>
    <row r="1295" spans="1:12" ht="18.75" customHeight="1" x14ac:dyDescent="0.3">
      <c r="A1295" t="s">
        <v>2607</v>
      </c>
      <c r="B1295" t="s">
        <v>813</v>
      </c>
      <c r="C1295" t="s">
        <v>1182</v>
      </c>
      <c r="D1295" s="4">
        <v>15.58</v>
      </c>
      <c r="E1295" s="10">
        <v>0.21299999999999999</v>
      </c>
      <c r="F1295" s="11">
        <v>54.5</v>
      </c>
      <c r="G1295" t="s">
        <v>1313</v>
      </c>
      <c r="H1295" t="s">
        <v>1313</v>
      </c>
      <c r="I1295" s="5">
        <v>321</v>
      </c>
      <c r="J1295" s="4">
        <f t="shared" si="20"/>
        <v>1.5322195704057278</v>
      </c>
      <c r="K1295" s="10"/>
      <c r="L1295" s="11"/>
    </row>
    <row r="1296" spans="1:12" ht="18.75" customHeight="1" x14ac:dyDescent="0.3">
      <c r="A1296" t="s">
        <v>2608</v>
      </c>
      <c r="B1296" t="s">
        <v>1210</v>
      </c>
      <c r="C1296" t="s">
        <v>813</v>
      </c>
      <c r="D1296" s="4">
        <v>33.93</v>
      </c>
      <c r="E1296" s="10">
        <v>0.248</v>
      </c>
      <c r="F1296" s="11">
        <v>70.3</v>
      </c>
      <c r="G1296" t="s">
        <v>1313</v>
      </c>
      <c r="H1296" t="s">
        <v>1313</v>
      </c>
      <c r="I1296" s="5">
        <v>630</v>
      </c>
      <c r="J1296" s="4">
        <f t="shared" si="20"/>
        <v>3.0071599045346056</v>
      </c>
      <c r="K1296" s="10"/>
      <c r="L1296" s="11"/>
    </row>
    <row r="1297" spans="1:12" ht="18.75" customHeight="1" x14ac:dyDescent="0.3">
      <c r="A1297" t="s">
        <v>2609</v>
      </c>
      <c r="B1297" t="s">
        <v>694</v>
      </c>
      <c r="C1297" t="s">
        <v>1210</v>
      </c>
      <c r="D1297" s="4">
        <v>54.3</v>
      </c>
      <c r="E1297" s="10">
        <v>0.248</v>
      </c>
      <c r="F1297" s="11">
        <v>70.3</v>
      </c>
      <c r="G1297" t="s">
        <v>1313</v>
      </c>
      <c r="H1297" t="s">
        <v>1313</v>
      </c>
      <c r="I1297" s="5">
        <v>630</v>
      </c>
      <c r="J1297" s="4">
        <f t="shared" si="20"/>
        <v>3.0071599045346056</v>
      </c>
      <c r="K1297" s="10"/>
      <c r="L1297" s="11"/>
    </row>
    <row r="1298" spans="1:12" ht="18.75" customHeight="1" x14ac:dyDescent="0.3">
      <c r="A1298" t="s">
        <v>2610</v>
      </c>
      <c r="B1298" t="s">
        <v>694</v>
      </c>
      <c r="C1298" t="s">
        <v>1212</v>
      </c>
      <c r="D1298" s="4">
        <v>71.47</v>
      </c>
      <c r="E1298" s="10">
        <v>0.25900000000000001</v>
      </c>
      <c r="F1298" s="11">
        <v>82.5</v>
      </c>
      <c r="G1298" t="s">
        <v>1313</v>
      </c>
      <c r="H1298" t="s">
        <v>1313</v>
      </c>
      <c r="I1298" s="5">
        <v>962</v>
      </c>
      <c r="J1298" s="4">
        <f t="shared" si="20"/>
        <v>4.5918854415274453</v>
      </c>
      <c r="K1298" s="10"/>
      <c r="L1298" s="11"/>
    </row>
    <row r="1299" spans="1:12" ht="18.75" customHeight="1" x14ac:dyDescent="0.3">
      <c r="A1299" t="s">
        <v>2611</v>
      </c>
      <c r="B1299" t="s">
        <v>1275</v>
      </c>
      <c r="C1299" t="s">
        <v>828</v>
      </c>
      <c r="D1299" s="4">
        <v>64.849999999999994</v>
      </c>
      <c r="E1299" s="10">
        <v>0.25900000000000001</v>
      </c>
      <c r="F1299" s="11">
        <v>82.5</v>
      </c>
      <c r="G1299" t="s">
        <v>1313</v>
      </c>
      <c r="H1299" t="s">
        <v>1313</v>
      </c>
      <c r="I1299" s="5">
        <v>962</v>
      </c>
      <c r="J1299" s="4">
        <f t="shared" si="20"/>
        <v>4.5918854415274453</v>
      </c>
      <c r="K1299" s="10"/>
      <c r="L1299" s="11"/>
    </row>
    <row r="1300" spans="1:12" ht="18.75" customHeight="1" x14ac:dyDescent="0.3">
      <c r="A1300" t="s">
        <v>2612</v>
      </c>
      <c r="B1300" t="s">
        <v>1259</v>
      </c>
      <c r="C1300" t="s">
        <v>1071</v>
      </c>
      <c r="D1300" s="4">
        <v>6.92</v>
      </c>
      <c r="E1300" s="10">
        <v>1</v>
      </c>
      <c r="F1300" s="11">
        <v>100</v>
      </c>
      <c r="G1300" t="s">
        <v>1313</v>
      </c>
      <c r="H1300" t="s">
        <v>1313</v>
      </c>
      <c r="I1300" s="5">
        <v>1915</v>
      </c>
      <c r="J1300" s="4">
        <f t="shared" si="20"/>
        <v>9.1408114558472544</v>
      </c>
      <c r="K1300" s="10"/>
      <c r="L1300" s="11"/>
    </row>
    <row r="1301" spans="1:12" ht="18.75" customHeight="1" x14ac:dyDescent="0.3">
      <c r="A1301" t="s">
        <v>2613</v>
      </c>
      <c r="B1301" t="s">
        <v>1247</v>
      </c>
      <c r="C1301" t="s">
        <v>1259</v>
      </c>
      <c r="D1301" s="4">
        <v>0.55000000000000004</v>
      </c>
      <c r="E1301" s="10">
        <v>1</v>
      </c>
      <c r="F1301" s="11">
        <v>100</v>
      </c>
      <c r="G1301" t="s">
        <v>1313</v>
      </c>
      <c r="H1301" t="s">
        <v>1313</v>
      </c>
      <c r="I1301" s="5">
        <v>1915</v>
      </c>
      <c r="J1301" s="4">
        <f t="shared" si="20"/>
        <v>9.1408114558472544</v>
      </c>
      <c r="K1301" s="10"/>
      <c r="L1301" s="11"/>
    </row>
    <row r="1302" spans="1:12" ht="18.75" customHeight="1" x14ac:dyDescent="0.3">
      <c r="A1302" t="s">
        <v>2614</v>
      </c>
      <c r="B1302" t="s">
        <v>1072</v>
      </c>
      <c r="C1302" t="s">
        <v>1258</v>
      </c>
      <c r="D1302" s="4">
        <v>19.34</v>
      </c>
      <c r="E1302" s="10">
        <v>0.18</v>
      </c>
      <c r="F1302" s="11">
        <v>54.5</v>
      </c>
      <c r="G1302" t="s">
        <v>1313</v>
      </c>
      <c r="H1302" t="s">
        <v>1313</v>
      </c>
      <c r="I1302" s="5">
        <v>321</v>
      </c>
      <c r="J1302" s="4">
        <f t="shared" si="20"/>
        <v>1.5322195704057278</v>
      </c>
      <c r="K1302" s="10"/>
      <c r="L1302" s="11"/>
    </row>
    <row r="1303" spans="1:12" ht="18.75" customHeight="1" x14ac:dyDescent="0.3">
      <c r="A1303" t="s">
        <v>2615</v>
      </c>
      <c r="B1303" t="s">
        <v>1297</v>
      </c>
      <c r="C1303" t="s">
        <v>1288</v>
      </c>
      <c r="D1303" s="4">
        <v>142.68</v>
      </c>
      <c r="E1303" s="10">
        <v>0.436</v>
      </c>
      <c r="F1303" s="11">
        <v>160.30000000000001</v>
      </c>
      <c r="G1303" t="s">
        <v>1313</v>
      </c>
      <c r="H1303" t="s">
        <v>1313</v>
      </c>
      <c r="I1303" s="5">
        <v>5533</v>
      </c>
      <c r="J1303" s="4">
        <f t="shared" si="20"/>
        <v>26.410501193317419</v>
      </c>
      <c r="K1303" s="10"/>
      <c r="L1303" s="11"/>
    </row>
    <row r="1304" spans="1:12" ht="18.75" customHeight="1" x14ac:dyDescent="0.3">
      <c r="A1304" t="s">
        <v>2616</v>
      </c>
      <c r="B1304" t="s">
        <v>1228</v>
      </c>
      <c r="C1304" t="s">
        <v>74</v>
      </c>
      <c r="D1304" s="4">
        <v>91.1</v>
      </c>
      <c r="E1304" s="10">
        <v>0.36399999999999999</v>
      </c>
      <c r="F1304" s="11">
        <v>132.5</v>
      </c>
      <c r="G1304" t="s">
        <v>1313</v>
      </c>
      <c r="H1304" t="s">
        <v>1313</v>
      </c>
      <c r="I1304" s="5">
        <v>3354</v>
      </c>
      <c r="J1304" s="4">
        <f t="shared" si="20"/>
        <v>16.009546539379471</v>
      </c>
      <c r="K1304" s="10"/>
      <c r="L1304" s="11"/>
    </row>
    <row r="1305" spans="1:12" ht="18.75" customHeight="1" x14ac:dyDescent="0.3">
      <c r="A1305" t="s">
        <v>2617</v>
      </c>
      <c r="B1305" t="s">
        <v>1272</v>
      </c>
      <c r="C1305" t="s">
        <v>1130</v>
      </c>
      <c r="D1305" s="4">
        <v>62.68</v>
      </c>
      <c r="E1305" s="10">
        <v>0.20499999999999999</v>
      </c>
      <c r="F1305" s="11">
        <v>70.3</v>
      </c>
      <c r="G1305" t="s">
        <v>1313</v>
      </c>
      <c r="H1305" t="s">
        <v>1313</v>
      </c>
      <c r="I1305" s="5">
        <v>630</v>
      </c>
      <c r="J1305" s="4">
        <f t="shared" si="20"/>
        <v>3.0071599045346056</v>
      </c>
      <c r="K1305" s="10"/>
      <c r="L1305" s="11"/>
    </row>
    <row r="1306" spans="1:12" ht="18.75" customHeight="1" x14ac:dyDescent="0.3">
      <c r="A1306" t="s">
        <v>2618</v>
      </c>
      <c r="B1306" t="s">
        <v>1273</v>
      </c>
      <c r="C1306" t="s">
        <v>1272</v>
      </c>
      <c r="D1306" s="4">
        <v>34.119999999999997</v>
      </c>
      <c r="E1306" s="10">
        <v>0.20499999999999999</v>
      </c>
      <c r="F1306" s="11">
        <v>70.3</v>
      </c>
      <c r="G1306" t="s">
        <v>1313</v>
      </c>
      <c r="H1306" t="s">
        <v>1313</v>
      </c>
      <c r="I1306" s="5">
        <v>630</v>
      </c>
      <c r="J1306" s="4">
        <f t="shared" si="20"/>
        <v>3.0071599045346056</v>
      </c>
      <c r="K1306" s="10"/>
      <c r="L1306" s="11"/>
    </row>
    <row r="1307" spans="1:12" ht="18.75" customHeight="1" x14ac:dyDescent="0.3">
      <c r="A1307" t="s">
        <v>2619</v>
      </c>
      <c r="B1307" t="s">
        <v>1132</v>
      </c>
      <c r="C1307" t="s">
        <v>1273</v>
      </c>
      <c r="D1307" s="4">
        <v>109.01</v>
      </c>
      <c r="E1307" s="10">
        <v>0.20499999999999999</v>
      </c>
      <c r="F1307" s="11">
        <v>70.3</v>
      </c>
      <c r="G1307" t="s">
        <v>1313</v>
      </c>
      <c r="H1307" t="s">
        <v>1313</v>
      </c>
      <c r="I1307" s="5">
        <v>630</v>
      </c>
      <c r="J1307" s="4">
        <f t="shared" si="20"/>
        <v>3.0071599045346056</v>
      </c>
      <c r="K1307" s="10"/>
      <c r="L1307" s="11"/>
    </row>
    <row r="1308" spans="1:12" ht="18.75" customHeight="1" x14ac:dyDescent="0.3">
      <c r="A1308" t="s">
        <v>2620</v>
      </c>
      <c r="B1308" t="s">
        <v>1244</v>
      </c>
      <c r="C1308" t="s">
        <v>66</v>
      </c>
      <c r="D1308" s="4">
        <v>360.36</v>
      </c>
      <c r="E1308" s="10">
        <v>0.35499999999999998</v>
      </c>
      <c r="F1308" s="11">
        <v>263</v>
      </c>
      <c r="G1308" t="s">
        <v>1313</v>
      </c>
      <c r="H1308" t="s">
        <v>1313</v>
      </c>
      <c r="I1308" s="5">
        <v>20264</v>
      </c>
      <c r="J1308" s="4">
        <f t="shared" si="20"/>
        <v>96.725536992840077</v>
      </c>
      <c r="K1308" s="10"/>
      <c r="L1308" s="11"/>
    </row>
    <row r="1309" spans="1:12" ht="18.75" customHeight="1" x14ac:dyDescent="0.3">
      <c r="A1309" t="s">
        <v>2621</v>
      </c>
      <c r="B1309" t="s">
        <v>1288</v>
      </c>
      <c r="C1309" t="s">
        <v>802</v>
      </c>
      <c r="D1309" s="4">
        <v>126.86</v>
      </c>
      <c r="E1309" s="10">
        <v>0.436</v>
      </c>
      <c r="F1309" s="11">
        <v>160.30000000000001</v>
      </c>
      <c r="G1309" t="s">
        <v>1313</v>
      </c>
      <c r="H1309" t="s">
        <v>1313</v>
      </c>
      <c r="I1309" s="5">
        <v>5533</v>
      </c>
      <c r="J1309" s="4">
        <f t="shared" si="20"/>
        <v>26.410501193317419</v>
      </c>
      <c r="K1309" s="10"/>
      <c r="L1309" s="11"/>
    </row>
    <row r="1310" spans="1:12" ht="18.75" customHeight="1" x14ac:dyDescent="0.3">
      <c r="A1310" t="s">
        <v>2622</v>
      </c>
      <c r="B1310" t="s">
        <v>813</v>
      </c>
      <c r="C1310" t="s">
        <v>812</v>
      </c>
      <c r="D1310" s="4">
        <v>54.91</v>
      </c>
      <c r="E1310" s="10">
        <v>0.248</v>
      </c>
      <c r="F1310" s="11">
        <v>70.3</v>
      </c>
      <c r="G1310" t="s">
        <v>1313</v>
      </c>
      <c r="H1310" t="s">
        <v>1313</v>
      </c>
      <c r="I1310" s="5">
        <v>630</v>
      </c>
      <c r="J1310" s="4">
        <f t="shared" si="20"/>
        <v>3.0071599045346056</v>
      </c>
      <c r="K1310" s="10"/>
      <c r="L1310" s="11"/>
    </row>
    <row r="1311" spans="1:12" ht="18.75" customHeight="1" x14ac:dyDescent="0.3">
      <c r="A1311" t="s">
        <v>2623</v>
      </c>
      <c r="B1311" t="s">
        <v>1296</v>
      </c>
      <c r="C1311" t="s">
        <v>741</v>
      </c>
      <c r="D1311" s="4">
        <v>165.28</v>
      </c>
      <c r="E1311" s="10">
        <v>0.30299999999999999</v>
      </c>
      <c r="F1311" s="11">
        <v>107.1</v>
      </c>
      <c r="G1311" t="s">
        <v>1313</v>
      </c>
      <c r="H1311" t="s">
        <v>1313</v>
      </c>
      <c r="I1311" s="5">
        <v>1915</v>
      </c>
      <c r="J1311" s="4">
        <f t="shared" si="20"/>
        <v>9.1408114558472544</v>
      </c>
      <c r="K1311" s="10"/>
      <c r="L1311" s="11"/>
    </row>
    <row r="1312" spans="1:12" ht="18.75" customHeight="1" x14ac:dyDescent="0.3">
      <c r="A1312" t="s">
        <v>2624</v>
      </c>
      <c r="B1312" t="s">
        <v>1218</v>
      </c>
      <c r="C1312" t="s">
        <v>1175</v>
      </c>
      <c r="D1312" s="4">
        <v>80.55</v>
      </c>
      <c r="E1312" s="10">
        <v>0.40400000000000003</v>
      </c>
      <c r="F1312" s="11">
        <v>393.8</v>
      </c>
      <c r="G1312" t="s">
        <v>1313</v>
      </c>
      <c r="H1312" t="s">
        <v>1313</v>
      </c>
      <c r="I1312" s="5">
        <v>58221</v>
      </c>
      <c r="J1312" s="4">
        <f t="shared" si="20"/>
        <v>277.90453460620523</v>
      </c>
      <c r="K1312" s="10"/>
      <c r="L131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4"/>
  <sheetViews>
    <sheetView workbookViewId="0"/>
  </sheetViews>
  <sheetFormatPr defaultRowHeight="14.4" x14ac:dyDescent="0.3"/>
  <cols>
    <col min="1" max="1" width="20.88671875" bestFit="1" customWidth="1"/>
    <col min="2" max="3" width="12" style="3" bestFit="1" customWidth="1"/>
    <col min="4" max="4" width="20.88671875" style="3" bestFit="1" customWidth="1"/>
    <col min="5" max="5" width="18.5546875" bestFit="1" customWidth="1"/>
  </cols>
  <sheetData>
    <row r="1" spans="1:5" ht="18.75" customHeight="1" x14ac:dyDescent="0.3">
      <c r="A1" t="s">
        <v>2</v>
      </c>
      <c r="B1" s="2" t="s">
        <v>3</v>
      </c>
      <c r="C1" s="2" t="s">
        <v>4</v>
      </c>
      <c r="D1" s="2" t="s">
        <v>5</v>
      </c>
      <c r="E1" t="s">
        <v>6</v>
      </c>
    </row>
    <row r="2" spans="1:5" ht="18.75" customHeight="1" x14ac:dyDescent="0.3">
      <c r="A2" t="s">
        <v>7</v>
      </c>
      <c r="B2" s="4">
        <v>366746.81982685701</v>
      </c>
      <c r="C2" s="4">
        <v>6670874.75145703</v>
      </c>
      <c r="D2" s="4">
        <v>20.596847534179599</v>
      </c>
      <c r="E2" t="s">
        <v>8</v>
      </c>
    </row>
    <row r="3" spans="1:5" ht="18.75" customHeight="1" x14ac:dyDescent="0.3">
      <c r="A3" t="s">
        <v>9</v>
      </c>
      <c r="B3" s="4">
        <v>357050.92578125</v>
      </c>
      <c r="C3" s="4">
        <v>6667510.8984375</v>
      </c>
      <c r="D3" s="4">
        <v>6.2221808433532697</v>
      </c>
      <c r="E3" t="s">
        <v>8</v>
      </c>
    </row>
    <row r="4" spans="1:5" ht="18.75" customHeight="1" x14ac:dyDescent="0.3">
      <c r="A4" t="s">
        <v>10</v>
      </c>
      <c r="B4" s="4">
        <v>361886.59872538602</v>
      </c>
      <c r="C4" s="4">
        <v>6668476.9388550697</v>
      </c>
      <c r="D4" s="4">
        <v>14.0860376358032</v>
      </c>
      <c r="E4" t="s">
        <v>8</v>
      </c>
    </row>
    <row r="5" spans="1:5" ht="18.75" customHeight="1" x14ac:dyDescent="0.3">
      <c r="A5" t="s">
        <v>11</v>
      </c>
      <c r="B5" s="4">
        <v>362957.4921875</v>
      </c>
      <c r="C5" s="4">
        <v>6672797.78125</v>
      </c>
      <c r="D5" s="4">
        <v>22.9532775878906</v>
      </c>
      <c r="E5" t="s">
        <v>12</v>
      </c>
    </row>
    <row r="6" spans="1:5" ht="18.75" customHeight="1" x14ac:dyDescent="0.3">
      <c r="A6" t="s">
        <v>13</v>
      </c>
      <c r="B6" s="4">
        <v>364401.515625</v>
      </c>
      <c r="C6" s="4">
        <v>6671500.4921875</v>
      </c>
      <c r="D6" s="4">
        <v>6.7583656311035103</v>
      </c>
      <c r="E6" t="s">
        <v>14</v>
      </c>
    </row>
    <row r="7" spans="1:5" ht="18.75" customHeight="1" x14ac:dyDescent="0.3">
      <c r="A7" t="s">
        <v>15</v>
      </c>
      <c r="B7" s="4">
        <v>364377.5</v>
      </c>
      <c r="C7" s="4">
        <v>6671497.015625</v>
      </c>
      <c r="D7" s="4">
        <v>5.8102293014526296</v>
      </c>
      <c r="E7" t="s">
        <v>12</v>
      </c>
    </row>
    <row r="8" spans="1:5" ht="18.75" customHeight="1" x14ac:dyDescent="0.3">
      <c r="A8" t="s">
        <v>16</v>
      </c>
      <c r="B8" s="4">
        <v>358080.99609375</v>
      </c>
      <c r="C8" s="4">
        <v>6668891.41796875</v>
      </c>
      <c r="D8" s="4">
        <v>16.450466156005799</v>
      </c>
      <c r="E8" t="s">
        <v>14</v>
      </c>
    </row>
    <row r="9" spans="1:5" ht="18.75" customHeight="1" x14ac:dyDescent="0.3">
      <c r="A9" t="s">
        <v>17</v>
      </c>
      <c r="B9" s="4">
        <v>357586.0703125</v>
      </c>
      <c r="C9" s="4">
        <v>6667735.5625</v>
      </c>
      <c r="D9" s="4">
        <v>7.79724073410034</v>
      </c>
      <c r="E9" t="s">
        <v>12</v>
      </c>
    </row>
    <row r="10" spans="1:5" ht="18.75" customHeight="1" x14ac:dyDescent="0.3">
      <c r="A10" t="s">
        <v>18</v>
      </c>
      <c r="B10" s="4">
        <v>363188.46484375</v>
      </c>
      <c r="C10" s="4">
        <v>6671720.3203125</v>
      </c>
      <c r="D10" s="4">
        <v>15.424109458923301</v>
      </c>
      <c r="E10" t="s">
        <v>12</v>
      </c>
    </row>
    <row r="11" spans="1:5" ht="18.75" customHeight="1" x14ac:dyDescent="0.3">
      <c r="A11" t="s">
        <v>19</v>
      </c>
      <c r="B11" s="4">
        <v>363184.234375</v>
      </c>
      <c r="C11" s="4">
        <v>6671714.73828125</v>
      </c>
      <c r="D11" s="4">
        <v>15.4289531707763</v>
      </c>
      <c r="E11" t="s">
        <v>14</v>
      </c>
    </row>
    <row r="12" spans="1:5" ht="18.75" customHeight="1" x14ac:dyDescent="0.3">
      <c r="A12" t="s">
        <v>20</v>
      </c>
      <c r="B12" s="4">
        <v>363070.99609375</v>
      </c>
      <c r="C12" s="4">
        <v>6671486.72265625</v>
      </c>
      <c r="D12" s="4">
        <v>21.355604171752901</v>
      </c>
      <c r="E12" t="s">
        <v>14</v>
      </c>
    </row>
    <row r="13" spans="1:5" ht="18.75" customHeight="1" x14ac:dyDescent="0.3">
      <c r="A13" t="s">
        <v>21</v>
      </c>
      <c r="B13" s="4">
        <v>363087.66796875</v>
      </c>
      <c r="C13" s="4">
        <v>6671515.01953125</v>
      </c>
      <c r="D13" s="4">
        <v>22.172559738159102</v>
      </c>
      <c r="E13" t="s">
        <v>14</v>
      </c>
    </row>
    <row r="14" spans="1:5" ht="18.75" customHeight="1" x14ac:dyDescent="0.3">
      <c r="A14" t="s">
        <v>22</v>
      </c>
      <c r="B14" s="4">
        <v>363094.8046875</v>
      </c>
      <c r="C14" s="4">
        <v>6671511.3515625</v>
      </c>
      <c r="D14" s="4">
        <v>21.714056015014599</v>
      </c>
      <c r="E14" t="s">
        <v>14</v>
      </c>
    </row>
    <row r="15" spans="1:5" ht="18.75" customHeight="1" x14ac:dyDescent="0.3">
      <c r="A15" t="s">
        <v>23</v>
      </c>
      <c r="B15" s="4">
        <v>363157.703125</v>
      </c>
      <c r="C15" s="4">
        <v>6671580.2109375</v>
      </c>
      <c r="D15" s="4">
        <v>15.9985361099243</v>
      </c>
      <c r="E15" t="s">
        <v>14</v>
      </c>
    </row>
    <row r="16" spans="1:5" ht="18.75" customHeight="1" x14ac:dyDescent="0.3">
      <c r="A16" t="s">
        <v>24</v>
      </c>
      <c r="B16" s="4">
        <v>363156.8984375</v>
      </c>
      <c r="C16" s="4">
        <v>6671579.3203125</v>
      </c>
      <c r="D16" s="4">
        <v>16.0729255676269</v>
      </c>
      <c r="E16" t="s">
        <v>14</v>
      </c>
    </row>
    <row r="17" spans="1:5" ht="18.75" customHeight="1" x14ac:dyDescent="0.3">
      <c r="A17" t="s">
        <v>25</v>
      </c>
      <c r="B17" s="4">
        <v>363157.17578125</v>
      </c>
      <c r="C17" s="4">
        <v>6671579.59765625</v>
      </c>
      <c r="D17" s="4">
        <v>16.047080993652301</v>
      </c>
      <c r="E17" t="s">
        <v>14</v>
      </c>
    </row>
    <row r="18" spans="1:5" ht="18.75" customHeight="1" x14ac:dyDescent="0.3">
      <c r="A18" t="s">
        <v>26</v>
      </c>
      <c r="B18" s="4">
        <v>359799.1953125</v>
      </c>
      <c r="C18" s="4">
        <v>6667611.90234375</v>
      </c>
      <c r="D18" s="4">
        <v>11.5751962661743</v>
      </c>
      <c r="E18" t="s">
        <v>14</v>
      </c>
    </row>
    <row r="19" spans="1:5" ht="18.75" customHeight="1" x14ac:dyDescent="0.3">
      <c r="A19" t="s">
        <v>27</v>
      </c>
      <c r="B19" s="4">
        <v>357977.05078125</v>
      </c>
      <c r="C19" s="4">
        <v>6669012.234375</v>
      </c>
      <c r="D19" s="4">
        <v>18.6289043426513</v>
      </c>
      <c r="E19" t="s">
        <v>12</v>
      </c>
    </row>
    <row r="20" spans="1:5" ht="18.75" customHeight="1" x14ac:dyDescent="0.3">
      <c r="A20" t="s">
        <v>28</v>
      </c>
      <c r="B20" s="4">
        <v>357975.01171875</v>
      </c>
      <c r="C20" s="4">
        <v>6668977.48046875</v>
      </c>
      <c r="D20" s="4">
        <v>19.2133884429931</v>
      </c>
      <c r="E20" t="s">
        <v>14</v>
      </c>
    </row>
    <row r="21" spans="1:5" ht="18.75" customHeight="1" x14ac:dyDescent="0.3">
      <c r="A21" t="s">
        <v>29</v>
      </c>
      <c r="B21" s="4">
        <v>357925.03125</v>
      </c>
      <c r="C21" s="4">
        <v>6669006.9609375</v>
      </c>
      <c r="D21" s="4">
        <v>18.6796264648437</v>
      </c>
      <c r="E21" t="s">
        <v>12</v>
      </c>
    </row>
    <row r="22" spans="1:5" ht="18.75" customHeight="1" x14ac:dyDescent="0.3">
      <c r="A22" t="s">
        <v>30</v>
      </c>
      <c r="B22" s="4">
        <v>357973.74609375</v>
      </c>
      <c r="C22" s="4">
        <v>6668973.68359375</v>
      </c>
      <c r="D22" s="4">
        <v>19.153444290161101</v>
      </c>
      <c r="E22" t="s">
        <v>14</v>
      </c>
    </row>
    <row r="23" spans="1:5" ht="18.75" customHeight="1" x14ac:dyDescent="0.3">
      <c r="A23" t="s">
        <v>31</v>
      </c>
      <c r="B23" s="4">
        <v>363071.7265625</v>
      </c>
      <c r="C23" s="4">
        <v>6671487.5234375</v>
      </c>
      <c r="D23" s="4">
        <v>21.379625320434499</v>
      </c>
      <c r="E23" t="s">
        <v>14</v>
      </c>
    </row>
    <row r="24" spans="1:5" ht="18.75" customHeight="1" x14ac:dyDescent="0.3">
      <c r="A24" t="s">
        <v>32</v>
      </c>
      <c r="B24" s="4">
        <v>363086.85546875</v>
      </c>
      <c r="C24" s="4">
        <v>6671469.4375</v>
      </c>
      <c r="D24" s="4">
        <v>20.504449844360298</v>
      </c>
      <c r="E24" t="s">
        <v>14</v>
      </c>
    </row>
    <row r="25" spans="1:5" ht="18.75" customHeight="1" x14ac:dyDescent="0.3">
      <c r="A25" t="s">
        <v>33</v>
      </c>
      <c r="B25" s="4">
        <v>363060.69140625</v>
      </c>
      <c r="C25" s="4">
        <v>6671435.6015625</v>
      </c>
      <c r="D25" s="4">
        <v>19.610172271728501</v>
      </c>
      <c r="E25" t="s">
        <v>12</v>
      </c>
    </row>
    <row r="26" spans="1:5" ht="18.75" customHeight="1" x14ac:dyDescent="0.3">
      <c r="A26" t="s">
        <v>34</v>
      </c>
      <c r="B26" s="4">
        <v>356014.85546875</v>
      </c>
      <c r="C26" s="4">
        <v>6663694.68359375</v>
      </c>
      <c r="D26" s="4">
        <v>9.1375856399536097</v>
      </c>
      <c r="E26" t="s">
        <v>12</v>
      </c>
    </row>
    <row r="27" spans="1:5" ht="18.75" customHeight="1" x14ac:dyDescent="0.3">
      <c r="A27" t="s">
        <v>35</v>
      </c>
      <c r="B27" s="4">
        <v>356030.5859375</v>
      </c>
      <c r="C27" s="4">
        <v>6663710.39453125</v>
      </c>
      <c r="D27" s="4">
        <v>6.5838732719421298</v>
      </c>
      <c r="E27" t="s">
        <v>14</v>
      </c>
    </row>
    <row r="28" spans="1:5" ht="18.75" customHeight="1" x14ac:dyDescent="0.3">
      <c r="A28" t="s">
        <v>36</v>
      </c>
      <c r="B28" s="4">
        <v>359775.76171875</v>
      </c>
      <c r="C28" s="4">
        <v>6667641.39453125</v>
      </c>
      <c r="D28" s="4">
        <v>15.034873962402299</v>
      </c>
      <c r="E28" t="s">
        <v>12</v>
      </c>
    </row>
    <row r="29" spans="1:5" ht="18.75" customHeight="1" x14ac:dyDescent="0.3">
      <c r="A29" t="s">
        <v>37</v>
      </c>
      <c r="B29" s="4">
        <v>357605.48046875</v>
      </c>
      <c r="C29" s="4">
        <v>6667699.92578125</v>
      </c>
      <c r="D29" s="4">
        <v>7.7167448997497496</v>
      </c>
      <c r="E29" t="s">
        <v>14</v>
      </c>
    </row>
    <row r="30" spans="1:5" ht="18.75" customHeight="1" x14ac:dyDescent="0.3">
      <c r="A30" t="s">
        <v>38</v>
      </c>
      <c r="B30" s="4">
        <v>357637.546875</v>
      </c>
      <c r="C30" s="4">
        <v>6667718.32421875</v>
      </c>
      <c r="D30" s="4">
        <v>7.8781423568725497</v>
      </c>
      <c r="E30" t="s">
        <v>14</v>
      </c>
    </row>
    <row r="31" spans="1:5" ht="18.75" customHeight="1" x14ac:dyDescent="0.3">
      <c r="A31" t="s">
        <v>39</v>
      </c>
      <c r="B31" s="4">
        <v>363121.0390625</v>
      </c>
      <c r="C31" s="4">
        <v>6671387.75</v>
      </c>
      <c r="D31" s="4">
        <v>15.3551530838012</v>
      </c>
      <c r="E31" t="s">
        <v>12</v>
      </c>
    </row>
    <row r="32" spans="1:5" ht="18.75" customHeight="1" x14ac:dyDescent="0.3">
      <c r="A32" t="s">
        <v>40</v>
      </c>
      <c r="B32" s="4">
        <v>357024.2734375</v>
      </c>
      <c r="C32" s="4">
        <v>6667760.265625</v>
      </c>
      <c r="D32" s="4">
        <v>9.2678937911987305</v>
      </c>
      <c r="E32" t="s">
        <v>14</v>
      </c>
    </row>
    <row r="33" spans="1:5" ht="18.75" customHeight="1" x14ac:dyDescent="0.3">
      <c r="A33" t="s">
        <v>41</v>
      </c>
      <c r="B33" s="4">
        <v>357046.3125</v>
      </c>
      <c r="C33" s="4">
        <v>6667749.796875</v>
      </c>
      <c r="D33" s="4">
        <v>8.9751491546630806</v>
      </c>
      <c r="E33" t="s">
        <v>14</v>
      </c>
    </row>
    <row r="34" spans="1:5" ht="18.75" customHeight="1" x14ac:dyDescent="0.3">
      <c r="A34" t="s">
        <v>42</v>
      </c>
      <c r="B34" s="4">
        <v>357045.03125</v>
      </c>
      <c r="C34" s="4">
        <v>6667749.83984375</v>
      </c>
      <c r="D34" s="4">
        <v>8.96223640441894</v>
      </c>
      <c r="E34" t="s">
        <v>14</v>
      </c>
    </row>
    <row r="35" spans="1:5" ht="18.75" customHeight="1" x14ac:dyDescent="0.3">
      <c r="A35" t="s">
        <v>43</v>
      </c>
      <c r="B35" s="4">
        <v>357045.44140625</v>
      </c>
      <c r="C35" s="4">
        <v>6667747.24609375</v>
      </c>
      <c r="D35" s="4">
        <v>8.8594951629638601</v>
      </c>
      <c r="E35" t="s">
        <v>14</v>
      </c>
    </row>
    <row r="36" spans="1:5" ht="18.75" customHeight="1" x14ac:dyDescent="0.3">
      <c r="A36" t="s">
        <v>44</v>
      </c>
      <c r="B36" s="4">
        <v>357018.07421875</v>
      </c>
      <c r="C36" s="4">
        <v>6667761.59375</v>
      </c>
      <c r="D36" s="4">
        <v>9.3177881240844709</v>
      </c>
      <c r="E36" t="s">
        <v>14</v>
      </c>
    </row>
    <row r="37" spans="1:5" ht="18.75" customHeight="1" x14ac:dyDescent="0.3">
      <c r="A37" t="s">
        <v>45</v>
      </c>
      <c r="B37" s="4">
        <v>357018.546875</v>
      </c>
      <c r="C37" s="4">
        <v>6667762.99609375</v>
      </c>
      <c r="D37" s="4">
        <v>9.3759260177612305</v>
      </c>
      <c r="E37" t="s">
        <v>14</v>
      </c>
    </row>
    <row r="38" spans="1:5" ht="18.75" customHeight="1" x14ac:dyDescent="0.3">
      <c r="A38" t="s">
        <v>46</v>
      </c>
      <c r="B38" s="4">
        <v>357017.90234375</v>
      </c>
      <c r="C38" s="4">
        <v>6667761.203125</v>
      </c>
      <c r="D38" s="4">
        <v>9.3016691207885707</v>
      </c>
      <c r="E38" t="s">
        <v>14</v>
      </c>
    </row>
    <row r="39" spans="1:5" ht="18.75" customHeight="1" x14ac:dyDescent="0.3">
      <c r="A39" t="s">
        <v>47</v>
      </c>
      <c r="B39" s="4">
        <v>357015.1171875</v>
      </c>
      <c r="C39" s="4">
        <v>6667754.953125</v>
      </c>
      <c r="D39" s="4">
        <v>9.054931640625</v>
      </c>
      <c r="E39" t="s">
        <v>12</v>
      </c>
    </row>
    <row r="40" spans="1:5" ht="18.75" customHeight="1" x14ac:dyDescent="0.3">
      <c r="A40" t="s">
        <v>48</v>
      </c>
      <c r="B40" s="4">
        <v>356983.87109375</v>
      </c>
      <c r="C40" s="4">
        <v>6667780.4453125</v>
      </c>
      <c r="D40" s="4">
        <v>10.0946807861328</v>
      </c>
      <c r="E40" t="s">
        <v>14</v>
      </c>
    </row>
    <row r="41" spans="1:5" ht="18.75" customHeight="1" x14ac:dyDescent="0.3">
      <c r="A41" t="s">
        <v>49</v>
      </c>
      <c r="B41" s="4">
        <v>356973.609375</v>
      </c>
      <c r="C41" s="4">
        <v>6667774.015625</v>
      </c>
      <c r="D41" s="4">
        <v>9.9370708465576101</v>
      </c>
      <c r="E41" t="s">
        <v>12</v>
      </c>
    </row>
    <row r="42" spans="1:5" ht="18.75" customHeight="1" x14ac:dyDescent="0.3">
      <c r="A42" t="s">
        <v>50</v>
      </c>
      <c r="B42" s="4">
        <v>356985.453125</v>
      </c>
      <c r="C42" s="4">
        <v>6667779.03125</v>
      </c>
      <c r="D42" s="4">
        <v>10.042761802673301</v>
      </c>
      <c r="E42" t="s">
        <v>14</v>
      </c>
    </row>
    <row r="43" spans="1:5" ht="18.75" customHeight="1" x14ac:dyDescent="0.3">
      <c r="A43" t="s">
        <v>51</v>
      </c>
      <c r="B43" s="4">
        <v>356982.64453125</v>
      </c>
      <c r="C43" s="4">
        <v>6667762.4921875</v>
      </c>
      <c r="D43" s="4">
        <v>9.4798479080200195</v>
      </c>
      <c r="E43" t="s">
        <v>12</v>
      </c>
    </row>
    <row r="44" spans="1:5" ht="18.75" customHeight="1" x14ac:dyDescent="0.3">
      <c r="A44" t="s">
        <v>52</v>
      </c>
      <c r="B44" s="4">
        <v>356987.8125</v>
      </c>
      <c r="C44" s="4">
        <v>6667778.0078125</v>
      </c>
      <c r="D44" s="4">
        <v>9.9991044998168892</v>
      </c>
      <c r="E44" t="s">
        <v>14</v>
      </c>
    </row>
    <row r="45" spans="1:5" ht="18.75" customHeight="1" x14ac:dyDescent="0.3">
      <c r="A45" t="s">
        <v>53</v>
      </c>
      <c r="B45" s="4">
        <v>356989.046875</v>
      </c>
      <c r="C45" s="4">
        <v>6667784.15234375</v>
      </c>
      <c r="D45" s="4">
        <v>10.198758125305099</v>
      </c>
      <c r="E45" t="s">
        <v>14</v>
      </c>
    </row>
    <row r="46" spans="1:5" ht="18.75" customHeight="1" x14ac:dyDescent="0.3">
      <c r="A46" t="s">
        <v>54</v>
      </c>
      <c r="B46" s="4">
        <v>356986.828125</v>
      </c>
      <c r="C46" s="4">
        <v>6667778.45703125</v>
      </c>
      <c r="D46" s="4">
        <v>10.018232345581</v>
      </c>
      <c r="E46" t="s">
        <v>14</v>
      </c>
    </row>
    <row r="47" spans="1:5" ht="18.75" customHeight="1" x14ac:dyDescent="0.3">
      <c r="A47" t="s">
        <v>55</v>
      </c>
      <c r="B47" s="4">
        <v>356989.78125</v>
      </c>
      <c r="C47" s="4">
        <v>6667789.6328125</v>
      </c>
      <c r="D47" s="4">
        <v>10.375133514404199</v>
      </c>
      <c r="E47" t="s">
        <v>14</v>
      </c>
    </row>
    <row r="48" spans="1:5" ht="18.75" customHeight="1" x14ac:dyDescent="0.3">
      <c r="A48" t="s">
        <v>56</v>
      </c>
      <c r="B48" s="4">
        <v>357044.48828125</v>
      </c>
      <c r="C48" s="4">
        <v>6667744.0625</v>
      </c>
      <c r="D48" s="4">
        <v>8.7176160812377894</v>
      </c>
      <c r="E48" t="s">
        <v>14</v>
      </c>
    </row>
    <row r="49" spans="1:5" ht="18.75" customHeight="1" x14ac:dyDescent="0.3">
      <c r="A49" t="s">
        <v>57</v>
      </c>
      <c r="B49" s="4">
        <v>362900.85546875</v>
      </c>
      <c r="C49" s="4">
        <v>6671311.87890625</v>
      </c>
      <c r="D49" s="4">
        <v>13.234799385070801</v>
      </c>
      <c r="E49" t="s">
        <v>12</v>
      </c>
    </row>
    <row r="50" spans="1:5" ht="18.75" customHeight="1" x14ac:dyDescent="0.3">
      <c r="A50" t="s">
        <v>58</v>
      </c>
      <c r="B50" s="4">
        <v>362928.68359375</v>
      </c>
      <c r="C50" s="4">
        <v>6671288.625</v>
      </c>
      <c r="D50" s="4">
        <v>13.703025817871</v>
      </c>
      <c r="E50" t="s">
        <v>14</v>
      </c>
    </row>
    <row r="51" spans="1:5" ht="18.75" customHeight="1" x14ac:dyDescent="0.3">
      <c r="A51" t="s">
        <v>59</v>
      </c>
      <c r="B51" s="4">
        <v>356012.80859375</v>
      </c>
      <c r="C51" s="4">
        <v>6663568.41015625</v>
      </c>
      <c r="D51" s="4">
        <v>16.062416076660099</v>
      </c>
      <c r="E51" t="s">
        <v>12</v>
      </c>
    </row>
    <row r="52" spans="1:5" ht="18.75" customHeight="1" x14ac:dyDescent="0.3">
      <c r="A52" t="s">
        <v>60</v>
      </c>
      <c r="B52" s="4">
        <v>356029.29296875</v>
      </c>
      <c r="C52" s="4">
        <v>6663555.06640625</v>
      </c>
      <c r="D52" s="4">
        <v>17.2230014801025</v>
      </c>
      <c r="E52" t="s">
        <v>14</v>
      </c>
    </row>
    <row r="53" spans="1:5" ht="18.75" customHeight="1" x14ac:dyDescent="0.3">
      <c r="A53" t="s">
        <v>61</v>
      </c>
      <c r="B53" s="4">
        <v>363167.82421875</v>
      </c>
      <c r="C53" s="4">
        <v>6671366.3359375</v>
      </c>
      <c r="D53" s="4">
        <v>15.420347213745099</v>
      </c>
      <c r="E53" t="s">
        <v>12</v>
      </c>
    </row>
    <row r="54" spans="1:5" ht="18.75" customHeight="1" x14ac:dyDescent="0.3">
      <c r="A54" t="s">
        <v>62</v>
      </c>
      <c r="B54" s="4">
        <v>357049.11328125</v>
      </c>
      <c r="C54" s="4">
        <v>6667773.03125</v>
      </c>
      <c r="D54" s="4">
        <v>9.9873199462890607</v>
      </c>
      <c r="E54" t="s">
        <v>12</v>
      </c>
    </row>
    <row r="55" spans="1:5" ht="18.75" customHeight="1" x14ac:dyDescent="0.3">
      <c r="A55" t="s">
        <v>63</v>
      </c>
      <c r="B55" s="4">
        <v>358017.0703125</v>
      </c>
      <c r="C55" s="4">
        <v>6668703.4921875</v>
      </c>
      <c r="D55" s="4">
        <v>16.4787502288818</v>
      </c>
      <c r="E55" t="s">
        <v>14</v>
      </c>
    </row>
    <row r="56" spans="1:5" ht="18.75" customHeight="1" x14ac:dyDescent="0.3">
      <c r="A56" t="s">
        <v>64</v>
      </c>
      <c r="B56" s="4">
        <v>358017.08984375</v>
      </c>
      <c r="C56" s="4">
        <v>6668703.48828125</v>
      </c>
      <c r="D56" s="4">
        <v>16.477409362792901</v>
      </c>
      <c r="E56" t="s">
        <v>14</v>
      </c>
    </row>
    <row r="57" spans="1:5" ht="18.75" customHeight="1" x14ac:dyDescent="0.3">
      <c r="A57" t="s">
        <v>65</v>
      </c>
      <c r="B57" s="4">
        <v>358018.12109375</v>
      </c>
      <c r="C57" s="4">
        <v>6668703.28515625</v>
      </c>
      <c r="D57" s="4">
        <v>16.4060344696044</v>
      </c>
      <c r="E57" t="s">
        <v>14</v>
      </c>
    </row>
    <row r="58" spans="1:5" ht="18.75" customHeight="1" x14ac:dyDescent="0.3">
      <c r="A58" t="s">
        <v>66</v>
      </c>
      <c r="B58" s="4">
        <v>357052.13671875</v>
      </c>
      <c r="C58" s="4">
        <v>6667519.3125</v>
      </c>
      <c r="D58" s="4">
        <v>6.41267585754394</v>
      </c>
      <c r="E58" t="s">
        <v>14</v>
      </c>
    </row>
    <row r="59" spans="1:5" ht="18.75" customHeight="1" x14ac:dyDescent="0.3">
      <c r="A59" t="s">
        <v>67</v>
      </c>
      <c r="B59" s="4">
        <v>357051.43359375</v>
      </c>
      <c r="C59" s="4">
        <v>6667514.54296875</v>
      </c>
      <c r="D59" s="4">
        <v>6.3049201965331996</v>
      </c>
      <c r="E59" t="s">
        <v>14</v>
      </c>
    </row>
    <row r="60" spans="1:5" ht="18.75" customHeight="1" x14ac:dyDescent="0.3">
      <c r="A60" t="s">
        <v>68</v>
      </c>
      <c r="B60" s="4">
        <v>357112.7265625</v>
      </c>
      <c r="C60" s="4">
        <v>6667950.0703125</v>
      </c>
      <c r="D60" s="4">
        <v>18.056438446044901</v>
      </c>
      <c r="E60" t="s">
        <v>14</v>
      </c>
    </row>
    <row r="61" spans="1:5" ht="18.75" customHeight="1" x14ac:dyDescent="0.3">
      <c r="A61" t="s">
        <v>69</v>
      </c>
      <c r="B61" s="4">
        <v>357986.48828125</v>
      </c>
      <c r="C61" s="4">
        <v>6668585.92578125</v>
      </c>
      <c r="D61" s="4">
        <v>25.927427291870099</v>
      </c>
      <c r="E61" t="s">
        <v>14</v>
      </c>
    </row>
    <row r="62" spans="1:5" ht="18.75" customHeight="1" x14ac:dyDescent="0.3">
      <c r="A62" t="s">
        <v>70</v>
      </c>
      <c r="B62" s="4">
        <v>357970.234375</v>
      </c>
      <c r="C62" s="4">
        <v>6668558.9296875</v>
      </c>
      <c r="D62" s="4">
        <v>25.9907112121582</v>
      </c>
      <c r="E62" t="s">
        <v>14</v>
      </c>
    </row>
    <row r="63" spans="1:5" ht="18.75" customHeight="1" x14ac:dyDescent="0.3">
      <c r="A63" t="s">
        <v>71</v>
      </c>
      <c r="B63" s="4">
        <v>357968.85546875</v>
      </c>
      <c r="C63" s="4">
        <v>6668559.76171875</v>
      </c>
      <c r="D63" s="4">
        <v>26.071468353271399</v>
      </c>
      <c r="E63" t="s">
        <v>14</v>
      </c>
    </row>
    <row r="64" spans="1:5" ht="18.75" customHeight="1" x14ac:dyDescent="0.3">
      <c r="A64" t="s">
        <v>72</v>
      </c>
      <c r="B64" s="4">
        <v>357965.33203125</v>
      </c>
      <c r="C64" s="4">
        <v>6668553.55078125</v>
      </c>
      <c r="D64" s="4">
        <v>25.9540710449218</v>
      </c>
      <c r="E64" t="s">
        <v>14</v>
      </c>
    </row>
    <row r="65" spans="1:5" ht="18.75" customHeight="1" x14ac:dyDescent="0.3">
      <c r="A65" t="s">
        <v>73</v>
      </c>
      <c r="B65" s="4">
        <v>357963.90234375</v>
      </c>
      <c r="C65" s="4">
        <v>6668554.390625</v>
      </c>
      <c r="D65" s="4">
        <v>26.040021896362301</v>
      </c>
      <c r="E65" t="s">
        <v>14</v>
      </c>
    </row>
    <row r="66" spans="1:5" ht="18.75" customHeight="1" x14ac:dyDescent="0.3">
      <c r="A66" t="s">
        <v>74</v>
      </c>
      <c r="B66" s="4">
        <v>357084.0703125</v>
      </c>
      <c r="C66" s="4">
        <v>6667942.9140625</v>
      </c>
      <c r="D66" s="4">
        <v>18.728204727172798</v>
      </c>
      <c r="E66" t="s">
        <v>14</v>
      </c>
    </row>
    <row r="67" spans="1:5" ht="18.75" customHeight="1" x14ac:dyDescent="0.3">
      <c r="A67" t="s">
        <v>75</v>
      </c>
      <c r="B67" s="4">
        <v>357079.1015625</v>
      </c>
      <c r="C67" s="4">
        <v>6667963.28125</v>
      </c>
      <c r="D67" s="4">
        <v>19.2216796875</v>
      </c>
      <c r="E67" t="s">
        <v>14</v>
      </c>
    </row>
    <row r="68" spans="1:5" ht="18.75" customHeight="1" x14ac:dyDescent="0.3">
      <c r="A68" t="s">
        <v>76</v>
      </c>
      <c r="B68" s="4">
        <v>357458.7109375</v>
      </c>
      <c r="C68" s="4">
        <v>6667634.359375</v>
      </c>
      <c r="D68" s="4">
        <v>6.8395791053771902</v>
      </c>
      <c r="E68" t="s">
        <v>14</v>
      </c>
    </row>
    <row r="69" spans="1:5" ht="18.75" customHeight="1" x14ac:dyDescent="0.3">
      <c r="A69" t="s">
        <v>77</v>
      </c>
      <c r="B69" s="4">
        <v>357462.24609375</v>
      </c>
      <c r="C69" s="4">
        <v>6667633.6796875</v>
      </c>
      <c r="D69" s="4">
        <v>6.8691382408142001</v>
      </c>
      <c r="E69" t="s">
        <v>14</v>
      </c>
    </row>
    <row r="70" spans="1:5" ht="18.75" customHeight="1" x14ac:dyDescent="0.3">
      <c r="A70" t="s">
        <v>78</v>
      </c>
      <c r="B70" s="4">
        <v>357820.3046875</v>
      </c>
      <c r="C70" s="4">
        <v>6668420.83984375</v>
      </c>
      <c r="D70" s="4">
        <v>26.8356399536132</v>
      </c>
      <c r="E70" t="s">
        <v>14</v>
      </c>
    </row>
    <row r="71" spans="1:5" ht="18.75" customHeight="1" x14ac:dyDescent="0.3">
      <c r="A71" t="s">
        <v>79</v>
      </c>
      <c r="B71" s="4">
        <v>357820.296875</v>
      </c>
      <c r="C71" s="4">
        <v>6668420.7265625</v>
      </c>
      <c r="D71" s="4">
        <v>26.827520370483398</v>
      </c>
      <c r="E71" t="s">
        <v>14</v>
      </c>
    </row>
    <row r="72" spans="1:5" ht="18.75" customHeight="1" x14ac:dyDescent="0.3">
      <c r="A72" t="s">
        <v>80</v>
      </c>
      <c r="B72" s="4">
        <v>357826.99609375</v>
      </c>
      <c r="C72" s="4">
        <v>6668443.53515625</v>
      </c>
      <c r="D72" s="4">
        <v>28.422111511230401</v>
      </c>
      <c r="E72" t="s">
        <v>14</v>
      </c>
    </row>
    <row r="73" spans="1:5" ht="18.75" customHeight="1" x14ac:dyDescent="0.3">
      <c r="A73" t="s">
        <v>81</v>
      </c>
      <c r="B73" s="4">
        <v>357820.18359375</v>
      </c>
      <c r="C73" s="4">
        <v>6668421.22265625</v>
      </c>
      <c r="D73" s="4">
        <v>26.8623867034912</v>
      </c>
      <c r="E73" t="s">
        <v>14</v>
      </c>
    </row>
    <row r="74" spans="1:5" ht="18.75" customHeight="1" x14ac:dyDescent="0.3">
      <c r="A74" t="s">
        <v>82</v>
      </c>
      <c r="B74" s="4">
        <v>357820.3359375</v>
      </c>
      <c r="C74" s="4">
        <v>6668421.24609375</v>
      </c>
      <c r="D74" s="4">
        <v>26.864757537841701</v>
      </c>
      <c r="E74" t="s">
        <v>14</v>
      </c>
    </row>
    <row r="75" spans="1:5" ht="18.75" customHeight="1" x14ac:dyDescent="0.3">
      <c r="A75" t="s">
        <v>83</v>
      </c>
      <c r="B75" s="4">
        <v>357547.96484375</v>
      </c>
      <c r="C75" s="4">
        <v>6667666.8671875</v>
      </c>
      <c r="D75" s="4">
        <v>7.28800201416015</v>
      </c>
      <c r="E75" t="s">
        <v>14</v>
      </c>
    </row>
    <row r="76" spans="1:5" ht="18.75" customHeight="1" x14ac:dyDescent="0.3">
      <c r="A76" t="s">
        <v>84</v>
      </c>
      <c r="B76" s="4">
        <v>357129.91015625</v>
      </c>
      <c r="C76" s="4">
        <v>6667903.98828125</v>
      </c>
      <c r="D76" s="4">
        <v>16.585329055786101</v>
      </c>
      <c r="E76" t="s">
        <v>12</v>
      </c>
    </row>
    <row r="77" spans="1:5" ht="18.75" customHeight="1" x14ac:dyDescent="0.3">
      <c r="A77" t="s">
        <v>85</v>
      </c>
      <c r="B77" s="4">
        <v>357128.0625</v>
      </c>
      <c r="C77" s="4">
        <v>6667893.1328125</v>
      </c>
      <c r="D77" s="4">
        <v>15.9806261062622</v>
      </c>
      <c r="E77" t="s">
        <v>14</v>
      </c>
    </row>
    <row r="78" spans="1:5" ht="18.75" customHeight="1" x14ac:dyDescent="0.3">
      <c r="A78" t="s">
        <v>86</v>
      </c>
      <c r="B78" s="4">
        <v>357334.63671875</v>
      </c>
      <c r="C78" s="4">
        <v>6667597.453125</v>
      </c>
      <c r="D78" s="4">
        <v>6.4885153770446697</v>
      </c>
      <c r="E78" t="s">
        <v>14</v>
      </c>
    </row>
    <row r="79" spans="1:5" ht="18.75" customHeight="1" x14ac:dyDescent="0.3">
      <c r="A79" t="s">
        <v>87</v>
      </c>
      <c r="B79" s="4">
        <v>357550.6875</v>
      </c>
      <c r="C79" s="4">
        <v>6667668.4921875</v>
      </c>
      <c r="D79" s="4">
        <v>7.2913866043090803</v>
      </c>
      <c r="E79" t="s">
        <v>14</v>
      </c>
    </row>
    <row r="80" spans="1:5" ht="18.75" customHeight="1" x14ac:dyDescent="0.3">
      <c r="A80" t="s">
        <v>88</v>
      </c>
      <c r="B80" s="4">
        <v>359860.85546875</v>
      </c>
      <c r="C80" s="4">
        <v>6667602.53515625</v>
      </c>
      <c r="D80" s="4">
        <v>12.8090372085571</v>
      </c>
      <c r="E80" t="s">
        <v>12</v>
      </c>
    </row>
    <row r="81" spans="1:5" ht="18.75" customHeight="1" x14ac:dyDescent="0.3">
      <c r="A81" t="s">
        <v>89</v>
      </c>
      <c r="B81" s="4">
        <v>355901.6640625</v>
      </c>
      <c r="C81" s="4">
        <v>6663856.265625</v>
      </c>
      <c r="D81" s="4">
        <v>11.1590614318847</v>
      </c>
      <c r="E81" t="s">
        <v>14</v>
      </c>
    </row>
    <row r="82" spans="1:5" ht="18.75" customHeight="1" x14ac:dyDescent="0.3">
      <c r="A82" t="s">
        <v>90</v>
      </c>
      <c r="B82" s="4">
        <v>355900.515625</v>
      </c>
      <c r="C82" s="4">
        <v>6663855.921875</v>
      </c>
      <c r="D82" s="4">
        <v>11.169786453246999</v>
      </c>
      <c r="E82" t="s">
        <v>14</v>
      </c>
    </row>
    <row r="83" spans="1:5" ht="18.75" customHeight="1" x14ac:dyDescent="0.3">
      <c r="A83" t="s">
        <v>91</v>
      </c>
      <c r="B83" s="4">
        <v>362734.58203125</v>
      </c>
      <c r="C83" s="4">
        <v>6671527.16796875</v>
      </c>
      <c r="D83" s="4">
        <v>15.358696937561</v>
      </c>
      <c r="E83" t="s">
        <v>14</v>
      </c>
    </row>
    <row r="84" spans="1:5" ht="18.75" customHeight="1" x14ac:dyDescent="0.3">
      <c r="A84" t="s">
        <v>92</v>
      </c>
      <c r="B84" s="4">
        <v>362740.01953125</v>
      </c>
      <c r="C84" s="4">
        <v>6671592.58984375</v>
      </c>
      <c r="D84" s="4">
        <v>17.586215972900298</v>
      </c>
      <c r="E84" t="s">
        <v>14</v>
      </c>
    </row>
    <row r="85" spans="1:5" ht="18.75" customHeight="1" x14ac:dyDescent="0.3">
      <c r="A85" t="s">
        <v>93</v>
      </c>
      <c r="B85" s="4">
        <v>357020.85546875</v>
      </c>
      <c r="C85" s="4">
        <v>6667491.01953125</v>
      </c>
      <c r="D85" s="4">
        <v>5.4433922767639098</v>
      </c>
      <c r="E85" t="s">
        <v>14</v>
      </c>
    </row>
    <row r="86" spans="1:5" ht="18.75" customHeight="1" x14ac:dyDescent="0.3">
      <c r="A86" t="s">
        <v>94</v>
      </c>
      <c r="B86" s="4">
        <v>359809.015625</v>
      </c>
      <c r="C86" s="4">
        <v>6667545.2734375</v>
      </c>
      <c r="D86" s="4">
        <v>9.39039707183837</v>
      </c>
      <c r="E86" t="s">
        <v>12</v>
      </c>
    </row>
    <row r="87" spans="1:5" ht="18.75" customHeight="1" x14ac:dyDescent="0.3">
      <c r="A87" t="s">
        <v>95</v>
      </c>
      <c r="B87" s="4">
        <v>363156.44921875</v>
      </c>
      <c r="C87" s="4">
        <v>6672037.40625</v>
      </c>
      <c r="D87" s="4">
        <v>17.699083328246999</v>
      </c>
      <c r="E87" t="s">
        <v>14</v>
      </c>
    </row>
    <row r="88" spans="1:5" ht="18.75" customHeight="1" x14ac:dyDescent="0.3">
      <c r="A88" t="s">
        <v>96</v>
      </c>
      <c r="B88" s="4">
        <v>359778.98828125</v>
      </c>
      <c r="C88" s="4">
        <v>6667556.05859375</v>
      </c>
      <c r="D88" s="4">
        <v>10.6632089614868</v>
      </c>
      <c r="E88" t="s">
        <v>14</v>
      </c>
    </row>
    <row r="89" spans="1:5" ht="18.75" customHeight="1" x14ac:dyDescent="0.3">
      <c r="A89" t="s">
        <v>97</v>
      </c>
      <c r="B89" s="4">
        <v>355737.90625</v>
      </c>
      <c r="C89" s="4">
        <v>6663623.83203125</v>
      </c>
      <c r="D89" s="4">
        <v>14.110535621643001</v>
      </c>
      <c r="E89" t="s">
        <v>12</v>
      </c>
    </row>
    <row r="90" spans="1:5" ht="18.75" customHeight="1" x14ac:dyDescent="0.3">
      <c r="A90" t="s">
        <v>98</v>
      </c>
      <c r="B90" s="4">
        <v>363146.171875</v>
      </c>
      <c r="C90" s="4">
        <v>6671951.73046875</v>
      </c>
      <c r="D90" s="4">
        <v>17.391490936279201</v>
      </c>
      <c r="E90" t="s">
        <v>14</v>
      </c>
    </row>
    <row r="91" spans="1:5" ht="18.75" customHeight="1" x14ac:dyDescent="0.3">
      <c r="A91" t="s">
        <v>99</v>
      </c>
      <c r="B91" s="4">
        <v>363162.36328125</v>
      </c>
      <c r="C91" s="4">
        <v>6671907.90234375</v>
      </c>
      <c r="D91" s="4">
        <v>15.7836380004882</v>
      </c>
      <c r="E91" t="s">
        <v>14</v>
      </c>
    </row>
    <row r="92" spans="1:5" ht="18.75" customHeight="1" x14ac:dyDescent="0.3">
      <c r="A92" t="s">
        <v>100</v>
      </c>
      <c r="B92" s="4">
        <v>363238.6328125</v>
      </c>
      <c r="C92" s="4">
        <v>6671858.8515625</v>
      </c>
      <c r="D92" s="4">
        <v>14.394862174987701</v>
      </c>
      <c r="E92" t="s">
        <v>14</v>
      </c>
    </row>
    <row r="93" spans="1:5" ht="18.75" customHeight="1" x14ac:dyDescent="0.3">
      <c r="A93" t="s">
        <v>101</v>
      </c>
      <c r="B93" s="4">
        <v>363325.23828125</v>
      </c>
      <c r="C93" s="4">
        <v>6671806.69921875</v>
      </c>
      <c r="D93" s="4">
        <v>14.3971042633056</v>
      </c>
      <c r="E93" t="s">
        <v>14</v>
      </c>
    </row>
    <row r="94" spans="1:5" ht="18.75" customHeight="1" x14ac:dyDescent="0.3">
      <c r="A94" t="s">
        <v>102</v>
      </c>
      <c r="B94" s="4">
        <v>355780.48046875</v>
      </c>
      <c r="C94" s="4">
        <v>6663592.11328125</v>
      </c>
      <c r="D94" s="4">
        <v>14.752566337585399</v>
      </c>
      <c r="E94" t="s">
        <v>14</v>
      </c>
    </row>
    <row r="95" spans="1:5" ht="18.75" customHeight="1" x14ac:dyDescent="0.3">
      <c r="A95" t="s">
        <v>103</v>
      </c>
      <c r="B95" s="4">
        <v>363290.265625</v>
      </c>
      <c r="C95" s="4">
        <v>6671943.6640625</v>
      </c>
      <c r="D95" s="4">
        <v>12.812757492065399</v>
      </c>
      <c r="E95" t="s">
        <v>14</v>
      </c>
    </row>
    <row r="96" spans="1:5" ht="18.75" customHeight="1" x14ac:dyDescent="0.3">
      <c r="A96" t="s">
        <v>104</v>
      </c>
      <c r="B96" s="4">
        <v>363370.51953125</v>
      </c>
      <c r="C96" s="4">
        <v>6671911.26171875</v>
      </c>
      <c r="D96" s="4">
        <v>14.3986549377441</v>
      </c>
      <c r="E96" t="s">
        <v>14</v>
      </c>
    </row>
    <row r="97" spans="1:5" ht="18.75" customHeight="1" x14ac:dyDescent="0.3">
      <c r="A97" t="s">
        <v>105</v>
      </c>
      <c r="B97" s="4">
        <v>362863.03515625</v>
      </c>
      <c r="C97" s="4">
        <v>6671228.37109375</v>
      </c>
      <c r="D97" s="4">
        <v>14.2535142898559</v>
      </c>
      <c r="E97" t="s">
        <v>12</v>
      </c>
    </row>
    <row r="98" spans="1:5" ht="18.75" customHeight="1" x14ac:dyDescent="0.3">
      <c r="A98" t="s">
        <v>106</v>
      </c>
      <c r="B98" s="4">
        <v>355094.94140625</v>
      </c>
      <c r="C98" s="4">
        <v>6664546.0234375</v>
      </c>
      <c r="D98" s="4">
        <v>9.0848693847656197</v>
      </c>
      <c r="E98" t="s">
        <v>12</v>
      </c>
    </row>
    <row r="99" spans="1:5" ht="18.75" customHeight="1" x14ac:dyDescent="0.3">
      <c r="A99" t="s">
        <v>107</v>
      </c>
      <c r="B99" s="4">
        <v>355132.2890625</v>
      </c>
      <c r="C99" s="4">
        <v>6664517.48828125</v>
      </c>
      <c r="D99" s="4">
        <v>7.4662508964538503</v>
      </c>
      <c r="E99" t="s">
        <v>14</v>
      </c>
    </row>
    <row r="100" spans="1:5" ht="18.75" customHeight="1" x14ac:dyDescent="0.3">
      <c r="A100" t="s">
        <v>108</v>
      </c>
      <c r="B100" s="4">
        <v>362888.90625</v>
      </c>
      <c r="C100" s="4">
        <v>6671209.22265625</v>
      </c>
      <c r="D100" s="4">
        <v>14.231084823608301</v>
      </c>
      <c r="E100" t="s">
        <v>14</v>
      </c>
    </row>
    <row r="101" spans="1:5" ht="18.75" customHeight="1" x14ac:dyDescent="0.3">
      <c r="A101" t="s">
        <v>109</v>
      </c>
      <c r="B101" s="4">
        <v>356076.2734375</v>
      </c>
      <c r="C101" s="4">
        <v>6664766.8671875</v>
      </c>
      <c r="D101" s="4">
        <v>10.075415611266999</v>
      </c>
      <c r="E101" t="s">
        <v>14</v>
      </c>
    </row>
    <row r="102" spans="1:5" ht="18.75" customHeight="1" x14ac:dyDescent="0.3">
      <c r="A102" t="s">
        <v>110</v>
      </c>
      <c r="B102" s="4">
        <v>356077.07421875</v>
      </c>
      <c r="C102" s="4">
        <v>6664768.71484375</v>
      </c>
      <c r="D102" s="4">
        <v>10.129117012023899</v>
      </c>
      <c r="E102" t="s">
        <v>14</v>
      </c>
    </row>
    <row r="103" spans="1:5" ht="18.75" customHeight="1" x14ac:dyDescent="0.3">
      <c r="A103" t="s">
        <v>111</v>
      </c>
      <c r="B103" s="4">
        <v>356077.66015625</v>
      </c>
      <c r="C103" s="4">
        <v>6664770.0078125</v>
      </c>
      <c r="D103" s="4">
        <v>10.1668128967285</v>
      </c>
      <c r="E103" t="s">
        <v>14</v>
      </c>
    </row>
    <row r="104" spans="1:5" ht="18.75" customHeight="1" x14ac:dyDescent="0.3">
      <c r="A104" t="s">
        <v>112</v>
      </c>
      <c r="B104" s="4">
        <v>355928.48828125</v>
      </c>
      <c r="C104" s="4">
        <v>6663816.0703125</v>
      </c>
      <c r="D104" s="4">
        <v>10.002310752868601</v>
      </c>
      <c r="E104" t="s">
        <v>14</v>
      </c>
    </row>
    <row r="105" spans="1:5" ht="18.75" customHeight="1" x14ac:dyDescent="0.3">
      <c r="A105" t="s">
        <v>113</v>
      </c>
      <c r="B105" s="4">
        <v>355922.64453125</v>
      </c>
      <c r="C105" s="4">
        <v>6663861.62890625</v>
      </c>
      <c r="D105" s="4">
        <v>11.1111688613891</v>
      </c>
      <c r="E105" t="s">
        <v>14</v>
      </c>
    </row>
    <row r="106" spans="1:5" ht="18.75" customHeight="1" x14ac:dyDescent="0.3">
      <c r="A106" t="s">
        <v>114</v>
      </c>
      <c r="B106" s="4">
        <v>364077.84375</v>
      </c>
      <c r="C106" s="4">
        <v>6671349.3046875</v>
      </c>
      <c r="D106" s="4">
        <v>6.4767293930053702</v>
      </c>
      <c r="E106" t="s">
        <v>12</v>
      </c>
    </row>
    <row r="107" spans="1:5" ht="18.75" customHeight="1" x14ac:dyDescent="0.3">
      <c r="A107" t="s">
        <v>115</v>
      </c>
      <c r="B107" s="4">
        <v>357040.26953125</v>
      </c>
      <c r="C107" s="4">
        <v>6667346.45703125</v>
      </c>
      <c r="D107" s="4">
        <v>9.0659799575805593</v>
      </c>
      <c r="E107" t="s">
        <v>12</v>
      </c>
    </row>
    <row r="108" spans="1:5" ht="18.75" customHeight="1" x14ac:dyDescent="0.3">
      <c r="A108" t="s">
        <v>116</v>
      </c>
      <c r="B108" s="4">
        <v>364018.015625</v>
      </c>
      <c r="C108" s="4">
        <v>6671421.3828125</v>
      </c>
      <c r="D108" s="4">
        <v>6.7923607826232901</v>
      </c>
      <c r="E108" t="s">
        <v>14</v>
      </c>
    </row>
    <row r="109" spans="1:5" ht="18.75" customHeight="1" x14ac:dyDescent="0.3">
      <c r="A109" t="s">
        <v>117</v>
      </c>
      <c r="B109" s="4">
        <v>357019.2109375</v>
      </c>
      <c r="C109" s="4">
        <v>6667327.234375</v>
      </c>
      <c r="D109" s="4">
        <v>10.625719070434499</v>
      </c>
      <c r="E109" t="s">
        <v>14</v>
      </c>
    </row>
    <row r="110" spans="1:5" ht="18.75" customHeight="1" x14ac:dyDescent="0.3">
      <c r="A110" t="s">
        <v>118</v>
      </c>
      <c r="B110" s="4">
        <v>360373.640625</v>
      </c>
      <c r="C110" s="4">
        <v>6668572.1875</v>
      </c>
      <c r="D110" s="4">
        <v>16.723203659057599</v>
      </c>
      <c r="E110" t="s">
        <v>14</v>
      </c>
    </row>
    <row r="111" spans="1:5" ht="18.75" customHeight="1" x14ac:dyDescent="0.3">
      <c r="A111" t="s">
        <v>119</v>
      </c>
      <c r="B111" s="4">
        <v>363035.890625</v>
      </c>
      <c r="C111" s="4">
        <v>6671230.8125</v>
      </c>
      <c r="D111" s="4">
        <v>12.732139587402299</v>
      </c>
      <c r="E111" t="s">
        <v>12</v>
      </c>
    </row>
    <row r="112" spans="1:5" ht="18.75" customHeight="1" x14ac:dyDescent="0.3">
      <c r="A112" t="s">
        <v>120</v>
      </c>
      <c r="B112" s="4">
        <v>356793.5625</v>
      </c>
      <c r="C112" s="4">
        <v>6668123.46484375</v>
      </c>
      <c r="D112" s="4">
        <v>23.531333923339801</v>
      </c>
      <c r="E112" t="s">
        <v>14</v>
      </c>
    </row>
    <row r="113" spans="1:5" ht="18.75" customHeight="1" x14ac:dyDescent="0.3">
      <c r="A113" t="s">
        <v>121</v>
      </c>
      <c r="B113" s="4">
        <v>366494.85546875</v>
      </c>
      <c r="C113" s="4">
        <v>6670618.3828125</v>
      </c>
      <c r="D113" s="4">
        <v>22.071130752563398</v>
      </c>
      <c r="E113" t="s">
        <v>14</v>
      </c>
    </row>
    <row r="114" spans="1:5" ht="18.75" customHeight="1" x14ac:dyDescent="0.3">
      <c r="A114" t="s">
        <v>122</v>
      </c>
      <c r="B114" s="4">
        <v>363035.94921875</v>
      </c>
      <c r="C114" s="4">
        <v>6671250.609375</v>
      </c>
      <c r="D114" s="4">
        <v>12.975344657897899</v>
      </c>
      <c r="E114" t="s">
        <v>14</v>
      </c>
    </row>
    <row r="115" spans="1:5" ht="18.75" customHeight="1" x14ac:dyDescent="0.3">
      <c r="A115" t="s">
        <v>123</v>
      </c>
      <c r="B115" s="4">
        <v>355175.4921875</v>
      </c>
      <c r="C115" s="4">
        <v>6664602.56640625</v>
      </c>
      <c r="D115" s="4">
        <v>10.447484970092701</v>
      </c>
      <c r="E115" t="s">
        <v>12</v>
      </c>
    </row>
    <row r="116" spans="1:5" ht="18.75" customHeight="1" x14ac:dyDescent="0.3">
      <c r="A116" t="s">
        <v>124</v>
      </c>
      <c r="B116" s="4">
        <v>356793.46875</v>
      </c>
      <c r="C116" s="4">
        <v>6668106.7890625</v>
      </c>
      <c r="D116" s="4">
        <v>22.2818489074707</v>
      </c>
      <c r="E116" t="s">
        <v>14</v>
      </c>
    </row>
    <row r="117" spans="1:5" ht="18.75" customHeight="1" x14ac:dyDescent="0.3">
      <c r="A117" t="s">
        <v>125</v>
      </c>
      <c r="B117" s="4">
        <v>356791.72265625</v>
      </c>
      <c r="C117" s="4">
        <v>6668132.75390625</v>
      </c>
      <c r="D117" s="4">
        <v>24.201793670654201</v>
      </c>
      <c r="E117" t="s">
        <v>12</v>
      </c>
    </row>
    <row r="118" spans="1:5" ht="18.75" customHeight="1" x14ac:dyDescent="0.3">
      <c r="A118" t="s">
        <v>126</v>
      </c>
      <c r="B118" s="4">
        <v>359867.7734375</v>
      </c>
      <c r="C118" s="4">
        <v>6667677.609375</v>
      </c>
      <c r="D118" s="4">
        <v>15.297354698181101</v>
      </c>
      <c r="E118" t="s">
        <v>12</v>
      </c>
    </row>
    <row r="119" spans="1:5" ht="18.75" customHeight="1" x14ac:dyDescent="0.3">
      <c r="A119" t="s">
        <v>127</v>
      </c>
      <c r="B119" s="4">
        <v>366474.59765625</v>
      </c>
      <c r="C119" s="4">
        <v>6670657.88671875</v>
      </c>
      <c r="D119" s="4">
        <v>22.3916416168212</v>
      </c>
      <c r="E119" t="s">
        <v>14</v>
      </c>
    </row>
    <row r="120" spans="1:5" ht="18.75" customHeight="1" x14ac:dyDescent="0.3">
      <c r="A120" t="s">
        <v>128</v>
      </c>
      <c r="B120" s="4">
        <v>359870.84375</v>
      </c>
      <c r="C120" s="4">
        <v>6667639.36328125</v>
      </c>
      <c r="D120" s="4">
        <v>13.5418996810913</v>
      </c>
      <c r="E120" t="s">
        <v>14</v>
      </c>
    </row>
    <row r="121" spans="1:5" ht="18.75" customHeight="1" x14ac:dyDescent="0.3">
      <c r="A121" t="s">
        <v>129</v>
      </c>
      <c r="B121" s="4">
        <v>359873.62890625</v>
      </c>
      <c r="C121" s="4">
        <v>6667639.8671875</v>
      </c>
      <c r="D121" s="4">
        <v>13.6051225662231</v>
      </c>
      <c r="E121" t="s">
        <v>14</v>
      </c>
    </row>
    <row r="122" spans="1:5" ht="18.75" customHeight="1" x14ac:dyDescent="0.3">
      <c r="A122" t="s">
        <v>130</v>
      </c>
      <c r="B122" s="4">
        <v>355174.08984375</v>
      </c>
      <c r="C122" s="4">
        <v>6664589.109375</v>
      </c>
      <c r="D122" s="4">
        <v>10.3651819229125</v>
      </c>
      <c r="E122" t="s">
        <v>14</v>
      </c>
    </row>
    <row r="123" spans="1:5" ht="18.75" customHeight="1" x14ac:dyDescent="0.3">
      <c r="A123" t="s">
        <v>131</v>
      </c>
      <c r="B123" s="4">
        <v>355149.16796875</v>
      </c>
      <c r="C123" s="4">
        <v>6664518.25390625</v>
      </c>
      <c r="D123" s="4">
        <v>7.7396502494812003</v>
      </c>
      <c r="E123" t="s">
        <v>14</v>
      </c>
    </row>
    <row r="124" spans="1:5" ht="18.75" customHeight="1" x14ac:dyDescent="0.3">
      <c r="A124" t="s">
        <v>132</v>
      </c>
      <c r="B124" s="4">
        <v>359557.8515625</v>
      </c>
      <c r="C124" s="4">
        <v>6667438.01171875</v>
      </c>
      <c r="D124" s="4">
        <v>9.8486013412475497</v>
      </c>
      <c r="E124" t="s">
        <v>12</v>
      </c>
    </row>
    <row r="125" spans="1:5" ht="18.75" customHeight="1" x14ac:dyDescent="0.3">
      <c r="A125" t="s">
        <v>133</v>
      </c>
      <c r="B125" s="4">
        <v>359546.921875</v>
      </c>
      <c r="C125" s="4">
        <v>6667434.3671875</v>
      </c>
      <c r="D125" s="4">
        <v>9.6744041442871094</v>
      </c>
      <c r="E125" t="s">
        <v>14</v>
      </c>
    </row>
    <row r="126" spans="1:5" ht="18.75" customHeight="1" x14ac:dyDescent="0.3">
      <c r="A126" t="s">
        <v>134</v>
      </c>
      <c r="B126" s="4">
        <v>360352.31640625</v>
      </c>
      <c r="C126" s="4">
        <v>6668611.22265625</v>
      </c>
      <c r="D126" s="4">
        <v>16.4693889617919</v>
      </c>
      <c r="E126" t="s">
        <v>14</v>
      </c>
    </row>
    <row r="127" spans="1:5" ht="18.75" customHeight="1" x14ac:dyDescent="0.3">
      <c r="A127" t="s">
        <v>135</v>
      </c>
      <c r="B127" s="4">
        <v>359528.6484375</v>
      </c>
      <c r="C127" s="4">
        <v>6667407.48046875</v>
      </c>
      <c r="D127" s="4">
        <v>9.0980052947997994</v>
      </c>
      <c r="E127" t="s">
        <v>12</v>
      </c>
    </row>
    <row r="128" spans="1:5" ht="18.75" customHeight="1" x14ac:dyDescent="0.3">
      <c r="A128" t="s">
        <v>136</v>
      </c>
      <c r="B128" s="4">
        <v>359553.58984375</v>
      </c>
      <c r="C128" s="4">
        <v>6667424.43359375</v>
      </c>
      <c r="D128" s="4">
        <v>9.3493537902831996</v>
      </c>
      <c r="E128" t="s">
        <v>14</v>
      </c>
    </row>
    <row r="129" spans="1:5" ht="18.75" customHeight="1" x14ac:dyDescent="0.3">
      <c r="A129" t="s">
        <v>137</v>
      </c>
      <c r="B129" s="4">
        <v>364302.05859375</v>
      </c>
      <c r="C129" s="4">
        <v>6671703.421875</v>
      </c>
      <c r="D129" s="4">
        <v>6.3071169853210396</v>
      </c>
      <c r="E129" t="s">
        <v>14</v>
      </c>
    </row>
    <row r="130" spans="1:5" ht="18.75" customHeight="1" x14ac:dyDescent="0.3">
      <c r="A130" t="s">
        <v>138</v>
      </c>
      <c r="B130" s="4">
        <v>364320.078125</v>
      </c>
      <c r="C130" s="4">
        <v>6671712.25</v>
      </c>
      <c r="D130" s="4">
        <v>6.9487271308898899</v>
      </c>
      <c r="E130" t="s">
        <v>14</v>
      </c>
    </row>
    <row r="131" spans="1:5" ht="18.75" customHeight="1" x14ac:dyDescent="0.3">
      <c r="A131" t="s">
        <v>139</v>
      </c>
      <c r="B131" s="4">
        <v>364308.50390625</v>
      </c>
      <c r="C131" s="4">
        <v>6671706.53125</v>
      </c>
      <c r="D131" s="4">
        <v>6.55035352706909</v>
      </c>
      <c r="E131" t="s">
        <v>14</v>
      </c>
    </row>
    <row r="132" spans="1:5" ht="18.75" customHeight="1" x14ac:dyDescent="0.3">
      <c r="A132" t="s">
        <v>140</v>
      </c>
      <c r="B132" s="4">
        <v>355436.17578125</v>
      </c>
      <c r="C132" s="4">
        <v>6664594.7109375</v>
      </c>
      <c r="D132" s="4">
        <v>9.0058250427246094</v>
      </c>
      <c r="E132" t="s">
        <v>14</v>
      </c>
    </row>
    <row r="133" spans="1:5" ht="18.75" customHeight="1" x14ac:dyDescent="0.3">
      <c r="A133" t="s">
        <v>141</v>
      </c>
      <c r="B133" s="4">
        <v>359554.3984375</v>
      </c>
      <c r="C133" s="4">
        <v>6667423.19921875</v>
      </c>
      <c r="D133" s="4">
        <v>9.3066778182983398</v>
      </c>
      <c r="E133" t="s">
        <v>14</v>
      </c>
    </row>
    <row r="134" spans="1:5" ht="18.75" customHeight="1" x14ac:dyDescent="0.3">
      <c r="A134" t="s">
        <v>142</v>
      </c>
      <c r="B134" s="4">
        <v>360569.484375</v>
      </c>
      <c r="C134" s="4">
        <v>6668536.5703125</v>
      </c>
      <c r="D134" s="4">
        <v>22.651220321655199</v>
      </c>
      <c r="E134" t="s">
        <v>14</v>
      </c>
    </row>
    <row r="135" spans="1:5" ht="18.75" customHeight="1" x14ac:dyDescent="0.3">
      <c r="A135" t="s">
        <v>143</v>
      </c>
      <c r="B135" s="4">
        <v>360567.52734375</v>
      </c>
      <c r="C135" s="4">
        <v>6668536.921875</v>
      </c>
      <c r="D135" s="4">
        <v>22.891866683959901</v>
      </c>
      <c r="E135" t="s">
        <v>12</v>
      </c>
    </row>
    <row r="136" spans="1:5" ht="18.75" customHeight="1" x14ac:dyDescent="0.3">
      <c r="A136" t="s">
        <v>144</v>
      </c>
      <c r="B136" s="4">
        <v>362327.32421875</v>
      </c>
      <c r="C136" s="4">
        <v>6669055.1796875</v>
      </c>
      <c r="D136" s="4">
        <v>9.0833177566528303</v>
      </c>
      <c r="E136" t="s">
        <v>14</v>
      </c>
    </row>
    <row r="137" spans="1:5" ht="18.75" customHeight="1" x14ac:dyDescent="0.3">
      <c r="A137" t="s">
        <v>145</v>
      </c>
      <c r="B137" s="4">
        <v>366585.7734375</v>
      </c>
      <c r="C137" s="4">
        <v>6670632.1640625</v>
      </c>
      <c r="D137" s="4">
        <v>31.649772644042901</v>
      </c>
      <c r="E137" t="s">
        <v>12</v>
      </c>
    </row>
    <row r="138" spans="1:5" ht="18.75" customHeight="1" x14ac:dyDescent="0.3">
      <c r="A138" t="s">
        <v>146</v>
      </c>
      <c r="B138" s="4">
        <v>361988.64453125</v>
      </c>
      <c r="C138" s="4">
        <v>6668520.26171875</v>
      </c>
      <c r="D138" s="4">
        <v>15.482974052429199</v>
      </c>
      <c r="E138" t="s">
        <v>14</v>
      </c>
    </row>
    <row r="139" spans="1:5" ht="18.75" customHeight="1" x14ac:dyDescent="0.3">
      <c r="A139" t="s">
        <v>147</v>
      </c>
      <c r="B139" s="4">
        <v>361996.5078125</v>
      </c>
      <c r="C139" s="4">
        <v>6668525.35546875</v>
      </c>
      <c r="D139" s="4">
        <v>15.584020614624</v>
      </c>
      <c r="E139" t="s">
        <v>14</v>
      </c>
    </row>
    <row r="140" spans="1:5" ht="18.75" customHeight="1" x14ac:dyDescent="0.3">
      <c r="A140" t="s">
        <v>148</v>
      </c>
      <c r="B140" s="4">
        <v>356889.37890625</v>
      </c>
      <c r="C140" s="4">
        <v>6668033.90234375</v>
      </c>
      <c r="D140" s="4">
        <v>17.975957870483398</v>
      </c>
      <c r="E140" t="s">
        <v>14</v>
      </c>
    </row>
    <row r="141" spans="1:5" ht="18.75" customHeight="1" x14ac:dyDescent="0.3">
      <c r="A141" t="s">
        <v>149</v>
      </c>
      <c r="B141" s="4">
        <v>364561.81640625</v>
      </c>
      <c r="C141" s="4">
        <v>6671548.20703125</v>
      </c>
      <c r="D141" s="4">
        <v>10.778333663940399</v>
      </c>
      <c r="E141" t="s">
        <v>12</v>
      </c>
    </row>
    <row r="142" spans="1:5" ht="18.75" customHeight="1" x14ac:dyDescent="0.3">
      <c r="A142" t="s">
        <v>150</v>
      </c>
      <c r="B142" s="4">
        <v>364569.2421875</v>
      </c>
      <c r="C142" s="4">
        <v>6671551.80859375</v>
      </c>
      <c r="D142" s="4">
        <v>10.9153642654418</v>
      </c>
      <c r="E142" t="s">
        <v>14</v>
      </c>
    </row>
    <row r="143" spans="1:5" ht="18.75" customHeight="1" x14ac:dyDescent="0.3">
      <c r="A143" t="s">
        <v>151</v>
      </c>
      <c r="B143" s="4">
        <v>363200.7421875</v>
      </c>
      <c r="C143" s="4">
        <v>6671235.625</v>
      </c>
      <c r="D143" s="4">
        <v>12.8758831024169</v>
      </c>
      <c r="E143" t="s">
        <v>14</v>
      </c>
    </row>
    <row r="144" spans="1:5" ht="18.75" customHeight="1" x14ac:dyDescent="0.3">
      <c r="A144" t="s">
        <v>152</v>
      </c>
      <c r="B144" s="4">
        <v>363237.1875</v>
      </c>
      <c r="C144" s="4">
        <v>6671675.5390625</v>
      </c>
      <c r="D144" s="4">
        <v>13.0108585357666</v>
      </c>
      <c r="E144" t="s">
        <v>14</v>
      </c>
    </row>
    <row r="145" spans="1:5" ht="18.75" customHeight="1" x14ac:dyDescent="0.3">
      <c r="A145" t="s">
        <v>153</v>
      </c>
      <c r="B145" s="4">
        <v>363214.16796875</v>
      </c>
      <c r="C145" s="4">
        <v>6671253.77734375</v>
      </c>
      <c r="D145" s="4">
        <v>13.0812158584594</v>
      </c>
      <c r="E145" t="s">
        <v>14</v>
      </c>
    </row>
    <row r="146" spans="1:5" ht="18.75" customHeight="1" x14ac:dyDescent="0.3">
      <c r="A146" t="s">
        <v>154</v>
      </c>
      <c r="B146" s="4">
        <v>363236.203125</v>
      </c>
      <c r="C146" s="4">
        <v>6671285.55078125</v>
      </c>
      <c r="D146" s="4">
        <v>12.630504608154199</v>
      </c>
      <c r="E146" t="s">
        <v>14</v>
      </c>
    </row>
    <row r="147" spans="1:5" ht="18.75" customHeight="1" x14ac:dyDescent="0.3">
      <c r="A147" t="s">
        <v>155</v>
      </c>
      <c r="B147" s="4">
        <v>357643.09765625</v>
      </c>
      <c r="C147" s="4">
        <v>6668193.19140625</v>
      </c>
      <c r="D147" s="4">
        <v>12.8990030288696</v>
      </c>
      <c r="E147" t="s">
        <v>14</v>
      </c>
    </row>
    <row r="148" spans="1:5" ht="18.75" customHeight="1" x14ac:dyDescent="0.3">
      <c r="A148" t="s">
        <v>156</v>
      </c>
      <c r="B148" s="4">
        <v>357646.6640625</v>
      </c>
      <c r="C148" s="4">
        <v>6668166.5546875</v>
      </c>
      <c r="D148" s="4">
        <v>12.9034976959228</v>
      </c>
      <c r="E148" t="s">
        <v>14</v>
      </c>
    </row>
    <row r="149" spans="1:5" ht="18.75" customHeight="1" x14ac:dyDescent="0.3">
      <c r="A149" t="s">
        <v>157</v>
      </c>
      <c r="B149" s="4">
        <v>357258.80859375</v>
      </c>
      <c r="C149" s="4">
        <v>6667888.8125</v>
      </c>
      <c r="D149" s="4">
        <v>25.276340484619102</v>
      </c>
      <c r="E149" t="s">
        <v>12</v>
      </c>
    </row>
    <row r="150" spans="1:5" ht="18.75" customHeight="1" x14ac:dyDescent="0.3">
      <c r="A150" t="s">
        <v>158</v>
      </c>
      <c r="B150" s="4">
        <v>358046.92578125</v>
      </c>
      <c r="C150" s="4">
        <v>6668858.359375</v>
      </c>
      <c r="D150" s="4">
        <v>17.5978069305419</v>
      </c>
      <c r="E150" t="s">
        <v>14</v>
      </c>
    </row>
    <row r="151" spans="1:5" ht="18.75" customHeight="1" x14ac:dyDescent="0.3">
      <c r="A151" t="s">
        <v>159</v>
      </c>
      <c r="B151" s="4">
        <v>357209.140625</v>
      </c>
      <c r="C151" s="4">
        <v>6667851.43359375</v>
      </c>
      <c r="D151" s="4">
        <v>24.69114112854</v>
      </c>
      <c r="E151" t="s">
        <v>14</v>
      </c>
    </row>
    <row r="152" spans="1:5" ht="18.75" customHeight="1" x14ac:dyDescent="0.3">
      <c r="A152" t="s">
        <v>160</v>
      </c>
      <c r="B152" s="4">
        <v>357237.15234375</v>
      </c>
      <c r="C152" s="4">
        <v>6667501.69140625</v>
      </c>
      <c r="D152" s="4">
        <v>6.87230968475341</v>
      </c>
      <c r="E152" t="s">
        <v>14</v>
      </c>
    </row>
    <row r="153" spans="1:5" ht="18.75" customHeight="1" x14ac:dyDescent="0.3">
      <c r="A153" t="s">
        <v>161</v>
      </c>
      <c r="B153" s="4">
        <v>357645.42578125</v>
      </c>
      <c r="C153" s="4">
        <v>6668134.59765625</v>
      </c>
      <c r="D153" s="4">
        <v>13.0229501724243</v>
      </c>
      <c r="E153" t="s">
        <v>12</v>
      </c>
    </row>
    <row r="154" spans="1:5" ht="18.75" customHeight="1" x14ac:dyDescent="0.3">
      <c r="A154" t="s">
        <v>162</v>
      </c>
      <c r="B154" s="4">
        <v>357643.6875</v>
      </c>
      <c r="C154" s="4">
        <v>6668134.57421875</v>
      </c>
      <c r="D154" s="4">
        <v>13.034566879272401</v>
      </c>
      <c r="E154" t="s">
        <v>14</v>
      </c>
    </row>
    <row r="155" spans="1:5" ht="18.75" customHeight="1" x14ac:dyDescent="0.3">
      <c r="A155" t="s">
        <v>163</v>
      </c>
      <c r="B155" s="4">
        <v>358186.5625</v>
      </c>
      <c r="C155" s="4">
        <v>6668584.62890625</v>
      </c>
      <c r="D155" s="4">
        <v>11.8709211349487</v>
      </c>
      <c r="E155" t="s">
        <v>14</v>
      </c>
    </row>
    <row r="156" spans="1:5" ht="18.75" customHeight="1" x14ac:dyDescent="0.3">
      <c r="A156" t="s">
        <v>164</v>
      </c>
      <c r="B156" s="4">
        <v>358187.09375</v>
      </c>
      <c r="C156" s="4">
        <v>6668585.46875</v>
      </c>
      <c r="D156" s="4">
        <v>11.900651931762599</v>
      </c>
      <c r="E156" t="s">
        <v>14</v>
      </c>
    </row>
    <row r="157" spans="1:5" ht="18.75" customHeight="1" x14ac:dyDescent="0.3">
      <c r="A157" t="s">
        <v>165</v>
      </c>
      <c r="B157" s="4">
        <v>358299.62109375</v>
      </c>
      <c r="C157" s="4">
        <v>6667761.375</v>
      </c>
      <c r="D157" s="4">
        <v>29.714094161987301</v>
      </c>
      <c r="E157" t="s">
        <v>12</v>
      </c>
    </row>
    <row r="158" spans="1:5" ht="18.75" customHeight="1" x14ac:dyDescent="0.3">
      <c r="A158" t="s">
        <v>166</v>
      </c>
      <c r="B158" s="4">
        <v>357288.3125</v>
      </c>
      <c r="C158" s="4">
        <v>6667486.49609375</v>
      </c>
      <c r="D158" s="4">
        <v>6.6789283752441397</v>
      </c>
      <c r="E158" t="s">
        <v>14</v>
      </c>
    </row>
    <row r="159" spans="1:5" ht="18.75" customHeight="1" x14ac:dyDescent="0.3">
      <c r="A159" t="s">
        <v>167</v>
      </c>
      <c r="B159" s="4">
        <v>357295.1015625</v>
      </c>
      <c r="C159" s="4">
        <v>6667484.50390625</v>
      </c>
      <c r="D159" s="4">
        <v>6.7272562980651802</v>
      </c>
      <c r="E159" t="s">
        <v>14</v>
      </c>
    </row>
    <row r="160" spans="1:5" ht="18.75" customHeight="1" x14ac:dyDescent="0.3">
      <c r="A160" t="s">
        <v>168</v>
      </c>
      <c r="B160" s="4">
        <v>358365.51171875</v>
      </c>
      <c r="C160" s="4">
        <v>6667775.21875</v>
      </c>
      <c r="D160" s="4">
        <v>29.1357116699218</v>
      </c>
      <c r="E160" t="s">
        <v>14</v>
      </c>
    </row>
    <row r="161" spans="1:5" ht="18.75" customHeight="1" x14ac:dyDescent="0.3">
      <c r="A161" t="s">
        <v>169</v>
      </c>
      <c r="B161" s="4">
        <v>358263.3984375</v>
      </c>
      <c r="C161" s="4">
        <v>6667549.33203125</v>
      </c>
      <c r="D161" s="4">
        <v>29.6154880523681</v>
      </c>
      <c r="E161" t="s">
        <v>12</v>
      </c>
    </row>
    <row r="162" spans="1:5" ht="18.75" customHeight="1" x14ac:dyDescent="0.3">
      <c r="A162" t="s">
        <v>170</v>
      </c>
      <c r="B162" s="4">
        <v>358088.79296875</v>
      </c>
      <c r="C162" s="4">
        <v>6668463.40234375</v>
      </c>
      <c r="D162" s="4">
        <v>13.631059646606399</v>
      </c>
      <c r="E162" t="s">
        <v>14</v>
      </c>
    </row>
    <row r="163" spans="1:5" ht="18.75" customHeight="1" x14ac:dyDescent="0.3">
      <c r="A163" t="s">
        <v>171</v>
      </c>
      <c r="B163" s="4">
        <v>358210.84765625</v>
      </c>
      <c r="C163" s="4">
        <v>6668807.1640625</v>
      </c>
      <c r="D163" s="4">
        <v>13.4600706100463</v>
      </c>
      <c r="E163" t="s">
        <v>14</v>
      </c>
    </row>
    <row r="164" spans="1:5" ht="18.75" customHeight="1" x14ac:dyDescent="0.3">
      <c r="A164" t="s">
        <v>172</v>
      </c>
      <c r="B164" s="4">
        <v>357335.69921875</v>
      </c>
      <c r="C164" s="4">
        <v>6667689.9453125</v>
      </c>
      <c r="D164" s="4">
        <v>7.5496120452880797</v>
      </c>
      <c r="E164" t="s">
        <v>14</v>
      </c>
    </row>
    <row r="165" spans="1:5" ht="18.75" customHeight="1" x14ac:dyDescent="0.3">
      <c r="A165" t="s">
        <v>173</v>
      </c>
      <c r="B165" s="4">
        <v>363779.89453125</v>
      </c>
      <c r="C165" s="4">
        <v>6671140.79296875</v>
      </c>
      <c r="D165" s="4">
        <v>8.3218259811401296</v>
      </c>
      <c r="E165" t="s">
        <v>14</v>
      </c>
    </row>
    <row r="166" spans="1:5" ht="18.75" customHeight="1" x14ac:dyDescent="0.3">
      <c r="A166" t="s">
        <v>174</v>
      </c>
      <c r="B166" s="4">
        <v>363781.09765625</v>
      </c>
      <c r="C166" s="4">
        <v>6671142.62109375</v>
      </c>
      <c r="D166" s="4">
        <v>8.3393478393554599</v>
      </c>
      <c r="E166" t="s">
        <v>12</v>
      </c>
    </row>
    <row r="167" spans="1:5" ht="18.75" customHeight="1" x14ac:dyDescent="0.3">
      <c r="A167" t="s">
        <v>175</v>
      </c>
      <c r="B167" s="4">
        <v>363777.57421875</v>
      </c>
      <c r="C167" s="4">
        <v>6671141.421875</v>
      </c>
      <c r="D167" s="4">
        <v>8.3841352462768501</v>
      </c>
      <c r="E167" t="s">
        <v>14</v>
      </c>
    </row>
    <row r="168" spans="1:5" ht="18.75" customHeight="1" x14ac:dyDescent="0.3">
      <c r="A168" t="s">
        <v>176</v>
      </c>
      <c r="B168" s="4">
        <v>363776.12890625</v>
      </c>
      <c r="C168" s="4">
        <v>6671143.03515625</v>
      </c>
      <c r="D168" s="4">
        <v>8.45587062835693</v>
      </c>
      <c r="E168" t="s">
        <v>12</v>
      </c>
    </row>
    <row r="169" spans="1:5" ht="18.75" customHeight="1" x14ac:dyDescent="0.3">
      <c r="A169" t="s">
        <v>177</v>
      </c>
      <c r="B169" s="4">
        <v>363777.21484375</v>
      </c>
      <c r="C169" s="4">
        <v>6671140.88671875</v>
      </c>
      <c r="D169" s="4">
        <v>8.3778667449951101</v>
      </c>
      <c r="E169" t="s">
        <v>14</v>
      </c>
    </row>
    <row r="170" spans="1:5" ht="18.75" customHeight="1" x14ac:dyDescent="0.3">
      <c r="A170" t="s">
        <v>178</v>
      </c>
      <c r="B170" s="4">
        <v>357366.93359375</v>
      </c>
      <c r="C170" s="4">
        <v>6668577.7578125</v>
      </c>
      <c r="D170" s="4">
        <v>22.712121963500898</v>
      </c>
      <c r="E170" t="s">
        <v>14</v>
      </c>
    </row>
    <row r="171" spans="1:5" ht="18.75" customHeight="1" x14ac:dyDescent="0.3">
      <c r="A171" t="s">
        <v>179</v>
      </c>
      <c r="B171" s="4">
        <v>363202.78515625</v>
      </c>
      <c r="C171" s="4">
        <v>6671336.8359375</v>
      </c>
      <c r="D171" s="4">
        <v>15.6396284103393</v>
      </c>
      <c r="E171" t="s">
        <v>12</v>
      </c>
    </row>
    <row r="172" spans="1:5" ht="18.75" customHeight="1" x14ac:dyDescent="0.3">
      <c r="A172" t="s">
        <v>180</v>
      </c>
      <c r="B172" s="4">
        <v>363192.53515625</v>
      </c>
      <c r="C172" s="4">
        <v>6671323.44921875</v>
      </c>
      <c r="D172" s="4">
        <v>15.0735416412353</v>
      </c>
      <c r="E172" t="s">
        <v>14</v>
      </c>
    </row>
    <row r="173" spans="1:5" ht="18.75" customHeight="1" x14ac:dyDescent="0.3">
      <c r="A173" t="s">
        <v>181</v>
      </c>
      <c r="B173" s="4">
        <v>358192.015625</v>
      </c>
      <c r="C173" s="4">
        <v>6668596.390625</v>
      </c>
      <c r="D173" s="4">
        <v>12.315033912658601</v>
      </c>
      <c r="E173" t="s">
        <v>14</v>
      </c>
    </row>
    <row r="174" spans="1:5" ht="18.75" customHeight="1" x14ac:dyDescent="0.3">
      <c r="A174" t="s">
        <v>182</v>
      </c>
      <c r="B174" s="4">
        <v>357447.39453125</v>
      </c>
      <c r="C174" s="4">
        <v>6668606.27734375</v>
      </c>
      <c r="D174" s="4">
        <v>25.251659393310501</v>
      </c>
      <c r="E174" t="s">
        <v>14</v>
      </c>
    </row>
    <row r="175" spans="1:5" ht="18.75" customHeight="1" x14ac:dyDescent="0.3">
      <c r="A175" t="s">
        <v>183</v>
      </c>
      <c r="B175" s="4">
        <v>358016.52734375</v>
      </c>
      <c r="C175" s="4">
        <v>6668848.1015625</v>
      </c>
      <c r="D175" s="4">
        <v>17.504863739013601</v>
      </c>
      <c r="E175" t="s">
        <v>12</v>
      </c>
    </row>
    <row r="176" spans="1:5" ht="18.75" customHeight="1" x14ac:dyDescent="0.3">
      <c r="A176" t="s">
        <v>184</v>
      </c>
      <c r="B176" s="4">
        <v>358422.390625</v>
      </c>
      <c r="C176" s="4">
        <v>6667708.140625</v>
      </c>
      <c r="D176" s="4">
        <v>23.778425216674801</v>
      </c>
      <c r="E176" t="s">
        <v>14</v>
      </c>
    </row>
    <row r="177" spans="1:5" ht="18.75" customHeight="1" x14ac:dyDescent="0.3">
      <c r="A177" t="s">
        <v>185</v>
      </c>
      <c r="B177" s="4">
        <v>358675.7734375</v>
      </c>
      <c r="C177" s="4">
        <v>6667794.4140625</v>
      </c>
      <c r="D177" s="4">
        <v>29.942184448242099</v>
      </c>
      <c r="E177" t="s">
        <v>14</v>
      </c>
    </row>
    <row r="178" spans="1:5" ht="18.75" customHeight="1" x14ac:dyDescent="0.3">
      <c r="A178" t="s">
        <v>186</v>
      </c>
      <c r="B178" s="4">
        <v>357338.09765625</v>
      </c>
      <c r="C178" s="4">
        <v>6668615.90625</v>
      </c>
      <c r="D178" s="4">
        <v>24.8682956695556</v>
      </c>
      <c r="E178" t="s">
        <v>12</v>
      </c>
    </row>
    <row r="179" spans="1:5" ht="18.75" customHeight="1" x14ac:dyDescent="0.3">
      <c r="A179" t="s">
        <v>187</v>
      </c>
      <c r="B179" s="4">
        <v>358384.65625</v>
      </c>
      <c r="C179" s="4">
        <v>6667665.765625</v>
      </c>
      <c r="D179" s="4">
        <v>22.195858001708899</v>
      </c>
      <c r="E179" t="s">
        <v>14</v>
      </c>
    </row>
    <row r="180" spans="1:5" ht="18.75" customHeight="1" x14ac:dyDescent="0.3">
      <c r="A180" t="s">
        <v>188</v>
      </c>
      <c r="B180" s="4">
        <v>358355.1796875</v>
      </c>
      <c r="C180" s="4">
        <v>6667642.49609375</v>
      </c>
      <c r="D180" s="4">
        <v>23.803876876831001</v>
      </c>
      <c r="E180" t="s">
        <v>12</v>
      </c>
    </row>
    <row r="181" spans="1:5" ht="18.75" customHeight="1" x14ac:dyDescent="0.3">
      <c r="A181" t="s">
        <v>189</v>
      </c>
      <c r="B181" s="4">
        <v>357293.76171875</v>
      </c>
      <c r="C181" s="4">
        <v>6667479.76171875</v>
      </c>
      <c r="D181" s="4">
        <v>6.6598057746887198</v>
      </c>
      <c r="E181" t="s">
        <v>12</v>
      </c>
    </row>
    <row r="182" spans="1:5" ht="18.75" customHeight="1" x14ac:dyDescent="0.3">
      <c r="A182" t="s">
        <v>190</v>
      </c>
      <c r="B182" s="4">
        <v>357333.33984375</v>
      </c>
      <c r="C182" s="4">
        <v>6667473.203125</v>
      </c>
      <c r="D182" s="4">
        <v>7.0231986045837402</v>
      </c>
      <c r="E182" t="s">
        <v>14</v>
      </c>
    </row>
    <row r="183" spans="1:5" ht="18.75" customHeight="1" x14ac:dyDescent="0.3">
      <c r="A183" t="s">
        <v>191</v>
      </c>
      <c r="B183" s="4">
        <v>359711.9921875</v>
      </c>
      <c r="C183" s="4">
        <v>6667764.25390625</v>
      </c>
      <c r="D183" s="4">
        <v>17.715824127197202</v>
      </c>
      <c r="E183" t="s">
        <v>14</v>
      </c>
    </row>
    <row r="184" spans="1:5" ht="18.75" customHeight="1" x14ac:dyDescent="0.3">
      <c r="A184" t="s">
        <v>192</v>
      </c>
      <c r="B184" s="4">
        <v>359643.1796875</v>
      </c>
      <c r="C184" s="4">
        <v>6668078.8828125</v>
      </c>
      <c r="D184" s="4">
        <v>18.6338386535644</v>
      </c>
      <c r="E184" t="s">
        <v>14</v>
      </c>
    </row>
    <row r="185" spans="1:5" ht="18.75" customHeight="1" x14ac:dyDescent="0.3">
      <c r="A185" t="s">
        <v>193</v>
      </c>
      <c r="B185" s="4">
        <v>357150.57421875</v>
      </c>
      <c r="C185" s="4">
        <v>6665651.62890625</v>
      </c>
      <c r="D185" s="4">
        <v>14.8366193771362</v>
      </c>
      <c r="E185" t="s">
        <v>14</v>
      </c>
    </row>
    <row r="186" spans="1:5" ht="18.75" customHeight="1" x14ac:dyDescent="0.3">
      <c r="A186" t="s">
        <v>194</v>
      </c>
      <c r="B186" s="4">
        <v>357073.62890625</v>
      </c>
      <c r="C186" s="4">
        <v>6665609.5859375</v>
      </c>
      <c r="D186" s="4">
        <v>12.426719665527299</v>
      </c>
      <c r="E186" t="s">
        <v>14</v>
      </c>
    </row>
    <row r="187" spans="1:5" ht="18.75" customHeight="1" x14ac:dyDescent="0.3">
      <c r="A187" t="s">
        <v>195</v>
      </c>
      <c r="B187" s="4">
        <v>365343.578125</v>
      </c>
      <c r="C187" s="4">
        <v>6670121.34765625</v>
      </c>
      <c r="D187" s="4">
        <v>29.5077610015869</v>
      </c>
      <c r="E187" t="s">
        <v>14</v>
      </c>
    </row>
    <row r="188" spans="1:5" ht="18.75" customHeight="1" x14ac:dyDescent="0.3">
      <c r="A188" t="s">
        <v>196</v>
      </c>
      <c r="B188" s="4">
        <v>361849.08984375</v>
      </c>
      <c r="C188" s="4">
        <v>6669065.41796875</v>
      </c>
      <c r="D188" s="4">
        <v>2.2032372951507502</v>
      </c>
      <c r="E188" t="s">
        <v>14</v>
      </c>
    </row>
    <row r="189" spans="1:5" ht="18.75" customHeight="1" x14ac:dyDescent="0.3">
      <c r="A189" t="s">
        <v>197</v>
      </c>
      <c r="B189" s="4">
        <v>361556.3125</v>
      </c>
      <c r="C189" s="4">
        <v>6668899.53515625</v>
      </c>
      <c r="D189" s="4">
        <v>4.5681805610656703</v>
      </c>
      <c r="E189" t="s">
        <v>14</v>
      </c>
    </row>
    <row r="190" spans="1:5" ht="18.75" customHeight="1" x14ac:dyDescent="0.3">
      <c r="A190" t="s">
        <v>198</v>
      </c>
      <c r="B190" s="4">
        <v>361456.6640625</v>
      </c>
      <c r="C190" s="4">
        <v>6668889.30859375</v>
      </c>
      <c r="D190" s="4">
        <v>2.5479364395141602</v>
      </c>
      <c r="E190" t="s">
        <v>14</v>
      </c>
    </row>
    <row r="191" spans="1:5" ht="18.75" customHeight="1" x14ac:dyDescent="0.3">
      <c r="A191" t="s">
        <v>199</v>
      </c>
      <c r="B191" s="4">
        <v>355987.93359375</v>
      </c>
      <c r="C191" s="4">
        <v>6663853.515625</v>
      </c>
      <c r="D191" s="4">
        <v>10.1492195129394</v>
      </c>
      <c r="E191" t="s">
        <v>12</v>
      </c>
    </row>
    <row r="192" spans="1:5" ht="18.75" customHeight="1" x14ac:dyDescent="0.3">
      <c r="A192" t="s">
        <v>200</v>
      </c>
      <c r="B192" s="4">
        <v>357135.81640625</v>
      </c>
      <c r="C192" s="4">
        <v>6665676.69921875</v>
      </c>
      <c r="D192" s="4">
        <v>20.485500335693299</v>
      </c>
      <c r="E192" t="s">
        <v>12</v>
      </c>
    </row>
    <row r="193" spans="1:5" ht="18.75" customHeight="1" x14ac:dyDescent="0.3">
      <c r="A193" t="s">
        <v>201</v>
      </c>
      <c r="B193" s="4">
        <v>357967.53515625</v>
      </c>
      <c r="C193" s="4">
        <v>6668557.953125</v>
      </c>
      <c r="D193" s="4">
        <v>26.049964904785099</v>
      </c>
      <c r="E193" t="s">
        <v>14</v>
      </c>
    </row>
    <row r="194" spans="1:5" ht="18.75" customHeight="1" x14ac:dyDescent="0.3">
      <c r="A194" t="s">
        <v>202</v>
      </c>
      <c r="B194" s="4">
        <v>357968.56640625</v>
      </c>
      <c r="C194" s="4">
        <v>6668557.05859375</v>
      </c>
      <c r="D194" s="4">
        <v>25.975969314575099</v>
      </c>
      <c r="E194" t="s">
        <v>14</v>
      </c>
    </row>
    <row r="195" spans="1:5" ht="18.75" customHeight="1" x14ac:dyDescent="0.3">
      <c r="A195" t="s">
        <v>203</v>
      </c>
      <c r="B195" s="4">
        <v>359314.359375</v>
      </c>
      <c r="C195" s="4">
        <v>6668405.3359375</v>
      </c>
      <c r="D195" s="4">
        <v>29.976741790771399</v>
      </c>
      <c r="E195" t="s">
        <v>14</v>
      </c>
    </row>
    <row r="196" spans="1:5" ht="18.75" customHeight="1" x14ac:dyDescent="0.3">
      <c r="A196" t="s">
        <v>204</v>
      </c>
      <c r="B196" s="4">
        <v>357016.7890625</v>
      </c>
      <c r="C196" s="4">
        <v>6668781.06640625</v>
      </c>
      <c r="D196" s="4">
        <v>20.636928558349599</v>
      </c>
      <c r="E196" t="s">
        <v>12</v>
      </c>
    </row>
    <row r="197" spans="1:5" ht="18.75" customHeight="1" x14ac:dyDescent="0.3">
      <c r="A197" t="s">
        <v>205</v>
      </c>
      <c r="B197" s="4">
        <v>355981.10546875</v>
      </c>
      <c r="C197" s="4">
        <v>6663871.2734375</v>
      </c>
      <c r="D197" s="4">
        <v>11.463894844055099</v>
      </c>
      <c r="E197" t="s">
        <v>14</v>
      </c>
    </row>
    <row r="198" spans="1:5" ht="18.75" customHeight="1" x14ac:dyDescent="0.3">
      <c r="A198" t="s">
        <v>206</v>
      </c>
      <c r="B198" s="4">
        <v>355992.33984375</v>
      </c>
      <c r="C198" s="4">
        <v>6663870.80078125</v>
      </c>
      <c r="D198" s="4">
        <v>11.180934906005801</v>
      </c>
      <c r="E198" t="s">
        <v>14</v>
      </c>
    </row>
    <row r="199" spans="1:5" ht="18.75" customHeight="1" x14ac:dyDescent="0.3">
      <c r="A199" t="s">
        <v>207</v>
      </c>
      <c r="B199" s="4">
        <v>357011.9453125</v>
      </c>
      <c r="C199" s="4">
        <v>6668786.75390625</v>
      </c>
      <c r="D199" s="4">
        <v>20.587100982666001</v>
      </c>
      <c r="E199" t="s">
        <v>14</v>
      </c>
    </row>
    <row r="200" spans="1:5" ht="18.75" customHeight="1" x14ac:dyDescent="0.3">
      <c r="A200" t="s">
        <v>208</v>
      </c>
      <c r="B200" s="4">
        <v>359503.21484375</v>
      </c>
      <c r="C200" s="4">
        <v>6668190.38671875</v>
      </c>
      <c r="D200" s="4">
        <v>25.513593673706001</v>
      </c>
      <c r="E200" t="s">
        <v>14</v>
      </c>
    </row>
    <row r="201" spans="1:5" ht="18.75" customHeight="1" x14ac:dyDescent="0.3">
      <c r="A201" t="s">
        <v>209</v>
      </c>
      <c r="B201" s="4">
        <v>359517.3984375</v>
      </c>
      <c r="C201" s="4">
        <v>6668163.78515625</v>
      </c>
      <c r="D201" s="4">
        <v>22.663782119750898</v>
      </c>
      <c r="E201" t="s">
        <v>14</v>
      </c>
    </row>
    <row r="202" spans="1:5" ht="18.75" customHeight="1" x14ac:dyDescent="0.3">
      <c r="A202" t="s">
        <v>210</v>
      </c>
      <c r="B202" s="4">
        <v>359283.24609375</v>
      </c>
      <c r="C202" s="4">
        <v>6668394.33984375</v>
      </c>
      <c r="D202" s="4">
        <v>29.4467163085937</v>
      </c>
      <c r="E202" t="s">
        <v>12</v>
      </c>
    </row>
    <row r="203" spans="1:5" ht="18.75" customHeight="1" x14ac:dyDescent="0.3">
      <c r="A203" t="s">
        <v>211</v>
      </c>
      <c r="B203" s="4">
        <v>366039.96484375</v>
      </c>
      <c r="C203" s="4">
        <v>6670163.390625</v>
      </c>
      <c r="D203" s="4">
        <v>26.2032165527343</v>
      </c>
      <c r="E203" t="s">
        <v>14</v>
      </c>
    </row>
    <row r="204" spans="1:5" ht="18.75" customHeight="1" x14ac:dyDescent="0.3">
      <c r="A204" t="s">
        <v>212</v>
      </c>
      <c r="B204" s="4">
        <v>359531.39453125</v>
      </c>
      <c r="C204" s="4">
        <v>6667403.93359375</v>
      </c>
      <c r="D204" s="4">
        <v>8.9601030349731392</v>
      </c>
      <c r="E204" t="s">
        <v>12</v>
      </c>
    </row>
    <row r="205" spans="1:5" ht="18.75" customHeight="1" x14ac:dyDescent="0.3">
      <c r="A205" t="s">
        <v>213</v>
      </c>
      <c r="B205" s="4">
        <v>363301.3984375</v>
      </c>
      <c r="C205" s="4">
        <v>6672539.9296875</v>
      </c>
      <c r="D205" s="4">
        <v>19.055498123168899</v>
      </c>
      <c r="E205" t="s">
        <v>12</v>
      </c>
    </row>
    <row r="206" spans="1:5" ht="18.75" customHeight="1" x14ac:dyDescent="0.3">
      <c r="A206" t="s">
        <v>214</v>
      </c>
      <c r="B206" s="4">
        <v>357827.50390625</v>
      </c>
      <c r="C206" s="4">
        <v>6667826.8359375</v>
      </c>
      <c r="D206" s="4">
        <v>8.3544654846191406</v>
      </c>
      <c r="E206" t="s">
        <v>12</v>
      </c>
    </row>
    <row r="207" spans="1:5" ht="18.75" customHeight="1" x14ac:dyDescent="0.3">
      <c r="A207" t="s">
        <v>215</v>
      </c>
      <c r="B207" s="4">
        <v>363279.7578125</v>
      </c>
      <c r="C207" s="4">
        <v>6672527.40234375</v>
      </c>
      <c r="D207" s="4">
        <v>20.783756256103501</v>
      </c>
      <c r="E207" t="s">
        <v>14</v>
      </c>
    </row>
    <row r="208" spans="1:5" ht="18.75" customHeight="1" x14ac:dyDescent="0.3">
      <c r="A208" t="s">
        <v>216</v>
      </c>
      <c r="B208" s="4">
        <v>358191.32421875</v>
      </c>
      <c r="C208" s="4">
        <v>6666317.515625</v>
      </c>
      <c r="D208" s="4">
        <v>11.8414754867553</v>
      </c>
      <c r="E208" t="s">
        <v>14</v>
      </c>
    </row>
    <row r="209" spans="1:5" ht="18.75" customHeight="1" x14ac:dyDescent="0.3">
      <c r="A209" t="s">
        <v>217</v>
      </c>
      <c r="B209" s="4">
        <v>363009.85546875</v>
      </c>
      <c r="C209" s="4">
        <v>6671314.43359375</v>
      </c>
      <c r="D209" s="4">
        <v>16.1424140930175</v>
      </c>
      <c r="E209" t="s">
        <v>12</v>
      </c>
    </row>
    <row r="210" spans="1:5" ht="18.75" customHeight="1" x14ac:dyDescent="0.3">
      <c r="A210" t="s">
        <v>218</v>
      </c>
      <c r="B210" s="4">
        <v>357790.08203125</v>
      </c>
      <c r="C210" s="4">
        <v>6667785.4921875</v>
      </c>
      <c r="D210" s="4">
        <v>8.44551181793212</v>
      </c>
      <c r="E210" t="s">
        <v>14</v>
      </c>
    </row>
    <row r="211" spans="1:5" ht="18.75" customHeight="1" x14ac:dyDescent="0.3">
      <c r="A211" t="s">
        <v>219</v>
      </c>
      <c r="B211" s="4">
        <v>357915.25</v>
      </c>
      <c r="C211" s="4">
        <v>6668506.00390625</v>
      </c>
      <c r="D211" s="4">
        <v>28.622020721435501</v>
      </c>
      <c r="E211" t="s">
        <v>14</v>
      </c>
    </row>
    <row r="212" spans="1:5" ht="18.75" customHeight="1" x14ac:dyDescent="0.3">
      <c r="A212" t="s">
        <v>220</v>
      </c>
      <c r="B212" s="4">
        <v>357916.44140625</v>
      </c>
      <c r="C212" s="4">
        <v>6668505.453125</v>
      </c>
      <c r="D212" s="4">
        <v>28.420284271240199</v>
      </c>
      <c r="E212" t="s">
        <v>14</v>
      </c>
    </row>
    <row r="213" spans="1:5" ht="18.75" customHeight="1" x14ac:dyDescent="0.3">
      <c r="A213" t="s">
        <v>221</v>
      </c>
      <c r="B213" s="4">
        <v>358016.9296875</v>
      </c>
      <c r="C213" s="4">
        <v>6668703.51953125</v>
      </c>
      <c r="D213" s="4">
        <v>16.488418579101499</v>
      </c>
      <c r="E213" t="s">
        <v>14</v>
      </c>
    </row>
    <row r="214" spans="1:5" ht="18.75" customHeight="1" x14ac:dyDescent="0.3">
      <c r="A214" t="s">
        <v>222</v>
      </c>
      <c r="B214" s="4">
        <v>357326.1015625</v>
      </c>
      <c r="C214" s="4">
        <v>6667475.171875</v>
      </c>
      <c r="D214" s="4">
        <v>6.9670095443725497</v>
      </c>
      <c r="E214" t="s">
        <v>14</v>
      </c>
    </row>
    <row r="215" spans="1:5" ht="18.75" customHeight="1" x14ac:dyDescent="0.3">
      <c r="A215" t="s">
        <v>223</v>
      </c>
      <c r="B215" s="4">
        <v>366162.61328125</v>
      </c>
      <c r="C215" s="4">
        <v>6670112.828125</v>
      </c>
      <c r="D215" s="4">
        <v>24.329444885253899</v>
      </c>
      <c r="E215" t="s">
        <v>14</v>
      </c>
    </row>
    <row r="216" spans="1:5" ht="18.75" customHeight="1" x14ac:dyDescent="0.3">
      <c r="A216" t="s">
        <v>224</v>
      </c>
      <c r="B216" s="4">
        <v>366066.203125</v>
      </c>
      <c r="C216" s="4">
        <v>6670153.453125</v>
      </c>
      <c r="D216" s="4">
        <v>25.560104370117099</v>
      </c>
      <c r="E216" t="s">
        <v>14</v>
      </c>
    </row>
    <row r="217" spans="1:5" ht="18.75" customHeight="1" x14ac:dyDescent="0.3">
      <c r="A217" t="s">
        <v>225</v>
      </c>
      <c r="B217" s="4">
        <v>357915.390625</v>
      </c>
      <c r="C217" s="4">
        <v>6668505.9453125</v>
      </c>
      <c r="D217" s="4">
        <v>28.5987243652343</v>
      </c>
      <c r="E217" t="s">
        <v>14</v>
      </c>
    </row>
    <row r="218" spans="1:5" ht="18.75" customHeight="1" x14ac:dyDescent="0.3">
      <c r="A218" t="s">
        <v>226</v>
      </c>
      <c r="B218" s="4">
        <v>357965.4609375</v>
      </c>
      <c r="C218" s="4">
        <v>6668552.9765625</v>
      </c>
      <c r="D218" s="4">
        <v>25.926158905029201</v>
      </c>
      <c r="E218" t="s">
        <v>14</v>
      </c>
    </row>
    <row r="219" spans="1:5" ht="18.75" customHeight="1" x14ac:dyDescent="0.3">
      <c r="A219" t="s">
        <v>227</v>
      </c>
      <c r="B219" s="4">
        <v>358012.6796875</v>
      </c>
      <c r="C219" s="4">
        <v>6668520.6875</v>
      </c>
      <c r="D219" s="4">
        <v>21.978355407714801</v>
      </c>
      <c r="E219" t="s">
        <v>14</v>
      </c>
    </row>
    <row r="220" spans="1:5" ht="18.75" customHeight="1" x14ac:dyDescent="0.3">
      <c r="A220" t="s">
        <v>228</v>
      </c>
      <c r="B220" s="4">
        <v>357968.71484375</v>
      </c>
      <c r="C220" s="4">
        <v>6668560.33984375</v>
      </c>
      <c r="D220" s="4">
        <v>26.098138809204102</v>
      </c>
      <c r="E220" t="s">
        <v>14</v>
      </c>
    </row>
    <row r="221" spans="1:5" ht="18.75" customHeight="1" x14ac:dyDescent="0.3">
      <c r="A221" t="s">
        <v>229</v>
      </c>
      <c r="B221" s="4">
        <v>357984.91015625</v>
      </c>
      <c r="C221" s="4">
        <v>6668586.70703125</v>
      </c>
      <c r="D221" s="4">
        <v>26.023433685302699</v>
      </c>
      <c r="E221" t="s">
        <v>14</v>
      </c>
    </row>
    <row r="222" spans="1:5" ht="18.75" customHeight="1" x14ac:dyDescent="0.3">
      <c r="A222" t="s">
        <v>230</v>
      </c>
      <c r="B222" s="4">
        <v>357986.15625</v>
      </c>
      <c r="C222" s="4">
        <v>6668585.91796875</v>
      </c>
      <c r="D222" s="4">
        <v>25.9486179351806</v>
      </c>
      <c r="E222" t="s">
        <v>14</v>
      </c>
    </row>
    <row r="223" spans="1:5" ht="18.75" customHeight="1" x14ac:dyDescent="0.3">
      <c r="A223" t="s">
        <v>231</v>
      </c>
      <c r="B223" s="4">
        <v>358017.13671875</v>
      </c>
      <c r="C223" s="4">
        <v>6668703.78515625</v>
      </c>
      <c r="D223" s="4">
        <v>16.4652080535888</v>
      </c>
      <c r="E223" t="s">
        <v>14</v>
      </c>
    </row>
    <row r="224" spans="1:5" ht="18.75" customHeight="1" x14ac:dyDescent="0.3">
      <c r="A224" t="s">
        <v>232</v>
      </c>
      <c r="B224" s="4">
        <v>357967.40625</v>
      </c>
      <c r="C224" s="4">
        <v>6668558.03125</v>
      </c>
      <c r="D224" s="4">
        <v>26.057918548583899</v>
      </c>
      <c r="E224" t="s">
        <v>14</v>
      </c>
    </row>
    <row r="225" spans="1:5" ht="18.75" customHeight="1" x14ac:dyDescent="0.3">
      <c r="A225" t="s">
        <v>233</v>
      </c>
      <c r="B225" s="4">
        <v>358085.58984375</v>
      </c>
      <c r="C225" s="4">
        <v>6668463.90625</v>
      </c>
      <c r="D225" s="4">
        <v>13.7437648773193</v>
      </c>
      <c r="E225" t="s">
        <v>14</v>
      </c>
    </row>
    <row r="226" spans="1:5" ht="18.75" customHeight="1" x14ac:dyDescent="0.3">
      <c r="A226" t="s">
        <v>234</v>
      </c>
      <c r="B226" s="4">
        <v>357828.4453125</v>
      </c>
      <c r="C226" s="4">
        <v>6668442.625</v>
      </c>
      <c r="D226" s="4">
        <v>28.326955795288001</v>
      </c>
      <c r="E226" t="s">
        <v>14</v>
      </c>
    </row>
    <row r="227" spans="1:5" ht="18.75" customHeight="1" x14ac:dyDescent="0.3">
      <c r="A227" t="s">
        <v>235</v>
      </c>
      <c r="B227" s="4">
        <v>357829.18359375</v>
      </c>
      <c r="C227" s="4">
        <v>6668442.578125</v>
      </c>
      <c r="D227" s="4">
        <v>28.310501098632798</v>
      </c>
      <c r="E227" t="s">
        <v>14</v>
      </c>
    </row>
    <row r="228" spans="1:5" ht="18.75" customHeight="1" x14ac:dyDescent="0.3">
      <c r="A228" t="s">
        <v>236</v>
      </c>
      <c r="B228" s="4">
        <v>355438.07421875</v>
      </c>
      <c r="C228" s="4">
        <v>6664596.0234375</v>
      </c>
      <c r="D228" s="4">
        <v>8.9182081222534109</v>
      </c>
      <c r="E228" t="s">
        <v>14</v>
      </c>
    </row>
    <row r="229" spans="1:5" ht="18.75" customHeight="1" x14ac:dyDescent="0.3">
      <c r="A229" t="s">
        <v>237</v>
      </c>
      <c r="B229" s="4">
        <v>355411.6171875</v>
      </c>
      <c r="C229" s="4">
        <v>6664621.42578125</v>
      </c>
      <c r="D229" s="4">
        <v>10.1281585693359</v>
      </c>
      <c r="E229" t="s">
        <v>12</v>
      </c>
    </row>
    <row r="230" spans="1:5" ht="18.75" customHeight="1" x14ac:dyDescent="0.3">
      <c r="A230" t="s">
        <v>238</v>
      </c>
      <c r="B230" s="4">
        <v>358295.3984375</v>
      </c>
      <c r="C230" s="4">
        <v>6669181.31640625</v>
      </c>
      <c r="D230" s="4">
        <v>22.735139846801701</v>
      </c>
      <c r="E230" t="s">
        <v>14</v>
      </c>
    </row>
    <row r="231" spans="1:5" ht="18.75" customHeight="1" x14ac:dyDescent="0.3">
      <c r="A231" t="s">
        <v>239</v>
      </c>
      <c r="B231" s="4">
        <v>358292.234375</v>
      </c>
      <c r="C231" s="4">
        <v>6669173.88671875</v>
      </c>
      <c r="D231" s="4">
        <v>21.8798828125</v>
      </c>
      <c r="E231" t="s">
        <v>14</v>
      </c>
    </row>
    <row r="232" spans="1:5" ht="18.75" customHeight="1" x14ac:dyDescent="0.3">
      <c r="A232" t="s">
        <v>240</v>
      </c>
      <c r="B232" s="4">
        <v>357131.01953125</v>
      </c>
      <c r="C232" s="4">
        <v>6667891.65234375</v>
      </c>
      <c r="D232" s="4">
        <v>15.978827476501399</v>
      </c>
      <c r="E232" t="s">
        <v>14</v>
      </c>
    </row>
    <row r="233" spans="1:5" ht="18.75" customHeight="1" x14ac:dyDescent="0.3">
      <c r="A233" t="s">
        <v>241</v>
      </c>
      <c r="B233" s="4">
        <v>357128.98046875</v>
      </c>
      <c r="C233" s="4">
        <v>6667890.76171875</v>
      </c>
      <c r="D233" s="4">
        <v>15.8637742996215</v>
      </c>
      <c r="E233" t="s">
        <v>14</v>
      </c>
    </row>
    <row r="234" spans="1:5" ht="18.75" customHeight="1" x14ac:dyDescent="0.3">
      <c r="A234" t="s">
        <v>242</v>
      </c>
      <c r="B234" s="4">
        <v>357188.15625</v>
      </c>
      <c r="C234" s="4">
        <v>6667929.41015625</v>
      </c>
      <c r="D234" s="4">
        <v>17.549909591674801</v>
      </c>
      <c r="E234" t="s">
        <v>12</v>
      </c>
    </row>
    <row r="235" spans="1:5" ht="18.75" customHeight="1" x14ac:dyDescent="0.3">
      <c r="A235" t="s">
        <v>243</v>
      </c>
      <c r="B235" s="4">
        <v>357192.43359375</v>
      </c>
      <c r="C235" s="4">
        <v>6667923.16796875</v>
      </c>
      <c r="D235" s="4">
        <v>17.601354598998999</v>
      </c>
      <c r="E235" t="s">
        <v>14</v>
      </c>
    </row>
    <row r="236" spans="1:5" ht="18.75" customHeight="1" x14ac:dyDescent="0.3">
      <c r="A236" t="s">
        <v>244</v>
      </c>
      <c r="B236" s="4">
        <v>357202.32421875</v>
      </c>
      <c r="C236" s="4">
        <v>6667928.7578125</v>
      </c>
      <c r="D236" s="4">
        <v>17.765483856201101</v>
      </c>
      <c r="E236" t="s">
        <v>14</v>
      </c>
    </row>
    <row r="237" spans="1:5" ht="18.75" customHeight="1" x14ac:dyDescent="0.3">
      <c r="A237" t="s">
        <v>245</v>
      </c>
      <c r="B237" s="4">
        <v>357181.1796875</v>
      </c>
      <c r="C237" s="4">
        <v>6667909.5078125</v>
      </c>
      <c r="D237" s="4">
        <v>17.386339187621999</v>
      </c>
      <c r="E237" t="s">
        <v>14</v>
      </c>
    </row>
    <row r="238" spans="1:5" ht="18.75" customHeight="1" x14ac:dyDescent="0.3">
      <c r="A238" t="s">
        <v>246</v>
      </c>
      <c r="B238" s="4">
        <v>358084.390625</v>
      </c>
      <c r="C238" s="4">
        <v>6668270.0703125</v>
      </c>
      <c r="D238" s="4">
        <v>10.0472974777221</v>
      </c>
      <c r="E238" t="s">
        <v>12</v>
      </c>
    </row>
    <row r="239" spans="1:5" ht="18.75" customHeight="1" x14ac:dyDescent="0.3">
      <c r="A239" t="s">
        <v>247</v>
      </c>
      <c r="B239" s="4">
        <v>358081.13671875</v>
      </c>
      <c r="C239" s="4">
        <v>6668273.4296875</v>
      </c>
      <c r="D239" s="4">
        <v>10.140635490417401</v>
      </c>
      <c r="E239" t="s">
        <v>14</v>
      </c>
    </row>
    <row r="240" spans="1:5" ht="18.75" customHeight="1" x14ac:dyDescent="0.3">
      <c r="A240" t="s">
        <v>248</v>
      </c>
      <c r="B240" s="4">
        <v>358112.5859375</v>
      </c>
      <c r="C240" s="4">
        <v>6668300.2578125</v>
      </c>
      <c r="D240" s="4">
        <v>9.609375</v>
      </c>
      <c r="E240" t="s">
        <v>14</v>
      </c>
    </row>
    <row r="241" spans="1:5" ht="18.75" customHeight="1" x14ac:dyDescent="0.3">
      <c r="A241" t="s">
        <v>249</v>
      </c>
      <c r="B241" s="4">
        <v>358141.41796875</v>
      </c>
      <c r="C241" s="4">
        <v>6668440.37890625</v>
      </c>
      <c r="D241" s="4">
        <v>11.884899139404199</v>
      </c>
      <c r="E241" t="s">
        <v>12</v>
      </c>
    </row>
    <row r="242" spans="1:5" ht="18.75" customHeight="1" x14ac:dyDescent="0.3">
      <c r="A242" t="s">
        <v>250</v>
      </c>
      <c r="B242" s="4">
        <v>358340.76953125</v>
      </c>
      <c r="C242" s="4">
        <v>6669338.58984375</v>
      </c>
      <c r="D242" s="4">
        <v>31.805925369262599</v>
      </c>
      <c r="E242" t="s">
        <v>12</v>
      </c>
    </row>
    <row r="243" spans="1:5" ht="18.75" customHeight="1" x14ac:dyDescent="0.3">
      <c r="A243" t="s">
        <v>251</v>
      </c>
      <c r="B243" s="4">
        <v>358357.3984375</v>
      </c>
      <c r="C243" s="4">
        <v>6669327.09765625</v>
      </c>
      <c r="D243" s="4">
        <v>28.495420455932599</v>
      </c>
      <c r="E243" t="s">
        <v>14</v>
      </c>
    </row>
    <row r="244" spans="1:5" ht="18.75" customHeight="1" x14ac:dyDescent="0.3">
      <c r="A244" t="s">
        <v>252</v>
      </c>
      <c r="B244" s="4">
        <v>358357.125</v>
      </c>
      <c r="C244" s="4">
        <v>6669326.484375</v>
      </c>
      <c r="D244" s="4">
        <v>28.481075286865199</v>
      </c>
      <c r="E244" t="s">
        <v>14</v>
      </c>
    </row>
    <row r="245" spans="1:5" ht="18.75" customHeight="1" x14ac:dyDescent="0.3">
      <c r="A245" t="s">
        <v>253</v>
      </c>
      <c r="B245" s="4">
        <v>358336.53125</v>
      </c>
      <c r="C245" s="4">
        <v>6669278.01953125</v>
      </c>
      <c r="D245" s="4">
        <v>26.4053859710693</v>
      </c>
      <c r="E245" t="s">
        <v>14</v>
      </c>
    </row>
    <row r="246" spans="1:5" ht="18.75" customHeight="1" x14ac:dyDescent="0.3">
      <c r="A246" t="s">
        <v>254</v>
      </c>
      <c r="B246" s="4">
        <v>358368.41796875</v>
      </c>
      <c r="C246" s="4">
        <v>6669373.79296875</v>
      </c>
      <c r="D246" s="4">
        <v>30.838779449462798</v>
      </c>
      <c r="E246" t="s">
        <v>14</v>
      </c>
    </row>
    <row r="247" spans="1:5" ht="18.75" customHeight="1" x14ac:dyDescent="0.3">
      <c r="A247" t="s">
        <v>255</v>
      </c>
      <c r="B247" s="4">
        <v>358358.97265625</v>
      </c>
      <c r="C247" s="4">
        <v>6669330.625</v>
      </c>
      <c r="D247" s="4">
        <v>28.566785812377901</v>
      </c>
      <c r="E247" t="s">
        <v>14</v>
      </c>
    </row>
    <row r="248" spans="1:5" ht="18.75" customHeight="1" x14ac:dyDescent="0.3">
      <c r="A248" t="s">
        <v>256</v>
      </c>
      <c r="B248" s="4">
        <v>358316.63671875</v>
      </c>
      <c r="C248" s="4">
        <v>6669285.7421875</v>
      </c>
      <c r="D248" s="4">
        <v>27.7935485839843</v>
      </c>
      <c r="E248" t="s">
        <v>12</v>
      </c>
    </row>
    <row r="249" spans="1:5" ht="18.75" customHeight="1" x14ac:dyDescent="0.3">
      <c r="A249" t="s">
        <v>257</v>
      </c>
      <c r="B249" s="4">
        <v>358337.25</v>
      </c>
      <c r="C249" s="4">
        <v>6669279.73046875</v>
      </c>
      <c r="D249" s="4">
        <v>26.435722351074201</v>
      </c>
      <c r="E249" t="s">
        <v>14</v>
      </c>
    </row>
    <row r="250" spans="1:5" ht="18.75" customHeight="1" x14ac:dyDescent="0.3">
      <c r="A250" t="s">
        <v>258</v>
      </c>
      <c r="B250" s="4">
        <v>358251.5234375</v>
      </c>
      <c r="C250" s="4">
        <v>6669155.171875</v>
      </c>
      <c r="D250" s="4">
        <v>22.8218784332275</v>
      </c>
      <c r="E250" t="s">
        <v>12</v>
      </c>
    </row>
    <row r="251" spans="1:5" ht="18.75" customHeight="1" x14ac:dyDescent="0.3">
      <c r="A251" t="s">
        <v>259</v>
      </c>
      <c r="B251" s="4">
        <v>358190.49609375</v>
      </c>
      <c r="C251" s="4">
        <v>6669099.85546875</v>
      </c>
      <c r="D251" s="4">
        <v>20.399227142333899</v>
      </c>
      <c r="E251" t="s">
        <v>12</v>
      </c>
    </row>
    <row r="252" spans="1:5" ht="18.75" customHeight="1" x14ac:dyDescent="0.3">
      <c r="A252" t="s">
        <v>260</v>
      </c>
      <c r="B252" s="4">
        <v>359553.3671875</v>
      </c>
      <c r="C252" s="4">
        <v>6667424.7734375</v>
      </c>
      <c r="D252" s="4">
        <v>9.3610296249389595</v>
      </c>
      <c r="E252" t="s">
        <v>14</v>
      </c>
    </row>
    <row r="253" spans="1:5" ht="18.75" customHeight="1" x14ac:dyDescent="0.3">
      <c r="A253" t="s">
        <v>261</v>
      </c>
      <c r="B253" s="4">
        <v>359531.9765625</v>
      </c>
      <c r="C253" s="4">
        <v>6667446.37109375</v>
      </c>
      <c r="D253" s="4">
        <v>9.9429283142089808</v>
      </c>
      <c r="E253" t="s">
        <v>14</v>
      </c>
    </row>
    <row r="254" spans="1:5" ht="18.75" customHeight="1" x14ac:dyDescent="0.3">
      <c r="A254" t="s">
        <v>262</v>
      </c>
      <c r="B254" s="4">
        <v>359541.078125</v>
      </c>
      <c r="C254" s="4">
        <v>6667454.453125</v>
      </c>
      <c r="D254" s="4">
        <v>10.1150188446044</v>
      </c>
      <c r="E254" t="s">
        <v>14</v>
      </c>
    </row>
    <row r="255" spans="1:5" ht="18.75" customHeight="1" x14ac:dyDescent="0.3">
      <c r="A255" t="s">
        <v>263</v>
      </c>
      <c r="B255" s="4">
        <v>362977.84765625</v>
      </c>
      <c r="C255" s="4">
        <v>6671251.71484375</v>
      </c>
      <c r="D255" s="4">
        <v>14.0673208236694</v>
      </c>
      <c r="E255" t="s">
        <v>12</v>
      </c>
    </row>
    <row r="256" spans="1:5" ht="18.75" customHeight="1" x14ac:dyDescent="0.3">
      <c r="A256" t="s">
        <v>264</v>
      </c>
      <c r="B256" s="4">
        <v>363653.9375</v>
      </c>
      <c r="C256" s="4">
        <v>6671072.75390625</v>
      </c>
      <c r="D256" s="4">
        <v>11.4417514801025</v>
      </c>
      <c r="E256" t="s">
        <v>14</v>
      </c>
    </row>
    <row r="257" spans="1:5" ht="18.75" customHeight="1" x14ac:dyDescent="0.3">
      <c r="A257" t="s">
        <v>265</v>
      </c>
      <c r="B257" s="4">
        <v>363633.37109375</v>
      </c>
      <c r="C257" s="4">
        <v>6671123.9453125</v>
      </c>
      <c r="D257" s="4">
        <v>11.288831710815399</v>
      </c>
      <c r="E257" t="s">
        <v>12</v>
      </c>
    </row>
    <row r="258" spans="1:5" ht="18.75" customHeight="1" x14ac:dyDescent="0.3">
      <c r="A258" t="s">
        <v>266</v>
      </c>
      <c r="B258" s="4">
        <v>363630.67578125</v>
      </c>
      <c r="C258" s="4">
        <v>6671121.70703125</v>
      </c>
      <c r="D258" s="4">
        <v>11.602353096008301</v>
      </c>
      <c r="E258" t="s">
        <v>14</v>
      </c>
    </row>
    <row r="259" spans="1:5" ht="18.75" customHeight="1" x14ac:dyDescent="0.3">
      <c r="A259" t="s">
        <v>267</v>
      </c>
      <c r="B259" s="4">
        <v>357950.36328125</v>
      </c>
      <c r="C259" s="4">
        <v>6668577.6640625</v>
      </c>
      <c r="D259" s="4">
        <v>27.813919067382798</v>
      </c>
      <c r="E259" t="s">
        <v>12</v>
      </c>
    </row>
    <row r="260" spans="1:5" ht="18.75" customHeight="1" x14ac:dyDescent="0.3">
      <c r="A260" t="s">
        <v>268</v>
      </c>
      <c r="B260" s="4">
        <v>357949.9921875</v>
      </c>
      <c r="C260" s="4">
        <v>6668576.73046875</v>
      </c>
      <c r="D260" s="4">
        <v>27.788061141967699</v>
      </c>
      <c r="E260" t="s">
        <v>14</v>
      </c>
    </row>
    <row r="261" spans="1:5" ht="18.75" customHeight="1" x14ac:dyDescent="0.3">
      <c r="A261" t="s">
        <v>269</v>
      </c>
      <c r="B261" s="4">
        <v>357949.7109375</v>
      </c>
      <c r="C261" s="4">
        <v>6668577.15234375</v>
      </c>
      <c r="D261" s="4">
        <v>27.825595855712798</v>
      </c>
      <c r="E261" t="s">
        <v>12</v>
      </c>
    </row>
    <row r="262" spans="1:5" ht="18.75" customHeight="1" x14ac:dyDescent="0.3">
      <c r="A262" t="s">
        <v>270</v>
      </c>
      <c r="B262" s="4">
        <v>358426.7890625</v>
      </c>
      <c r="C262" s="4">
        <v>6669285.84375</v>
      </c>
      <c r="D262" s="4">
        <v>23.315269470214801</v>
      </c>
      <c r="E262" t="s">
        <v>14</v>
      </c>
    </row>
    <row r="263" spans="1:5" ht="18.75" customHeight="1" x14ac:dyDescent="0.3">
      <c r="A263" t="s">
        <v>271</v>
      </c>
      <c r="B263" s="4">
        <v>358489.8359375</v>
      </c>
      <c r="C263" s="4">
        <v>6669276.390625</v>
      </c>
      <c r="D263" s="4">
        <v>20.208381652831999</v>
      </c>
      <c r="E263" t="s">
        <v>12</v>
      </c>
    </row>
    <row r="264" spans="1:5" ht="18.75" customHeight="1" x14ac:dyDescent="0.3">
      <c r="A264" t="s">
        <v>272</v>
      </c>
      <c r="B264" s="4">
        <v>358485.4375</v>
      </c>
      <c r="C264" s="4">
        <v>6669263.83984375</v>
      </c>
      <c r="D264" s="4">
        <v>20.930782318115199</v>
      </c>
      <c r="E264" t="s">
        <v>14</v>
      </c>
    </row>
    <row r="265" spans="1:5" ht="18.75" customHeight="1" x14ac:dyDescent="0.3">
      <c r="A265" t="s">
        <v>273</v>
      </c>
      <c r="B265" s="4">
        <v>358483.54296875</v>
      </c>
      <c r="C265" s="4">
        <v>6669254.3671875</v>
      </c>
      <c r="D265" s="4">
        <v>21.473670959472599</v>
      </c>
      <c r="E265" t="s">
        <v>12</v>
      </c>
    </row>
    <row r="266" spans="1:5" ht="18.75" customHeight="1" x14ac:dyDescent="0.3">
      <c r="A266" t="s">
        <v>274</v>
      </c>
      <c r="B266" s="4">
        <v>358508.65234375</v>
      </c>
      <c r="C266" s="4">
        <v>6669385.12109375</v>
      </c>
      <c r="D266" s="4">
        <v>23.335256576538001</v>
      </c>
      <c r="E266" t="s">
        <v>14</v>
      </c>
    </row>
    <row r="267" spans="1:5" ht="18.75" customHeight="1" x14ac:dyDescent="0.3">
      <c r="A267" t="s">
        <v>275</v>
      </c>
      <c r="B267" s="4">
        <v>358520.9609375</v>
      </c>
      <c r="C267" s="4">
        <v>6669379.79296875</v>
      </c>
      <c r="D267" s="4">
        <v>21.282474517822202</v>
      </c>
      <c r="E267" t="s">
        <v>12</v>
      </c>
    </row>
    <row r="268" spans="1:5" ht="18.75" customHeight="1" x14ac:dyDescent="0.3">
      <c r="A268" t="s">
        <v>276</v>
      </c>
      <c r="B268" s="4">
        <v>363085.0234375</v>
      </c>
      <c r="C268" s="4">
        <v>6671267.43359375</v>
      </c>
      <c r="D268" s="4">
        <v>13.6151685714721</v>
      </c>
      <c r="E268" t="s">
        <v>12</v>
      </c>
    </row>
    <row r="269" spans="1:5" ht="18.75" customHeight="1" x14ac:dyDescent="0.3">
      <c r="A269" t="s">
        <v>277</v>
      </c>
      <c r="B269" s="4">
        <v>359574.03125</v>
      </c>
      <c r="C269" s="4">
        <v>6667484.03125</v>
      </c>
      <c r="D269" s="4">
        <v>12.0236721038818</v>
      </c>
      <c r="E269" t="s">
        <v>14</v>
      </c>
    </row>
    <row r="270" spans="1:5" ht="18.75" customHeight="1" x14ac:dyDescent="0.3">
      <c r="A270" t="s">
        <v>278</v>
      </c>
      <c r="B270" s="4">
        <v>365821.65234375</v>
      </c>
      <c r="C270" s="4">
        <v>6670267.80078125</v>
      </c>
      <c r="D270" s="4">
        <v>30.400262832641602</v>
      </c>
      <c r="E270" t="s">
        <v>14</v>
      </c>
    </row>
    <row r="271" spans="1:5" ht="18.75" customHeight="1" x14ac:dyDescent="0.3">
      <c r="A271" t="s">
        <v>279</v>
      </c>
      <c r="B271" s="4">
        <v>358548.80859375</v>
      </c>
      <c r="C271" s="4">
        <v>6669499.0078125</v>
      </c>
      <c r="D271" s="4">
        <v>25.760435104370099</v>
      </c>
      <c r="E271" t="s">
        <v>12</v>
      </c>
    </row>
    <row r="272" spans="1:5" ht="18.75" customHeight="1" x14ac:dyDescent="0.3">
      <c r="A272" t="s">
        <v>280</v>
      </c>
      <c r="B272" s="4">
        <v>358424.125</v>
      </c>
      <c r="C272" s="4">
        <v>6669287.03125</v>
      </c>
      <c r="D272" s="4">
        <v>23.363315582275298</v>
      </c>
      <c r="E272" t="s">
        <v>14</v>
      </c>
    </row>
    <row r="273" spans="1:5" ht="18.75" customHeight="1" x14ac:dyDescent="0.3">
      <c r="A273" t="s">
        <v>281</v>
      </c>
      <c r="B273" s="4">
        <v>358537.4375</v>
      </c>
      <c r="C273" s="4">
        <v>6669452.47265625</v>
      </c>
      <c r="D273" s="4">
        <v>22.8981113433837</v>
      </c>
      <c r="E273" t="s">
        <v>14</v>
      </c>
    </row>
    <row r="274" spans="1:5" ht="18.75" customHeight="1" x14ac:dyDescent="0.3">
      <c r="A274" t="s">
        <v>282</v>
      </c>
      <c r="B274" s="4">
        <v>358539.625</v>
      </c>
      <c r="C274" s="4">
        <v>6669457.46484375</v>
      </c>
      <c r="D274" s="4">
        <v>23.0676765441894</v>
      </c>
      <c r="E274" t="s">
        <v>14</v>
      </c>
    </row>
    <row r="275" spans="1:5" ht="18.75" customHeight="1" x14ac:dyDescent="0.3">
      <c r="A275" t="s">
        <v>283</v>
      </c>
      <c r="B275" s="4">
        <v>358584.24609375</v>
      </c>
      <c r="C275" s="4">
        <v>6669438.796875</v>
      </c>
      <c r="D275" s="4">
        <v>21.025369644165</v>
      </c>
      <c r="E275" t="s">
        <v>12</v>
      </c>
    </row>
    <row r="276" spans="1:5" ht="18.75" customHeight="1" x14ac:dyDescent="0.3">
      <c r="A276" t="s">
        <v>284</v>
      </c>
      <c r="B276" s="4">
        <v>358407.0078125</v>
      </c>
      <c r="C276" s="4">
        <v>6669357.859375</v>
      </c>
      <c r="D276" s="4">
        <v>29.544326782226499</v>
      </c>
      <c r="E276" t="s">
        <v>14</v>
      </c>
    </row>
    <row r="277" spans="1:5" ht="18.75" customHeight="1" x14ac:dyDescent="0.3">
      <c r="A277" t="s">
        <v>285</v>
      </c>
      <c r="B277" s="4">
        <v>358406.23046875</v>
      </c>
      <c r="C277" s="4">
        <v>6669358.1796875</v>
      </c>
      <c r="D277" s="4">
        <v>29.552463531494102</v>
      </c>
      <c r="E277" t="s">
        <v>14</v>
      </c>
    </row>
    <row r="278" spans="1:5" ht="18.75" customHeight="1" x14ac:dyDescent="0.3">
      <c r="A278" t="s">
        <v>286</v>
      </c>
      <c r="B278" s="4">
        <v>358257.73046875</v>
      </c>
      <c r="C278" s="4">
        <v>6669110.734375</v>
      </c>
      <c r="D278" s="4">
        <v>18.497760772705</v>
      </c>
      <c r="E278" t="s">
        <v>14</v>
      </c>
    </row>
    <row r="279" spans="1:5" ht="18.75" customHeight="1" x14ac:dyDescent="0.3">
      <c r="A279" t="s">
        <v>287</v>
      </c>
      <c r="B279" s="4">
        <v>359470.24609375</v>
      </c>
      <c r="C279" s="4">
        <v>6667406.625</v>
      </c>
      <c r="D279" s="4">
        <v>11.805191993713301</v>
      </c>
      <c r="E279" t="s">
        <v>14</v>
      </c>
    </row>
    <row r="280" spans="1:5" ht="18.75" customHeight="1" x14ac:dyDescent="0.3">
      <c r="A280" t="s">
        <v>288</v>
      </c>
      <c r="B280" s="4">
        <v>359578.21875</v>
      </c>
      <c r="C280" s="4">
        <v>6667492.3984375</v>
      </c>
      <c r="D280" s="4">
        <v>13.148206710815399</v>
      </c>
      <c r="E280" t="s">
        <v>14</v>
      </c>
    </row>
    <row r="281" spans="1:5" ht="18.75" customHeight="1" x14ac:dyDescent="0.3">
      <c r="A281" t="s">
        <v>289</v>
      </c>
      <c r="B281" s="4">
        <v>357782.39453125</v>
      </c>
      <c r="C281" s="4">
        <v>6666405.796875</v>
      </c>
      <c r="D281" s="4">
        <v>27.8954563140869</v>
      </c>
      <c r="E281" t="s">
        <v>14</v>
      </c>
    </row>
    <row r="282" spans="1:5" ht="18.75" customHeight="1" x14ac:dyDescent="0.3">
      <c r="A282" t="s">
        <v>290</v>
      </c>
      <c r="B282" s="4">
        <v>357787.93359375</v>
      </c>
      <c r="C282" s="4">
        <v>6666428.46875</v>
      </c>
      <c r="D282" s="4">
        <v>27.6870307922363</v>
      </c>
      <c r="E282" t="s">
        <v>14</v>
      </c>
    </row>
    <row r="283" spans="1:5" ht="18.75" customHeight="1" x14ac:dyDescent="0.3">
      <c r="A283" t="s">
        <v>291</v>
      </c>
      <c r="B283" s="4">
        <v>357919.55078125</v>
      </c>
      <c r="C283" s="4">
        <v>6667895.1875</v>
      </c>
      <c r="D283" s="4">
        <v>7.3736858367919904</v>
      </c>
      <c r="E283" t="s">
        <v>14</v>
      </c>
    </row>
    <row r="284" spans="1:5" ht="18.75" customHeight="1" x14ac:dyDescent="0.3">
      <c r="A284" t="s">
        <v>292</v>
      </c>
      <c r="B284" s="4">
        <v>363098.953125</v>
      </c>
      <c r="C284" s="4">
        <v>6671461.08203125</v>
      </c>
      <c r="D284" s="4">
        <v>19.795730590820298</v>
      </c>
      <c r="E284" t="s">
        <v>14</v>
      </c>
    </row>
    <row r="285" spans="1:5" ht="18.75" customHeight="1" x14ac:dyDescent="0.3">
      <c r="A285" t="s">
        <v>293</v>
      </c>
      <c r="B285" s="4">
        <v>357010.0859375</v>
      </c>
      <c r="C285" s="4">
        <v>6669232.25</v>
      </c>
      <c r="D285" s="4">
        <v>39.764396667480398</v>
      </c>
      <c r="E285" t="s">
        <v>12</v>
      </c>
    </row>
    <row r="286" spans="1:5" ht="18.75" customHeight="1" x14ac:dyDescent="0.3">
      <c r="A286" t="s">
        <v>294</v>
      </c>
      <c r="B286" s="4">
        <v>358352.09765625</v>
      </c>
      <c r="C286" s="4">
        <v>6669270.9453125</v>
      </c>
      <c r="D286" s="4">
        <v>25.780769348144499</v>
      </c>
      <c r="E286" t="s">
        <v>14</v>
      </c>
    </row>
    <row r="287" spans="1:5" ht="18.75" customHeight="1" x14ac:dyDescent="0.3">
      <c r="A287" t="s">
        <v>295</v>
      </c>
      <c r="B287" s="4">
        <v>363609.8671875</v>
      </c>
      <c r="C287" s="4">
        <v>6671064.75390625</v>
      </c>
      <c r="D287" s="4">
        <v>13.550697326660099</v>
      </c>
      <c r="E287" t="s">
        <v>12</v>
      </c>
    </row>
    <row r="288" spans="1:5" ht="18.75" customHeight="1" x14ac:dyDescent="0.3">
      <c r="A288" t="s">
        <v>296</v>
      </c>
      <c r="B288" s="4">
        <v>358405.203125</v>
      </c>
      <c r="C288" s="4">
        <v>6669234.59765625</v>
      </c>
      <c r="D288" s="4">
        <v>24.071954727172798</v>
      </c>
      <c r="E288" t="s">
        <v>12</v>
      </c>
    </row>
    <row r="289" spans="1:5" ht="18.75" customHeight="1" x14ac:dyDescent="0.3">
      <c r="A289" t="s">
        <v>297</v>
      </c>
      <c r="B289" s="4">
        <v>358402.5703125</v>
      </c>
      <c r="C289" s="4">
        <v>6669235.7109375</v>
      </c>
      <c r="D289" s="4">
        <v>24.2505168914794</v>
      </c>
      <c r="E289" t="s">
        <v>14</v>
      </c>
    </row>
    <row r="290" spans="1:5" ht="18.75" customHeight="1" x14ac:dyDescent="0.3">
      <c r="A290" t="s">
        <v>298</v>
      </c>
      <c r="B290" s="4">
        <v>359767.19140625</v>
      </c>
      <c r="C290" s="4">
        <v>6667560.4140625</v>
      </c>
      <c r="D290" s="4">
        <v>11.697638511657701</v>
      </c>
      <c r="E290" t="s">
        <v>14</v>
      </c>
    </row>
    <row r="291" spans="1:5" ht="18.75" customHeight="1" x14ac:dyDescent="0.3">
      <c r="A291" t="s">
        <v>299</v>
      </c>
      <c r="B291" s="4">
        <v>360017.390625</v>
      </c>
      <c r="C291" s="4">
        <v>6667671.5390625</v>
      </c>
      <c r="D291" s="4">
        <v>14.0141611099243</v>
      </c>
      <c r="E291" t="s">
        <v>14</v>
      </c>
    </row>
    <row r="292" spans="1:5" ht="18.75" customHeight="1" x14ac:dyDescent="0.3">
      <c r="A292" t="s">
        <v>300</v>
      </c>
      <c r="B292" s="4">
        <v>359573.375</v>
      </c>
      <c r="C292" s="4">
        <v>6667398.5859375</v>
      </c>
      <c r="D292" s="4">
        <v>7.5192699432373002</v>
      </c>
      <c r="E292" t="s">
        <v>12</v>
      </c>
    </row>
    <row r="293" spans="1:5" ht="18.75" customHeight="1" x14ac:dyDescent="0.3">
      <c r="A293" t="s">
        <v>301</v>
      </c>
      <c r="B293" s="4">
        <v>359554.53125</v>
      </c>
      <c r="C293" s="4">
        <v>6667385.90625</v>
      </c>
      <c r="D293" s="4">
        <v>7.5329537391662598</v>
      </c>
      <c r="E293" t="s">
        <v>14</v>
      </c>
    </row>
    <row r="294" spans="1:5" ht="18.75" customHeight="1" x14ac:dyDescent="0.3">
      <c r="A294" t="s">
        <v>302</v>
      </c>
      <c r="B294" s="4">
        <v>358370.2109375</v>
      </c>
      <c r="C294" s="4">
        <v>6669176.94921875</v>
      </c>
      <c r="D294" s="4">
        <v>23.214097976684499</v>
      </c>
      <c r="E294" t="s">
        <v>12</v>
      </c>
    </row>
    <row r="295" spans="1:5" ht="18.75" customHeight="1" x14ac:dyDescent="0.3">
      <c r="A295" t="s">
        <v>303</v>
      </c>
      <c r="B295" s="4">
        <v>359896.72265625</v>
      </c>
      <c r="C295" s="4">
        <v>6667644.40625</v>
      </c>
      <c r="D295" s="4">
        <v>14.122195243835399</v>
      </c>
      <c r="E295" t="s">
        <v>14</v>
      </c>
    </row>
    <row r="296" spans="1:5" ht="18.75" customHeight="1" x14ac:dyDescent="0.3">
      <c r="A296" t="s">
        <v>304</v>
      </c>
      <c r="B296" s="4">
        <v>359623.5078125</v>
      </c>
      <c r="C296" s="4">
        <v>6667427.17578125</v>
      </c>
      <c r="D296" s="4">
        <v>7.5252819061279297</v>
      </c>
      <c r="E296" t="s">
        <v>14</v>
      </c>
    </row>
    <row r="297" spans="1:5" ht="18.75" customHeight="1" x14ac:dyDescent="0.3">
      <c r="A297" t="s">
        <v>305</v>
      </c>
      <c r="B297" s="4">
        <v>358407.26953125</v>
      </c>
      <c r="C297" s="4">
        <v>6669357.75</v>
      </c>
      <c r="D297" s="4">
        <v>29.541267395019499</v>
      </c>
      <c r="E297" t="s">
        <v>14</v>
      </c>
    </row>
    <row r="298" spans="1:5" ht="18.75" customHeight="1" x14ac:dyDescent="0.3">
      <c r="A298" t="s">
        <v>306</v>
      </c>
      <c r="B298" s="4">
        <v>358408.02734375</v>
      </c>
      <c r="C298" s="4">
        <v>6669363.1875</v>
      </c>
      <c r="D298" s="4">
        <v>30.083173751831001</v>
      </c>
      <c r="E298" t="s">
        <v>14</v>
      </c>
    </row>
    <row r="299" spans="1:5" ht="18.75" customHeight="1" x14ac:dyDescent="0.3">
      <c r="A299" t="s">
        <v>307</v>
      </c>
      <c r="B299" s="4">
        <v>358540.28125</v>
      </c>
      <c r="C299" s="4">
        <v>6669491.68359375</v>
      </c>
      <c r="D299" s="4">
        <v>25.644807815551701</v>
      </c>
      <c r="E299" t="s">
        <v>14</v>
      </c>
    </row>
    <row r="300" spans="1:5" ht="18.75" customHeight="1" x14ac:dyDescent="0.3">
      <c r="A300" t="s">
        <v>308</v>
      </c>
      <c r="B300" s="4">
        <v>357774.109375</v>
      </c>
      <c r="C300" s="4">
        <v>6667538.171875</v>
      </c>
      <c r="D300" s="4">
        <v>8.0371990203857404</v>
      </c>
      <c r="E300" t="s">
        <v>14</v>
      </c>
    </row>
    <row r="301" spans="1:5" ht="18.75" customHeight="1" x14ac:dyDescent="0.3">
      <c r="A301" t="s">
        <v>309</v>
      </c>
      <c r="B301" s="4">
        <v>356078.63671875</v>
      </c>
      <c r="C301" s="4">
        <v>6664771.82421875</v>
      </c>
      <c r="D301" s="4">
        <v>10.208910942077599</v>
      </c>
      <c r="E301" t="s">
        <v>14</v>
      </c>
    </row>
    <row r="302" spans="1:5" ht="18.75" customHeight="1" x14ac:dyDescent="0.3">
      <c r="A302" t="s">
        <v>310</v>
      </c>
      <c r="B302" s="4">
        <v>358514.85546875</v>
      </c>
      <c r="C302" s="4">
        <v>6669506.03515625</v>
      </c>
      <c r="D302" s="4">
        <v>26.991476058959901</v>
      </c>
      <c r="E302" t="s">
        <v>12</v>
      </c>
    </row>
    <row r="303" spans="1:5" ht="18.75" customHeight="1" x14ac:dyDescent="0.3">
      <c r="A303" t="s">
        <v>311</v>
      </c>
      <c r="B303" s="4">
        <v>363130.703125</v>
      </c>
      <c r="C303" s="4">
        <v>6671264.19921875</v>
      </c>
      <c r="D303" s="4">
        <v>14.061650276184</v>
      </c>
      <c r="E303" t="s">
        <v>12</v>
      </c>
    </row>
    <row r="304" spans="1:5" ht="18.75" customHeight="1" x14ac:dyDescent="0.3">
      <c r="A304" t="s">
        <v>312</v>
      </c>
      <c r="B304" s="4">
        <v>363099.20703125</v>
      </c>
      <c r="C304" s="4">
        <v>6671232.171875</v>
      </c>
      <c r="D304" s="4">
        <v>13.3463439941406</v>
      </c>
      <c r="E304" t="s">
        <v>14</v>
      </c>
    </row>
    <row r="305" spans="1:5" ht="18.75" customHeight="1" x14ac:dyDescent="0.3">
      <c r="A305" t="s">
        <v>313</v>
      </c>
      <c r="B305" s="4">
        <v>357830.98828125</v>
      </c>
      <c r="C305" s="4">
        <v>6666392.25</v>
      </c>
      <c r="D305" s="4">
        <v>26.077314376831001</v>
      </c>
      <c r="E305" t="s">
        <v>12</v>
      </c>
    </row>
    <row r="306" spans="1:5" ht="18.75" customHeight="1" x14ac:dyDescent="0.3">
      <c r="A306" t="s">
        <v>314</v>
      </c>
      <c r="B306" s="4">
        <v>355525.0859375</v>
      </c>
      <c r="C306" s="4">
        <v>6664665.30078125</v>
      </c>
      <c r="D306" s="4">
        <v>10.6401376724243</v>
      </c>
      <c r="E306" t="s">
        <v>14</v>
      </c>
    </row>
    <row r="307" spans="1:5" ht="18.75" customHeight="1" x14ac:dyDescent="0.3">
      <c r="A307" t="s">
        <v>315</v>
      </c>
      <c r="B307" s="4">
        <v>357197.76953125</v>
      </c>
      <c r="C307" s="4">
        <v>6666266.21875</v>
      </c>
      <c r="D307" s="4">
        <v>18.142204284667901</v>
      </c>
      <c r="E307" t="s">
        <v>14</v>
      </c>
    </row>
    <row r="308" spans="1:5" ht="18.75" customHeight="1" x14ac:dyDescent="0.3">
      <c r="A308" t="s">
        <v>316</v>
      </c>
      <c r="B308" s="4">
        <v>357882.65234375</v>
      </c>
      <c r="C308" s="4">
        <v>6667890.53515625</v>
      </c>
      <c r="D308" s="4">
        <v>7.7330241203308097</v>
      </c>
      <c r="E308" t="s">
        <v>12</v>
      </c>
    </row>
    <row r="309" spans="1:5" ht="18.75" customHeight="1" x14ac:dyDescent="0.3">
      <c r="A309" t="s">
        <v>317</v>
      </c>
      <c r="B309" s="4">
        <v>361391.078125</v>
      </c>
      <c r="C309" s="4">
        <v>6669063.796875</v>
      </c>
      <c r="D309" s="4">
        <v>9.3681783676147408</v>
      </c>
      <c r="E309" t="s">
        <v>12</v>
      </c>
    </row>
    <row r="310" spans="1:5" ht="18.75" customHeight="1" x14ac:dyDescent="0.3">
      <c r="A310" t="s">
        <v>318</v>
      </c>
      <c r="B310" s="4">
        <v>357848.484375</v>
      </c>
      <c r="C310" s="4">
        <v>6668408.14453125</v>
      </c>
      <c r="D310" s="4">
        <v>26.0514812469482</v>
      </c>
      <c r="E310" t="s">
        <v>12</v>
      </c>
    </row>
    <row r="311" spans="1:5" ht="18.75" customHeight="1" x14ac:dyDescent="0.3">
      <c r="A311" t="s">
        <v>319</v>
      </c>
      <c r="B311" s="4">
        <v>357963.671875</v>
      </c>
      <c r="C311" s="4">
        <v>6667804.59375</v>
      </c>
      <c r="D311" s="4">
        <v>5.7382674217224103</v>
      </c>
      <c r="E311" t="s">
        <v>12</v>
      </c>
    </row>
    <row r="312" spans="1:5" ht="18.75" customHeight="1" x14ac:dyDescent="0.3">
      <c r="A312" t="s">
        <v>320</v>
      </c>
      <c r="B312" s="4">
        <v>358086.6171875</v>
      </c>
      <c r="C312" s="4">
        <v>6667520.96484375</v>
      </c>
      <c r="D312" s="4">
        <v>5.8392558097839302</v>
      </c>
      <c r="E312" t="s">
        <v>12</v>
      </c>
    </row>
    <row r="313" spans="1:5" ht="18.75" customHeight="1" x14ac:dyDescent="0.3">
      <c r="A313" t="s">
        <v>321</v>
      </c>
      <c r="B313" s="4">
        <v>358062.4453125</v>
      </c>
      <c r="C313" s="4">
        <v>6667524.03125</v>
      </c>
      <c r="D313" s="4">
        <v>6.8633189201354901</v>
      </c>
      <c r="E313" t="s">
        <v>14</v>
      </c>
    </row>
    <row r="314" spans="1:5" ht="18.75" customHeight="1" x14ac:dyDescent="0.3">
      <c r="A314" t="s">
        <v>322</v>
      </c>
      <c r="B314" s="4">
        <v>356977.421875</v>
      </c>
      <c r="C314" s="4">
        <v>6665881.91015625</v>
      </c>
      <c r="D314" s="4">
        <v>29.536106109619102</v>
      </c>
      <c r="E314" t="s">
        <v>12</v>
      </c>
    </row>
    <row r="315" spans="1:5" ht="18.75" customHeight="1" x14ac:dyDescent="0.3">
      <c r="A315" t="s">
        <v>323</v>
      </c>
      <c r="B315" s="4">
        <v>357968.4296875</v>
      </c>
      <c r="C315" s="4">
        <v>6667794.37890625</v>
      </c>
      <c r="D315" s="4">
        <v>5.2428231239318803</v>
      </c>
      <c r="E315" t="s">
        <v>14</v>
      </c>
    </row>
    <row r="316" spans="1:5" ht="18.75" customHeight="1" x14ac:dyDescent="0.3">
      <c r="A316" t="s">
        <v>324</v>
      </c>
      <c r="B316" s="4">
        <v>357844.04296875</v>
      </c>
      <c r="C316" s="4">
        <v>6668415.27734375</v>
      </c>
      <c r="D316" s="4">
        <v>26.4903850555419</v>
      </c>
      <c r="E316" t="s">
        <v>14</v>
      </c>
    </row>
    <row r="317" spans="1:5" ht="18.75" customHeight="1" x14ac:dyDescent="0.3">
      <c r="A317" t="s">
        <v>325</v>
      </c>
      <c r="B317" s="4">
        <v>357916.31640625</v>
      </c>
      <c r="C317" s="4">
        <v>6667931.90234375</v>
      </c>
      <c r="D317" s="4">
        <v>7.7985730171203604</v>
      </c>
      <c r="E317" t="s">
        <v>14</v>
      </c>
    </row>
    <row r="318" spans="1:5" ht="18.75" customHeight="1" x14ac:dyDescent="0.3">
      <c r="A318" t="s">
        <v>326</v>
      </c>
      <c r="B318" s="4">
        <v>363393.37109375</v>
      </c>
      <c r="C318" s="4">
        <v>6672422.625</v>
      </c>
      <c r="D318" s="4">
        <v>15.834113121032701</v>
      </c>
      <c r="E318" t="s">
        <v>14</v>
      </c>
    </row>
    <row r="319" spans="1:5" ht="18.75" customHeight="1" x14ac:dyDescent="0.3">
      <c r="A319" t="s">
        <v>327</v>
      </c>
      <c r="B319" s="4">
        <v>356908.61328125</v>
      </c>
      <c r="C319" s="4">
        <v>6665869.8125</v>
      </c>
      <c r="D319" s="4">
        <v>25.080041885375898</v>
      </c>
      <c r="E319" t="s">
        <v>14</v>
      </c>
    </row>
    <row r="320" spans="1:5" ht="18.75" customHeight="1" x14ac:dyDescent="0.3">
      <c r="A320" t="s">
        <v>328</v>
      </c>
      <c r="B320" s="4">
        <v>356915.3828125</v>
      </c>
      <c r="C320" s="4">
        <v>6665851.765625</v>
      </c>
      <c r="D320" s="4">
        <v>24.7906780242919</v>
      </c>
      <c r="E320" t="s">
        <v>14</v>
      </c>
    </row>
    <row r="321" spans="1:5" ht="18.75" customHeight="1" x14ac:dyDescent="0.3">
      <c r="A321" t="s">
        <v>329</v>
      </c>
      <c r="B321" s="4">
        <v>363037.92578125</v>
      </c>
      <c r="C321" s="4">
        <v>6671358.1875</v>
      </c>
      <c r="D321" s="4">
        <v>16.353502273559499</v>
      </c>
      <c r="E321" t="s">
        <v>12</v>
      </c>
    </row>
    <row r="322" spans="1:5" ht="18.75" customHeight="1" x14ac:dyDescent="0.3">
      <c r="A322" t="s">
        <v>330</v>
      </c>
      <c r="B322" s="4">
        <v>357028.93359375</v>
      </c>
      <c r="C322" s="4">
        <v>6665763.02734375</v>
      </c>
      <c r="D322" s="4">
        <v>30.58736038208</v>
      </c>
      <c r="E322" t="s">
        <v>14</v>
      </c>
    </row>
    <row r="323" spans="1:5" ht="18.75" customHeight="1" x14ac:dyDescent="0.3">
      <c r="A323" t="s">
        <v>331</v>
      </c>
      <c r="B323" s="4">
        <v>357007.29296875</v>
      </c>
      <c r="C323" s="4">
        <v>6665737.05078125</v>
      </c>
      <c r="D323" s="4">
        <v>31.410503387451101</v>
      </c>
      <c r="E323" t="s">
        <v>12</v>
      </c>
    </row>
    <row r="324" spans="1:5" ht="18.75" customHeight="1" x14ac:dyDescent="0.3">
      <c r="A324" t="s">
        <v>332</v>
      </c>
      <c r="B324" s="4">
        <v>357744.78515625</v>
      </c>
      <c r="C324" s="4">
        <v>6667927.1640625</v>
      </c>
      <c r="D324" s="4">
        <v>7.5044913291931099</v>
      </c>
      <c r="E324" t="s">
        <v>14</v>
      </c>
    </row>
    <row r="325" spans="1:5" ht="18.75" customHeight="1" x14ac:dyDescent="0.3">
      <c r="A325" t="s">
        <v>333</v>
      </c>
      <c r="B325" s="4">
        <v>357806.62890625</v>
      </c>
      <c r="C325" s="4">
        <v>6667760.78125</v>
      </c>
      <c r="D325" s="4">
        <v>8.4363708496093697</v>
      </c>
      <c r="E325" t="s">
        <v>12</v>
      </c>
    </row>
    <row r="326" spans="1:5" ht="18.75" customHeight="1" x14ac:dyDescent="0.3">
      <c r="A326" t="s">
        <v>334</v>
      </c>
      <c r="B326" s="4">
        <v>363373.1171875</v>
      </c>
      <c r="C326" s="4">
        <v>6672405.94921875</v>
      </c>
      <c r="D326" s="4">
        <v>15.486712455749499</v>
      </c>
      <c r="E326" t="s">
        <v>12</v>
      </c>
    </row>
    <row r="327" spans="1:5" ht="18.75" customHeight="1" x14ac:dyDescent="0.3">
      <c r="A327" t="s">
        <v>335</v>
      </c>
      <c r="B327" s="4">
        <v>356984.01953125</v>
      </c>
      <c r="C327" s="4">
        <v>6667279.6328125</v>
      </c>
      <c r="D327" s="4">
        <v>12.32861328125</v>
      </c>
      <c r="E327" t="s">
        <v>14</v>
      </c>
    </row>
    <row r="328" spans="1:5" ht="18.75" customHeight="1" x14ac:dyDescent="0.3">
      <c r="A328" t="s">
        <v>336</v>
      </c>
      <c r="B328" s="4">
        <v>356989.4765625</v>
      </c>
      <c r="C328" s="4">
        <v>6665855.5</v>
      </c>
      <c r="D328" s="4">
        <v>29.6143379211425</v>
      </c>
      <c r="E328" t="s">
        <v>14</v>
      </c>
    </row>
    <row r="329" spans="1:5" ht="18.75" customHeight="1" x14ac:dyDescent="0.3">
      <c r="A329" t="s">
        <v>337</v>
      </c>
      <c r="B329" s="4">
        <v>356957.50390625</v>
      </c>
      <c r="C329" s="4">
        <v>6667309.57421875</v>
      </c>
      <c r="D329" s="4">
        <v>13.1694564819335</v>
      </c>
      <c r="E329" t="s">
        <v>12</v>
      </c>
    </row>
    <row r="330" spans="1:5" ht="18.75" customHeight="1" x14ac:dyDescent="0.3">
      <c r="A330" t="s">
        <v>338</v>
      </c>
      <c r="B330" s="4">
        <v>356864.453125</v>
      </c>
      <c r="C330" s="4">
        <v>6667252.6796875</v>
      </c>
      <c r="D330" s="4">
        <v>15.030453681945801</v>
      </c>
      <c r="E330" t="s">
        <v>14</v>
      </c>
    </row>
    <row r="331" spans="1:5" ht="18.75" customHeight="1" x14ac:dyDescent="0.3">
      <c r="A331" t="s">
        <v>339</v>
      </c>
      <c r="B331" s="4">
        <v>358014.359375</v>
      </c>
      <c r="C331" s="4">
        <v>6668576.06640625</v>
      </c>
      <c r="D331" s="4">
        <v>23.768562316894499</v>
      </c>
      <c r="E331" t="s">
        <v>12</v>
      </c>
    </row>
    <row r="332" spans="1:5" ht="18.75" customHeight="1" x14ac:dyDescent="0.3">
      <c r="A332" t="s">
        <v>340</v>
      </c>
      <c r="B332" s="4">
        <v>358052.13671875</v>
      </c>
      <c r="C332" s="4">
        <v>6667519.19140625</v>
      </c>
      <c r="D332" s="4">
        <v>6.85045909881591</v>
      </c>
      <c r="E332" t="s">
        <v>12</v>
      </c>
    </row>
    <row r="333" spans="1:5" ht="18.75" customHeight="1" x14ac:dyDescent="0.3">
      <c r="A333" t="s">
        <v>341</v>
      </c>
      <c r="B333" s="4">
        <v>358062.95703125</v>
      </c>
      <c r="C333" s="4">
        <v>6667520.59765625</v>
      </c>
      <c r="D333" s="4">
        <v>6.8247985839843697</v>
      </c>
      <c r="E333" t="s">
        <v>14</v>
      </c>
    </row>
    <row r="334" spans="1:5" ht="18.75" customHeight="1" x14ac:dyDescent="0.3">
      <c r="A334" t="s">
        <v>342</v>
      </c>
      <c r="B334" s="4">
        <v>356946.4453125</v>
      </c>
      <c r="C334" s="4">
        <v>6665971.296875</v>
      </c>
      <c r="D334" s="4">
        <v>26.8288173675537</v>
      </c>
      <c r="E334" t="s">
        <v>12</v>
      </c>
    </row>
    <row r="335" spans="1:5" ht="18.75" customHeight="1" x14ac:dyDescent="0.3">
      <c r="A335" t="s">
        <v>343</v>
      </c>
      <c r="B335" s="4">
        <v>356972.55859375</v>
      </c>
      <c r="C335" s="4">
        <v>6665986.2578125</v>
      </c>
      <c r="D335" s="4">
        <v>24.447057723998999</v>
      </c>
      <c r="E335" t="s">
        <v>14</v>
      </c>
    </row>
    <row r="336" spans="1:5" ht="18.75" customHeight="1" x14ac:dyDescent="0.3">
      <c r="A336" t="s">
        <v>344</v>
      </c>
      <c r="B336" s="4">
        <v>361650.75</v>
      </c>
      <c r="C336" s="4">
        <v>6668805.06640625</v>
      </c>
      <c r="D336" s="4">
        <v>1.34430932998657</v>
      </c>
      <c r="E336" t="s">
        <v>14</v>
      </c>
    </row>
    <row r="337" spans="1:5" ht="18.75" customHeight="1" x14ac:dyDescent="0.3">
      <c r="A337" t="s">
        <v>345</v>
      </c>
      <c r="B337" s="4">
        <v>356855.83984375</v>
      </c>
      <c r="C337" s="4">
        <v>6667279.54296875</v>
      </c>
      <c r="D337" s="4">
        <v>14.594621658325099</v>
      </c>
      <c r="E337" t="s">
        <v>12</v>
      </c>
    </row>
    <row r="338" spans="1:5" ht="18.75" customHeight="1" x14ac:dyDescent="0.3">
      <c r="A338" t="s">
        <v>346</v>
      </c>
      <c r="B338" s="4">
        <v>362987.91015625</v>
      </c>
      <c r="C338" s="4">
        <v>6671057.421875</v>
      </c>
      <c r="D338" s="4">
        <v>14.3445329666137</v>
      </c>
      <c r="E338" t="s">
        <v>12</v>
      </c>
    </row>
    <row r="339" spans="1:5" ht="18.75" customHeight="1" x14ac:dyDescent="0.3">
      <c r="A339" t="s">
        <v>347</v>
      </c>
      <c r="B339" s="4">
        <v>362914.77734375</v>
      </c>
      <c r="C339" s="4">
        <v>6671151.69140625</v>
      </c>
      <c r="D339" s="4">
        <v>16.0987339019775</v>
      </c>
      <c r="E339" t="s">
        <v>14</v>
      </c>
    </row>
    <row r="340" spans="1:5" ht="18.75" customHeight="1" x14ac:dyDescent="0.3">
      <c r="A340" t="s">
        <v>348</v>
      </c>
      <c r="B340" s="4">
        <v>357328.50390625</v>
      </c>
      <c r="C340" s="4">
        <v>6667634.05859375</v>
      </c>
      <c r="D340" s="4">
        <v>6.5898661613464302</v>
      </c>
      <c r="E340" t="s">
        <v>14</v>
      </c>
    </row>
    <row r="341" spans="1:5" ht="18.75" customHeight="1" x14ac:dyDescent="0.3">
      <c r="A341" t="s">
        <v>349</v>
      </c>
      <c r="B341" s="4">
        <v>357151.41015625</v>
      </c>
      <c r="C341" s="4">
        <v>6668539.21484375</v>
      </c>
      <c r="D341" s="4">
        <v>24.531528472900298</v>
      </c>
      <c r="E341" t="s">
        <v>12</v>
      </c>
    </row>
    <row r="342" spans="1:5" ht="18.75" customHeight="1" x14ac:dyDescent="0.3">
      <c r="A342" t="s">
        <v>350</v>
      </c>
      <c r="B342" s="4">
        <v>357158.15625</v>
      </c>
      <c r="C342" s="4">
        <v>6668476.37109375</v>
      </c>
      <c r="D342" s="4">
        <v>22.883937835693299</v>
      </c>
      <c r="E342" t="s">
        <v>14</v>
      </c>
    </row>
    <row r="343" spans="1:5" ht="18.75" customHeight="1" x14ac:dyDescent="0.3">
      <c r="A343" t="s">
        <v>351</v>
      </c>
      <c r="B343" s="4">
        <v>363072.44140625</v>
      </c>
      <c r="C343" s="4">
        <v>6671250.2265625</v>
      </c>
      <c r="D343" s="4">
        <v>13.4064893722534</v>
      </c>
      <c r="E343" t="s">
        <v>14</v>
      </c>
    </row>
    <row r="344" spans="1:5" ht="18.75" customHeight="1" x14ac:dyDescent="0.3">
      <c r="A344" t="s">
        <v>352</v>
      </c>
      <c r="B344" s="4">
        <v>363100.765625</v>
      </c>
      <c r="C344" s="4">
        <v>6671231.13671875</v>
      </c>
      <c r="D344" s="4">
        <v>13.345856666564901</v>
      </c>
      <c r="E344" t="s">
        <v>14</v>
      </c>
    </row>
    <row r="345" spans="1:5" ht="18.75" customHeight="1" x14ac:dyDescent="0.3">
      <c r="A345" t="s">
        <v>353</v>
      </c>
      <c r="B345" s="4">
        <v>363044.23828125</v>
      </c>
      <c r="C345" s="4">
        <v>6671297.8125</v>
      </c>
      <c r="D345" s="4">
        <v>15.6902360916137</v>
      </c>
      <c r="E345" t="s">
        <v>14</v>
      </c>
    </row>
    <row r="346" spans="1:5" ht="18.75" customHeight="1" x14ac:dyDescent="0.3">
      <c r="A346" t="s">
        <v>354</v>
      </c>
      <c r="B346" s="4">
        <v>363167.58984375</v>
      </c>
      <c r="C346" s="4">
        <v>6671189.8671875</v>
      </c>
      <c r="D346" s="4">
        <v>12.108685493469199</v>
      </c>
      <c r="E346" t="s">
        <v>14</v>
      </c>
    </row>
    <row r="347" spans="1:5" ht="18.75" customHeight="1" x14ac:dyDescent="0.3">
      <c r="A347" t="s">
        <v>355</v>
      </c>
      <c r="B347" s="4">
        <v>363248.859375</v>
      </c>
      <c r="C347" s="4">
        <v>6672218.1640625</v>
      </c>
      <c r="D347" s="4">
        <v>18.532476425170898</v>
      </c>
      <c r="E347" t="s">
        <v>14</v>
      </c>
    </row>
    <row r="348" spans="1:5" ht="18.75" customHeight="1" x14ac:dyDescent="0.3">
      <c r="A348" t="s">
        <v>356</v>
      </c>
      <c r="B348" s="4">
        <v>363046.73828125</v>
      </c>
      <c r="C348" s="4">
        <v>6671279.4296875</v>
      </c>
      <c r="D348" s="4">
        <v>15.0192499160766</v>
      </c>
      <c r="E348" t="s">
        <v>14</v>
      </c>
    </row>
    <row r="349" spans="1:5" ht="18.75" customHeight="1" x14ac:dyDescent="0.3">
      <c r="A349" t="s">
        <v>357</v>
      </c>
      <c r="B349" s="4">
        <v>365136.09765625</v>
      </c>
      <c r="C349" s="4">
        <v>6670400.328125</v>
      </c>
      <c r="D349" s="4">
        <v>27.650373458862301</v>
      </c>
      <c r="E349" t="s">
        <v>14</v>
      </c>
    </row>
    <row r="350" spans="1:5" ht="18.75" customHeight="1" x14ac:dyDescent="0.3">
      <c r="A350" t="s">
        <v>358</v>
      </c>
      <c r="B350" s="4">
        <v>358073.32421875</v>
      </c>
      <c r="C350" s="4">
        <v>6667558.80078125</v>
      </c>
      <c r="D350" s="4">
        <v>5.1516780853271396</v>
      </c>
      <c r="E350" t="s">
        <v>12</v>
      </c>
    </row>
    <row r="351" spans="1:5" ht="18.75" customHeight="1" x14ac:dyDescent="0.3">
      <c r="A351" t="s">
        <v>359</v>
      </c>
      <c r="B351" s="4">
        <v>358056.9765625</v>
      </c>
      <c r="C351" s="4">
        <v>6667560.23828125</v>
      </c>
      <c r="D351" s="4">
        <v>6.5615053176879803</v>
      </c>
      <c r="E351" t="s">
        <v>14</v>
      </c>
    </row>
    <row r="352" spans="1:5" ht="18.75" customHeight="1" x14ac:dyDescent="0.3">
      <c r="A352" t="s">
        <v>360</v>
      </c>
      <c r="B352" s="4">
        <v>359531.4375</v>
      </c>
      <c r="C352" s="4">
        <v>6667468.41796875</v>
      </c>
      <c r="D352" s="4">
        <v>10.189579963684</v>
      </c>
      <c r="E352" t="s">
        <v>12</v>
      </c>
    </row>
    <row r="353" spans="1:5" ht="18.75" customHeight="1" x14ac:dyDescent="0.3">
      <c r="A353" t="s">
        <v>361</v>
      </c>
      <c r="B353" s="4">
        <v>363146.63671875</v>
      </c>
      <c r="C353" s="4">
        <v>6671158.44140625</v>
      </c>
      <c r="D353" s="4">
        <v>11.9850511550903</v>
      </c>
      <c r="E353" t="s">
        <v>14</v>
      </c>
    </row>
    <row r="354" spans="1:5" ht="18.75" customHeight="1" x14ac:dyDescent="0.3">
      <c r="A354" t="s">
        <v>362</v>
      </c>
      <c r="B354" s="4">
        <v>363138.21484375</v>
      </c>
      <c r="C354" s="4">
        <v>6671145.3671875</v>
      </c>
      <c r="D354" s="4">
        <v>9.3119258880615199</v>
      </c>
      <c r="E354" t="s">
        <v>14</v>
      </c>
    </row>
    <row r="355" spans="1:5" ht="18.75" customHeight="1" x14ac:dyDescent="0.3">
      <c r="A355" t="s">
        <v>363</v>
      </c>
      <c r="B355" s="4">
        <v>363097.53515625</v>
      </c>
      <c r="C355" s="4">
        <v>6671214.89453125</v>
      </c>
      <c r="D355" s="4">
        <v>13.091401100158601</v>
      </c>
      <c r="E355" t="s">
        <v>12</v>
      </c>
    </row>
    <row r="356" spans="1:5" ht="18.75" customHeight="1" x14ac:dyDescent="0.3">
      <c r="A356" t="s">
        <v>364</v>
      </c>
      <c r="B356" s="4">
        <v>363162.07421875</v>
      </c>
      <c r="C356" s="4">
        <v>6671325.34765625</v>
      </c>
      <c r="D356" s="4">
        <v>14.8657932281494</v>
      </c>
      <c r="E356" t="s">
        <v>14</v>
      </c>
    </row>
    <row r="357" spans="1:5" ht="18.75" customHeight="1" x14ac:dyDescent="0.3">
      <c r="A357" t="s">
        <v>365</v>
      </c>
      <c r="B357" s="4">
        <v>363186.3359375</v>
      </c>
      <c r="C357" s="4">
        <v>6671312.9453125</v>
      </c>
      <c r="D357" s="4">
        <v>14.702714920043899</v>
      </c>
      <c r="E357" t="s">
        <v>14</v>
      </c>
    </row>
    <row r="358" spans="1:5" ht="18.75" customHeight="1" x14ac:dyDescent="0.3">
      <c r="A358" t="s">
        <v>366</v>
      </c>
      <c r="B358" s="4">
        <v>363076.30859375</v>
      </c>
      <c r="C358" s="4">
        <v>6671354.7578125</v>
      </c>
      <c r="D358" s="4">
        <v>15.7374153137207</v>
      </c>
      <c r="E358" t="s">
        <v>14</v>
      </c>
    </row>
    <row r="359" spans="1:5" ht="18.75" customHeight="1" x14ac:dyDescent="0.3">
      <c r="A359" t="s">
        <v>367</v>
      </c>
      <c r="B359" s="4">
        <v>363062.95703125</v>
      </c>
      <c r="C359" s="4">
        <v>6671258.23828125</v>
      </c>
      <c r="D359" s="4">
        <v>13.5636339187622</v>
      </c>
      <c r="E359" t="s">
        <v>14</v>
      </c>
    </row>
    <row r="360" spans="1:5" ht="18.75" customHeight="1" x14ac:dyDescent="0.3">
      <c r="A360" t="s">
        <v>368</v>
      </c>
      <c r="B360" s="4">
        <v>363058.85546875</v>
      </c>
      <c r="C360" s="4">
        <v>6671366.2890625</v>
      </c>
      <c r="D360" s="4">
        <v>16.300466537475501</v>
      </c>
      <c r="E360" t="s">
        <v>14</v>
      </c>
    </row>
    <row r="361" spans="1:5" ht="18.75" customHeight="1" x14ac:dyDescent="0.3">
      <c r="A361" t="s">
        <v>369</v>
      </c>
      <c r="B361" s="4">
        <v>363078.65625</v>
      </c>
      <c r="C361" s="4">
        <v>6671352.984375</v>
      </c>
      <c r="D361" s="4">
        <v>15.655183792114199</v>
      </c>
      <c r="E361" t="s">
        <v>14</v>
      </c>
    </row>
    <row r="362" spans="1:5" ht="18.75" customHeight="1" x14ac:dyDescent="0.3">
      <c r="A362" t="s">
        <v>370</v>
      </c>
      <c r="B362" s="4">
        <v>363095.51171875</v>
      </c>
      <c r="C362" s="4">
        <v>6671340.8203125</v>
      </c>
      <c r="D362" s="4">
        <v>15.2326536178588</v>
      </c>
      <c r="E362" t="s">
        <v>14</v>
      </c>
    </row>
    <row r="363" spans="1:5" ht="18.75" customHeight="1" x14ac:dyDescent="0.3">
      <c r="A363" t="s">
        <v>371</v>
      </c>
      <c r="B363" s="4">
        <v>357324.92578125</v>
      </c>
      <c r="C363" s="4">
        <v>6666143.19140625</v>
      </c>
      <c r="D363" s="4">
        <v>33.909069061279297</v>
      </c>
      <c r="E363" t="s">
        <v>12</v>
      </c>
    </row>
    <row r="364" spans="1:5" ht="18.75" customHeight="1" x14ac:dyDescent="0.3">
      <c r="A364" t="s">
        <v>372</v>
      </c>
      <c r="B364" s="4">
        <v>365178.48046875</v>
      </c>
      <c r="C364" s="4">
        <v>6670379.11328125</v>
      </c>
      <c r="D364" s="4">
        <v>29.469978332519499</v>
      </c>
      <c r="E364" t="s">
        <v>14</v>
      </c>
    </row>
    <row r="365" spans="1:5" ht="18.75" customHeight="1" x14ac:dyDescent="0.3">
      <c r="A365" t="s">
        <v>373</v>
      </c>
      <c r="B365" s="4">
        <v>357420.73828125</v>
      </c>
      <c r="C365" s="4">
        <v>6667442.9375</v>
      </c>
      <c r="D365" s="4">
        <v>7.0796928405761701</v>
      </c>
      <c r="E365" t="s">
        <v>14</v>
      </c>
    </row>
    <row r="366" spans="1:5" ht="18.75" customHeight="1" x14ac:dyDescent="0.3">
      <c r="A366" t="s">
        <v>374</v>
      </c>
      <c r="B366" s="4">
        <v>357401.30078125</v>
      </c>
      <c r="C366" s="4">
        <v>6667447.79296875</v>
      </c>
      <c r="D366" s="4">
        <v>7.1271777153015101</v>
      </c>
      <c r="E366" t="s">
        <v>14</v>
      </c>
    </row>
    <row r="367" spans="1:5" ht="18.75" customHeight="1" x14ac:dyDescent="0.3">
      <c r="A367" t="s">
        <v>375</v>
      </c>
      <c r="B367" s="4">
        <v>356083.05859375</v>
      </c>
      <c r="C367" s="4">
        <v>6663882.4375</v>
      </c>
      <c r="D367" s="4">
        <v>11.5150079727172</v>
      </c>
      <c r="E367" t="s">
        <v>12</v>
      </c>
    </row>
    <row r="368" spans="1:5" ht="18.75" customHeight="1" x14ac:dyDescent="0.3">
      <c r="A368" t="s">
        <v>376</v>
      </c>
      <c r="B368" s="4">
        <v>363191.703125</v>
      </c>
      <c r="C368" s="4">
        <v>6671563.4375</v>
      </c>
      <c r="D368" s="4">
        <v>14.8570137023925</v>
      </c>
      <c r="E368" t="s">
        <v>14</v>
      </c>
    </row>
    <row r="369" spans="1:5" ht="18.75" customHeight="1" x14ac:dyDescent="0.3">
      <c r="A369" t="s">
        <v>377</v>
      </c>
      <c r="B369" s="4">
        <v>363192.328125</v>
      </c>
      <c r="C369" s="4">
        <v>6671565.51953125</v>
      </c>
      <c r="D369" s="4">
        <v>14.7857961654663</v>
      </c>
      <c r="E369" t="s">
        <v>14</v>
      </c>
    </row>
    <row r="370" spans="1:5" ht="18.75" customHeight="1" x14ac:dyDescent="0.3">
      <c r="A370" t="s">
        <v>378</v>
      </c>
      <c r="B370" s="4">
        <v>363091.93359375</v>
      </c>
      <c r="C370" s="4">
        <v>6671335.8046875</v>
      </c>
      <c r="D370" s="4">
        <v>15.191310882568301</v>
      </c>
      <c r="E370" t="s">
        <v>12</v>
      </c>
    </row>
    <row r="371" spans="1:5" ht="18.75" customHeight="1" x14ac:dyDescent="0.3">
      <c r="A371" t="s">
        <v>379</v>
      </c>
      <c r="B371" s="4">
        <v>356758.6953125</v>
      </c>
      <c r="C371" s="4">
        <v>6667894.3671875</v>
      </c>
      <c r="D371" s="4">
        <v>14.7794141769409</v>
      </c>
      <c r="E371" t="s">
        <v>12</v>
      </c>
    </row>
    <row r="372" spans="1:5" ht="18.75" customHeight="1" x14ac:dyDescent="0.3">
      <c r="A372" t="s">
        <v>380</v>
      </c>
      <c r="B372" s="4">
        <v>356755.57421875</v>
      </c>
      <c r="C372" s="4">
        <v>6667930.77734375</v>
      </c>
      <c r="D372" s="4">
        <v>16.5690822601318</v>
      </c>
      <c r="E372" t="s">
        <v>14</v>
      </c>
    </row>
    <row r="373" spans="1:5" ht="18.75" customHeight="1" x14ac:dyDescent="0.3">
      <c r="A373" t="s">
        <v>381</v>
      </c>
      <c r="B373" s="4">
        <v>357941.92578125</v>
      </c>
      <c r="C373" s="4">
        <v>6668125.359375</v>
      </c>
      <c r="D373" s="4">
        <v>8.4293575286865199</v>
      </c>
      <c r="E373" t="s">
        <v>14</v>
      </c>
    </row>
    <row r="374" spans="1:5" ht="18.75" customHeight="1" x14ac:dyDescent="0.3">
      <c r="A374" t="s">
        <v>382</v>
      </c>
      <c r="B374" s="4">
        <v>363231.765625</v>
      </c>
      <c r="C374" s="4">
        <v>6671533.828125</v>
      </c>
      <c r="D374" s="4">
        <v>12.699917793273899</v>
      </c>
      <c r="E374" t="s">
        <v>14</v>
      </c>
    </row>
    <row r="375" spans="1:5" ht="18.75" customHeight="1" x14ac:dyDescent="0.3">
      <c r="A375" t="s">
        <v>383</v>
      </c>
      <c r="B375" s="4">
        <v>363198.9609375</v>
      </c>
      <c r="C375" s="4">
        <v>6671572.3828125</v>
      </c>
      <c r="D375" s="4">
        <v>14.4270477294921</v>
      </c>
      <c r="E375" t="s">
        <v>12</v>
      </c>
    </row>
    <row r="376" spans="1:5" ht="18.75" customHeight="1" x14ac:dyDescent="0.3">
      <c r="A376" t="s">
        <v>384</v>
      </c>
      <c r="B376" s="4">
        <v>357805.5625</v>
      </c>
      <c r="C376" s="4">
        <v>6666446.86328125</v>
      </c>
      <c r="D376" s="4">
        <v>26.223497390746999</v>
      </c>
      <c r="E376" t="s">
        <v>12</v>
      </c>
    </row>
    <row r="377" spans="1:5" ht="18.75" customHeight="1" x14ac:dyDescent="0.3">
      <c r="A377" t="s">
        <v>385</v>
      </c>
      <c r="B377" s="4">
        <v>357792.64453125</v>
      </c>
      <c r="C377" s="4">
        <v>6666448.8515625</v>
      </c>
      <c r="D377" s="4">
        <v>27.16939163208</v>
      </c>
      <c r="E377" t="s">
        <v>14</v>
      </c>
    </row>
    <row r="378" spans="1:5" ht="18.75" customHeight="1" x14ac:dyDescent="0.3">
      <c r="A378" t="s">
        <v>386</v>
      </c>
      <c r="B378" s="4">
        <v>357722.9140625</v>
      </c>
      <c r="C378" s="4">
        <v>6667714.796875</v>
      </c>
      <c r="D378" s="4">
        <v>9.7141494750976491</v>
      </c>
      <c r="E378" t="s">
        <v>12</v>
      </c>
    </row>
    <row r="379" spans="1:5" ht="18.75" customHeight="1" x14ac:dyDescent="0.3">
      <c r="A379" t="s">
        <v>387</v>
      </c>
      <c r="B379" s="4">
        <v>357340.11328125</v>
      </c>
      <c r="C379" s="4">
        <v>6666123.86328125</v>
      </c>
      <c r="D379" s="4">
        <v>35.126689910888601</v>
      </c>
      <c r="E379" t="s">
        <v>14</v>
      </c>
    </row>
    <row r="380" spans="1:5" ht="18.75" customHeight="1" x14ac:dyDescent="0.3">
      <c r="A380" t="s">
        <v>388</v>
      </c>
      <c r="B380" s="4">
        <v>363164.94921875</v>
      </c>
      <c r="C380" s="4">
        <v>6672181.8828125</v>
      </c>
      <c r="D380" s="4">
        <v>20.2917366027832</v>
      </c>
      <c r="E380" t="s">
        <v>12</v>
      </c>
    </row>
    <row r="381" spans="1:5" ht="18.75" customHeight="1" x14ac:dyDescent="0.3">
      <c r="A381" t="s">
        <v>389</v>
      </c>
      <c r="B381" s="4">
        <v>357305.60546875</v>
      </c>
      <c r="C381" s="4">
        <v>6666060.29296875</v>
      </c>
      <c r="D381" s="4">
        <v>35.6311225891113</v>
      </c>
      <c r="E381" t="s">
        <v>14</v>
      </c>
    </row>
    <row r="382" spans="1:5" ht="18.75" customHeight="1" x14ac:dyDescent="0.3">
      <c r="A382" t="s">
        <v>390</v>
      </c>
      <c r="B382" s="4">
        <v>357844.140625</v>
      </c>
      <c r="C382" s="4">
        <v>6667486.36328125</v>
      </c>
      <c r="D382" s="4">
        <v>7.7773346900939897</v>
      </c>
      <c r="E382" t="s">
        <v>14</v>
      </c>
    </row>
    <row r="383" spans="1:5" ht="18.75" customHeight="1" x14ac:dyDescent="0.3">
      <c r="A383" t="s">
        <v>391</v>
      </c>
      <c r="B383" s="4">
        <v>357719.53125</v>
      </c>
      <c r="C383" s="4">
        <v>6667712.01171875</v>
      </c>
      <c r="D383" s="4">
        <v>9.8398475646972603</v>
      </c>
      <c r="E383" t="s">
        <v>14</v>
      </c>
    </row>
    <row r="384" spans="1:5" ht="18.75" customHeight="1" x14ac:dyDescent="0.3">
      <c r="A384" t="s">
        <v>392</v>
      </c>
      <c r="B384" s="4">
        <v>357295.86328125</v>
      </c>
      <c r="C384" s="4">
        <v>6666070.8984375</v>
      </c>
      <c r="D384" s="4">
        <v>35.971794128417898</v>
      </c>
      <c r="E384" t="s">
        <v>12</v>
      </c>
    </row>
    <row r="385" spans="1:5" ht="18.75" customHeight="1" x14ac:dyDescent="0.3">
      <c r="A385" t="s">
        <v>393</v>
      </c>
      <c r="B385" s="4">
        <v>357741.953125</v>
      </c>
      <c r="C385" s="4">
        <v>6667928.58203125</v>
      </c>
      <c r="D385" s="4">
        <v>7.5040388107299796</v>
      </c>
      <c r="E385" t="s">
        <v>14</v>
      </c>
    </row>
    <row r="386" spans="1:5" ht="18.75" customHeight="1" x14ac:dyDescent="0.3">
      <c r="A386" t="s">
        <v>394</v>
      </c>
      <c r="B386" s="4">
        <v>357948.9609375</v>
      </c>
      <c r="C386" s="4">
        <v>6667707.1875</v>
      </c>
      <c r="D386" s="4">
        <v>7.2111454010009703</v>
      </c>
      <c r="E386" t="s">
        <v>14</v>
      </c>
    </row>
    <row r="387" spans="1:5" ht="18.75" customHeight="1" x14ac:dyDescent="0.3">
      <c r="A387" t="s">
        <v>395</v>
      </c>
      <c r="B387" s="4">
        <v>358035.01953125</v>
      </c>
      <c r="C387" s="4">
        <v>6667610.80078125</v>
      </c>
      <c r="D387" s="4">
        <v>5.1682896614074698</v>
      </c>
      <c r="E387" t="s">
        <v>12</v>
      </c>
    </row>
    <row r="388" spans="1:5" ht="18.75" customHeight="1" x14ac:dyDescent="0.3">
      <c r="A388" t="s">
        <v>396</v>
      </c>
      <c r="B388" s="4">
        <v>358043.2890625</v>
      </c>
      <c r="C388" s="4">
        <v>6667597.02734375</v>
      </c>
      <c r="D388" s="4">
        <v>5.5173873901367099</v>
      </c>
      <c r="E388" t="s">
        <v>14</v>
      </c>
    </row>
    <row r="389" spans="1:5" ht="18.75" customHeight="1" x14ac:dyDescent="0.3">
      <c r="A389" t="s">
        <v>397</v>
      </c>
      <c r="B389" s="4">
        <v>357215.12109375</v>
      </c>
      <c r="C389" s="4">
        <v>6666259.97265625</v>
      </c>
      <c r="D389" s="4">
        <v>20.6133728027343</v>
      </c>
      <c r="E389" t="s">
        <v>14</v>
      </c>
    </row>
    <row r="390" spans="1:5" ht="18.75" customHeight="1" x14ac:dyDescent="0.3">
      <c r="A390" t="s">
        <v>398</v>
      </c>
      <c r="B390" s="4">
        <v>356960.37109375</v>
      </c>
      <c r="C390" s="4">
        <v>6667807.140625</v>
      </c>
      <c r="D390" s="4">
        <v>10.8261270523071</v>
      </c>
      <c r="E390" t="s">
        <v>12</v>
      </c>
    </row>
    <row r="391" spans="1:5" ht="18.75" customHeight="1" x14ac:dyDescent="0.3">
      <c r="A391" t="s">
        <v>399</v>
      </c>
      <c r="B391" s="4">
        <v>357794.17578125</v>
      </c>
      <c r="C391" s="4">
        <v>6667716.84375</v>
      </c>
      <c r="D391" s="4">
        <v>8.8290004730224592</v>
      </c>
      <c r="E391" t="s">
        <v>14</v>
      </c>
    </row>
    <row r="392" spans="1:5" ht="18.75" customHeight="1" x14ac:dyDescent="0.3">
      <c r="A392" t="s">
        <v>400</v>
      </c>
      <c r="B392" s="4">
        <v>357781.38671875</v>
      </c>
      <c r="C392" s="4">
        <v>6667783.52734375</v>
      </c>
      <c r="D392" s="4">
        <v>8.4539451599121094</v>
      </c>
      <c r="E392" t="s">
        <v>14</v>
      </c>
    </row>
    <row r="393" spans="1:5" ht="18.75" customHeight="1" x14ac:dyDescent="0.3">
      <c r="A393" t="s">
        <v>401</v>
      </c>
      <c r="B393" s="4">
        <v>357773.05859375</v>
      </c>
      <c r="C393" s="4">
        <v>6667544.37890625</v>
      </c>
      <c r="D393" s="4">
        <v>8.0476999282836896</v>
      </c>
      <c r="E393" t="s">
        <v>14</v>
      </c>
    </row>
    <row r="394" spans="1:5" ht="18.75" customHeight="1" x14ac:dyDescent="0.3">
      <c r="A394" t="s">
        <v>402</v>
      </c>
      <c r="B394" s="4">
        <v>357282.1640625</v>
      </c>
      <c r="C394" s="4">
        <v>6666264.7109375</v>
      </c>
      <c r="D394" s="4">
        <v>25.7311916351318</v>
      </c>
      <c r="E394" t="s">
        <v>14</v>
      </c>
    </row>
    <row r="395" spans="1:5" ht="18.75" customHeight="1" x14ac:dyDescent="0.3">
      <c r="A395" t="s">
        <v>403</v>
      </c>
      <c r="B395" s="4">
        <v>357217.25</v>
      </c>
      <c r="C395" s="4">
        <v>6666260.09375</v>
      </c>
      <c r="D395" s="4">
        <v>20.608160018920898</v>
      </c>
      <c r="E395" t="s">
        <v>14</v>
      </c>
    </row>
    <row r="396" spans="1:5" ht="18.75" customHeight="1" x14ac:dyDescent="0.3">
      <c r="A396" t="s">
        <v>404</v>
      </c>
      <c r="B396" s="4">
        <v>358069.05078125</v>
      </c>
      <c r="C396" s="4">
        <v>6667447.90625</v>
      </c>
      <c r="D396" s="4">
        <v>6.1854496002197203</v>
      </c>
      <c r="E396" t="s">
        <v>14</v>
      </c>
    </row>
    <row r="397" spans="1:5" ht="18.75" customHeight="1" x14ac:dyDescent="0.3">
      <c r="A397" t="s">
        <v>405</v>
      </c>
      <c r="B397" s="4">
        <v>357198.078125</v>
      </c>
      <c r="C397" s="4">
        <v>6666266.63671875</v>
      </c>
      <c r="D397" s="4">
        <v>18.090387344360298</v>
      </c>
      <c r="E397" t="s">
        <v>14</v>
      </c>
    </row>
    <row r="398" spans="1:5" ht="18.75" customHeight="1" x14ac:dyDescent="0.3">
      <c r="A398" t="s">
        <v>406</v>
      </c>
      <c r="B398" s="4">
        <v>357752.99609375</v>
      </c>
      <c r="C398" s="4">
        <v>6667929.36328125</v>
      </c>
      <c r="D398" s="4">
        <v>7.5399475097656197</v>
      </c>
      <c r="E398" t="s">
        <v>14</v>
      </c>
    </row>
    <row r="399" spans="1:5" ht="18.75" customHeight="1" x14ac:dyDescent="0.3">
      <c r="A399" t="s">
        <v>407</v>
      </c>
      <c r="B399" s="4">
        <v>357268.26953125</v>
      </c>
      <c r="C399" s="4">
        <v>6669516.8203125</v>
      </c>
      <c r="D399" s="4">
        <v>43.524662017822202</v>
      </c>
      <c r="E399" t="s">
        <v>14</v>
      </c>
    </row>
    <row r="400" spans="1:5" ht="18.75" customHeight="1" x14ac:dyDescent="0.3">
      <c r="A400" t="s">
        <v>408</v>
      </c>
      <c r="B400" s="4">
        <v>357116.79296875</v>
      </c>
      <c r="C400" s="4">
        <v>6669470.46484375</v>
      </c>
      <c r="D400" s="4">
        <v>47.491641998291001</v>
      </c>
      <c r="E400" t="s">
        <v>14</v>
      </c>
    </row>
    <row r="401" spans="1:5" ht="18.75" customHeight="1" x14ac:dyDescent="0.3">
      <c r="A401" t="s">
        <v>409</v>
      </c>
      <c r="B401" s="4">
        <v>357119.48046875</v>
      </c>
      <c r="C401" s="4">
        <v>6669462.3046875</v>
      </c>
      <c r="D401" s="4">
        <v>46.542388916015597</v>
      </c>
      <c r="E401" t="s">
        <v>12</v>
      </c>
    </row>
    <row r="402" spans="1:5" ht="18.75" customHeight="1" x14ac:dyDescent="0.3">
      <c r="A402" t="s">
        <v>410</v>
      </c>
      <c r="B402" s="4">
        <v>357061.765625</v>
      </c>
      <c r="C402" s="4">
        <v>6669457.91015625</v>
      </c>
      <c r="D402" s="4">
        <v>50.668651580810497</v>
      </c>
      <c r="E402" t="s">
        <v>14</v>
      </c>
    </row>
    <row r="403" spans="1:5" ht="18.75" customHeight="1" x14ac:dyDescent="0.3">
      <c r="A403" t="s">
        <v>411</v>
      </c>
      <c r="B403" s="4">
        <v>357043.04296875</v>
      </c>
      <c r="C403" s="4">
        <v>6669449.08984375</v>
      </c>
      <c r="D403" s="4">
        <v>52.653236389160099</v>
      </c>
      <c r="E403" t="s">
        <v>14</v>
      </c>
    </row>
    <row r="404" spans="1:5" ht="18.75" customHeight="1" x14ac:dyDescent="0.3">
      <c r="A404" t="s">
        <v>412</v>
      </c>
      <c r="B404" s="4">
        <v>357209.58203125</v>
      </c>
      <c r="C404" s="4">
        <v>6669507.86328125</v>
      </c>
      <c r="D404" s="4">
        <v>46.231361389160099</v>
      </c>
      <c r="E404" t="s">
        <v>14</v>
      </c>
    </row>
    <row r="405" spans="1:5" ht="18.75" customHeight="1" x14ac:dyDescent="0.3">
      <c r="A405" t="s">
        <v>413</v>
      </c>
      <c r="B405" s="4">
        <v>356963.79296875</v>
      </c>
      <c r="C405" s="4">
        <v>6667816.66796875</v>
      </c>
      <c r="D405" s="4">
        <v>11.0962686538696</v>
      </c>
      <c r="E405" t="s">
        <v>14</v>
      </c>
    </row>
    <row r="406" spans="1:5" ht="18.75" customHeight="1" x14ac:dyDescent="0.3">
      <c r="A406" t="s">
        <v>414</v>
      </c>
      <c r="B406" s="4">
        <v>357173.40234375</v>
      </c>
      <c r="C406" s="4">
        <v>6666113.0390625</v>
      </c>
      <c r="D406" s="4">
        <v>28.394159317016602</v>
      </c>
      <c r="E406" t="s">
        <v>14</v>
      </c>
    </row>
    <row r="407" spans="1:5" ht="18.75" customHeight="1" x14ac:dyDescent="0.3">
      <c r="A407" t="s">
        <v>415</v>
      </c>
      <c r="B407" s="4">
        <v>357194.05859375</v>
      </c>
      <c r="C407" s="4">
        <v>6666118.35546875</v>
      </c>
      <c r="D407" s="4">
        <v>29.751485824584901</v>
      </c>
      <c r="E407" t="s">
        <v>14</v>
      </c>
    </row>
    <row r="408" spans="1:5" ht="18.75" customHeight="1" x14ac:dyDescent="0.3">
      <c r="A408" t="s">
        <v>416</v>
      </c>
      <c r="B408" s="4">
        <v>358069.68359375</v>
      </c>
      <c r="C408" s="4">
        <v>6667478.64453125</v>
      </c>
      <c r="D408" s="4">
        <v>5.8085656166076598</v>
      </c>
      <c r="E408" t="s">
        <v>14</v>
      </c>
    </row>
    <row r="409" spans="1:5" ht="18.75" customHeight="1" x14ac:dyDescent="0.3">
      <c r="A409" t="s">
        <v>417</v>
      </c>
      <c r="B409" s="4">
        <v>357389.84375</v>
      </c>
      <c r="C409" s="4">
        <v>6669273.015625</v>
      </c>
      <c r="D409" s="4">
        <v>25.165317535400298</v>
      </c>
      <c r="E409" t="s">
        <v>14</v>
      </c>
    </row>
    <row r="410" spans="1:5" ht="18.75" customHeight="1" x14ac:dyDescent="0.3">
      <c r="A410" t="s">
        <v>418</v>
      </c>
      <c r="B410" s="4">
        <v>357307.5546875</v>
      </c>
      <c r="C410" s="4">
        <v>6669438.05078125</v>
      </c>
      <c r="D410" s="4">
        <v>32.059238433837798</v>
      </c>
      <c r="E410" t="s">
        <v>14</v>
      </c>
    </row>
    <row r="411" spans="1:5" ht="18.75" customHeight="1" x14ac:dyDescent="0.3">
      <c r="A411" t="s">
        <v>419</v>
      </c>
      <c r="B411" s="4">
        <v>357326.38671875</v>
      </c>
      <c r="C411" s="4">
        <v>6669483.98828125</v>
      </c>
      <c r="D411" s="4">
        <v>35.257816314697202</v>
      </c>
      <c r="E411" t="s">
        <v>14</v>
      </c>
    </row>
    <row r="412" spans="1:5" ht="18.75" customHeight="1" x14ac:dyDescent="0.3">
      <c r="A412" t="s">
        <v>420</v>
      </c>
      <c r="B412" s="4">
        <v>357520.6953125</v>
      </c>
      <c r="C412" s="4">
        <v>6666455.734375</v>
      </c>
      <c r="D412" s="4">
        <v>37.284538269042898</v>
      </c>
      <c r="E412" t="s">
        <v>12</v>
      </c>
    </row>
    <row r="413" spans="1:5" ht="18.75" customHeight="1" x14ac:dyDescent="0.3">
      <c r="A413" t="s">
        <v>421</v>
      </c>
      <c r="B413" s="4">
        <v>357518.48828125</v>
      </c>
      <c r="C413" s="4">
        <v>6666432.9453125</v>
      </c>
      <c r="D413" s="4">
        <v>37.563636779785099</v>
      </c>
      <c r="E413" t="s">
        <v>14</v>
      </c>
    </row>
    <row r="414" spans="1:5" ht="18.75" customHeight="1" x14ac:dyDescent="0.3">
      <c r="A414" t="s">
        <v>422</v>
      </c>
      <c r="B414" s="4">
        <v>357389.5859375</v>
      </c>
      <c r="C414" s="4">
        <v>6669253.8203125</v>
      </c>
      <c r="D414" s="4">
        <v>24.223400115966701</v>
      </c>
      <c r="E414" t="s">
        <v>14</v>
      </c>
    </row>
    <row r="415" spans="1:5" ht="18.75" customHeight="1" x14ac:dyDescent="0.3">
      <c r="A415" t="s">
        <v>423</v>
      </c>
      <c r="B415" s="4">
        <v>362822.2421875</v>
      </c>
      <c r="C415" s="4">
        <v>6672899.44921875</v>
      </c>
      <c r="D415" s="4">
        <v>18.2147197723388</v>
      </c>
      <c r="E415" t="s">
        <v>14</v>
      </c>
    </row>
    <row r="416" spans="1:5" ht="18.75" customHeight="1" x14ac:dyDescent="0.3">
      <c r="A416" t="s">
        <v>424</v>
      </c>
      <c r="B416" s="4">
        <v>362846.71484375</v>
      </c>
      <c r="C416" s="4">
        <v>6672827.19140625</v>
      </c>
      <c r="D416" s="4">
        <v>18.758262634277301</v>
      </c>
      <c r="E416" t="s">
        <v>14</v>
      </c>
    </row>
    <row r="417" spans="1:5" ht="18.75" customHeight="1" x14ac:dyDescent="0.3">
      <c r="A417" t="s">
        <v>425</v>
      </c>
      <c r="B417" s="4">
        <v>357279.53125</v>
      </c>
      <c r="C417" s="4">
        <v>6669418.96875</v>
      </c>
      <c r="D417" s="4">
        <v>30.565929412841701</v>
      </c>
      <c r="E417" t="s">
        <v>14</v>
      </c>
    </row>
    <row r="418" spans="1:5" ht="18.75" customHeight="1" x14ac:dyDescent="0.3">
      <c r="A418" t="s">
        <v>426</v>
      </c>
      <c r="B418" s="4">
        <v>357273.203125</v>
      </c>
      <c r="C418" s="4">
        <v>6669539.44140625</v>
      </c>
      <c r="D418" s="4">
        <v>45.913040161132798</v>
      </c>
      <c r="E418" t="s">
        <v>12</v>
      </c>
    </row>
    <row r="419" spans="1:5" ht="18.75" customHeight="1" x14ac:dyDescent="0.3">
      <c r="A419" t="s">
        <v>427</v>
      </c>
      <c r="B419" s="4">
        <v>357212.72265625</v>
      </c>
      <c r="C419" s="4">
        <v>6669500.171875</v>
      </c>
      <c r="D419" s="4">
        <v>44.962966918945298</v>
      </c>
      <c r="E419" t="s">
        <v>12</v>
      </c>
    </row>
    <row r="420" spans="1:5" ht="18.75" customHeight="1" x14ac:dyDescent="0.3">
      <c r="A420" t="s">
        <v>428</v>
      </c>
      <c r="B420" s="4">
        <v>357065.27734375</v>
      </c>
      <c r="C420" s="4">
        <v>6666057.46484375</v>
      </c>
      <c r="D420" s="4">
        <v>31.4044380187988</v>
      </c>
      <c r="E420" t="s">
        <v>14</v>
      </c>
    </row>
    <row r="421" spans="1:5" ht="18.75" customHeight="1" x14ac:dyDescent="0.3">
      <c r="A421" t="s">
        <v>429</v>
      </c>
      <c r="B421" s="4">
        <v>357667.19921875</v>
      </c>
      <c r="C421" s="4">
        <v>6667925.8828125</v>
      </c>
      <c r="D421" s="4">
        <v>8.5531253814697195</v>
      </c>
      <c r="E421" t="s">
        <v>14</v>
      </c>
    </row>
    <row r="422" spans="1:5" ht="18.75" customHeight="1" x14ac:dyDescent="0.3">
      <c r="A422" t="s">
        <v>430</v>
      </c>
      <c r="B422" s="4">
        <v>357667.02734375</v>
      </c>
      <c r="C422" s="4">
        <v>6667928.03515625</v>
      </c>
      <c r="D422" s="4">
        <v>8.5797214508056605</v>
      </c>
      <c r="E422" t="s">
        <v>14</v>
      </c>
    </row>
    <row r="423" spans="1:5" ht="18.75" customHeight="1" x14ac:dyDescent="0.3">
      <c r="A423" t="s">
        <v>431</v>
      </c>
      <c r="B423" s="4">
        <v>359477.015625</v>
      </c>
      <c r="C423" s="4">
        <v>6667550.44921875</v>
      </c>
      <c r="D423" s="4">
        <v>14.218044281005801</v>
      </c>
      <c r="E423" t="s">
        <v>12</v>
      </c>
    </row>
    <row r="424" spans="1:5" ht="18.75" customHeight="1" x14ac:dyDescent="0.3">
      <c r="A424" t="s">
        <v>432</v>
      </c>
      <c r="B424" s="4">
        <v>359472.23046875</v>
      </c>
      <c r="C424" s="4">
        <v>6667557.734375</v>
      </c>
      <c r="D424" s="4">
        <v>14.6458683013916</v>
      </c>
      <c r="E424" t="s">
        <v>14</v>
      </c>
    </row>
    <row r="425" spans="1:5" ht="18.75" customHeight="1" x14ac:dyDescent="0.3">
      <c r="A425" t="s">
        <v>433</v>
      </c>
      <c r="B425" s="4">
        <v>357214.83203125</v>
      </c>
      <c r="C425" s="5">
        <v>6666136</v>
      </c>
      <c r="D425" s="4">
        <v>30.075311660766602</v>
      </c>
      <c r="E425" t="s">
        <v>14</v>
      </c>
    </row>
    <row r="426" spans="1:5" ht="18.75" customHeight="1" x14ac:dyDescent="0.3">
      <c r="A426" t="s">
        <v>434</v>
      </c>
      <c r="B426" s="4">
        <v>357173.734375</v>
      </c>
      <c r="C426" s="4">
        <v>6669311.69140625</v>
      </c>
      <c r="D426" s="4">
        <v>31.676069259643501</v>
      </c>
      <c r="E426" t="s">
        <v>14</v>
      </c>
    </row>
    <row r="427" spans="1:5" ht="18.75" customHeight="1" x14ac:dyDescent="0.3">
      <c r="A427" t="s">
        <v>435</v>
      </c>
      <c r="B427" s="4">
        <v>358069.484375</v>
      </c>
      <c r="C427" s="4">
        <v>6666475.32421875</v>
      </c>
      <c r="D427" s="4">
        <v>29.036495208740199</v>
      </c>
      <c r="E427" t="s">
        <v>14</v>
      </c>
    </row>
    <row r="428" spans="1:5" ht="18.75" customHeight="1" x14ac:dyDescent="0.3">
      <c r="A428" t="s">
        <v>436</v>
      </c>
      <c r="B428" s="4">
        <v>357855.859375</v>
      </c>
      <c r="C428" s="4">
        <v>6666259.2421875</v>
      </c>
      <c r="D428" s="4">
        <v>28.5852241516113</v>
      </c>
      <c r="E428" t="s">
        <v>14</v>
      </c>
    </row>
    <row r="429" spans="1:5" ht="18.75" customHeight="1" x14ac:dyDescent="0.3">
      <c r="A429" t="s">
        <v>437</v>
      </c>
      <c r="B429" s="4">
        <v>362871.54296875</v>
      </c>
      <c r="C429" s="4">
        <v>6673016.2578125</v>
      </c>
      <c r="D429" s="4">
        <v>20.5889492034912</v>
      </c>
      <c r="E429" t="s">
        <v>12</v>
      </c>
    </row>
    <row r="430" spans="1:5" ht="18.75" customHeight="1" x14ac:dyDescent="0.3">
      <c r="A430" t="s">
        <v>438</v>
      </c>
      <c r="B430" s="4">
        <v>357089.22265625</v>
      </c>
      <c r="C430" s="4">
        <v>6669346.6171875</v>
      </c>
      <c r="D430" s="4">
        <v>38.128650665283203</v>
      </c>
      <c r="E430" t="s">
        <v>14</v>
      </c>
    </row>
    <row r="431" spans="1:5" ht="18.75" customHeight="1" x14ac:dyDescent="0.3">
      <c r="A431" t="s">
        <v>439</v>
      </c>
      <c r="B431" s="4">
        <v>357109.21484375</v>
      </c>
      <c r="C431" s="4">
        <v>6669358.53125</v>
      </c>
      <c r="D431" s="4">
        <v>36.772617340087798</v>
      </c>
      <c r="E431" t="s">
        <v>14</v>
      </c>
    </row>
    <row r="432" spans="1:5" ht="18.75" customHeight="1" x14ac:dyDescent="0.3">
      <c r="A432" t="s">
        <v>440</v>
      </c>
      <c r="B432" s="4">
        <v>362881.5859375</v>
      </c>
      <c r="C432" s="4">
        <v>6672995.76953125</v>
      </c>
      <c r="D432" s="4">
        <v>18.8358840942382</v>
      </c>
      <c r="E432" t="s">
        <v>14</v>
      </c>
    </row>
    <row r="433" spans="1:5" ht="18.75" customHeight="1" x14ac:dyDescent="0.3">
      <c r="A433" t="s">
        <v>441</v>
      </c>
      <c r="B433" s="4">
        <v>362845.72265625</v>
      </c>
      <c r="C433" s="4">
        <v>6672826.421875</v>
      </c>
      <c r="D433" s="4">
        <v>18.6324348449707</v>
      </c>
      <c r="E433" t="s">
        <v>12</v>
      </c>
    </row>
    <row r="434" spans="1:5" ht="18.75" customHeight="1" x14ac:dyDescent="0.3">
      <c r="A434" t="s">
        <v>442</v>
      </c>
      <c r="B434" s="4">
        <v>362758.12890625</v>
      </c>
      <c r="C434" s="4">
        <v>6672911.0546875</v>
      </c>
      <c r="D434" s="4">
        <v>18.5349006652832</v>
      </c>
      <c r="E434" t="s">
        <v>12</v>
      </c>
    </row>
    <row r="435" spans="1:5" ht="18.75" customHeight="1" x14ac:dyDescent="0.3">
      <c r="A435" t="s">
        <v>443</v>
      </c>
      <c r="B435" s="4">
        <v>357050.359375</v>
      </c>
      <c r="C435" s="4">
        <v>6669324.625</v>
      </c>
      <c r="D435" s="4">
        <v>41.788887023925703</v>
      </c>
      <c r="E435" t="s">
        <v>14</v>
      </c>
    </row>
    <row r="436" spans="1:5" ht="18.75" customHeight="1" x14ac:dyDescent="0.3">
      <c r="A436" t="s">
        <v>444</v>
      </c>
      <c r="B436" s="4">
        <v>357362.9609375</v>
      </c>
      <c r="C436" s="4">
        <v>6669502.5234375</v>
      </c>
      <c r="D436" s="4">
        <v>36.043128967285099</v>
      </c>
      <c r="E436" t="s">
        <v>14</v>
      </c>
    </row>
    <row r="437" spans="1:5" ht="18.75" customHeight="1" x14ac:dyDescent="0.3">
      <c r="A437" t="s">
        <v>445</v>
      </c>
      <c r="B437" s="4">
        <v>357364.703125</v>
      </c>
      <c r="C437" s="4">
        <v>6669494.1640625</v>
      </c>
      <c r="D437" s="4">
        <v>34.755500793457003</v>
      </c>
      <c r="E437" t="s">
        <v>14</v>
      </c>
    </row>
    <row r="438" spans="1:5" ht="18.75" customHeight="1" x14ac:dyDescent="0.3">
      <c r="A438" t="s">
        <v>446</v>
      </c>
      <c r="B438" s="4">
        <v>357221.93359375</v>
      </c>
      <c r="C438" s="4">
        <v>6669411.6796875</v>
      </c>
      <c r="D438" s="4">
        <v>31.269771575927699</v>
      </c>
      <c r="E438" t="s">
        <v>14</v>
      </c>
    </row>
    <row r="439" spans="1:5" ht="18.75" customHeight="1" x14ac:dyDescent="0.3">
      <c r="A439" t="s">
        <v>447</v>
      </c>
      <c r="B439" s="4">
        <v>358135.703125</v>
      </c>
      <c r="C439" s="4">
        <v>6666255.07421875</v>
      </c>
      <c r="D439" s="4">
        <v>11.311800956726</v>
      </c>
      <c r="E439" t="s">
        <v>14</v>
      </c>
    </row>
    <row r="440" spans="1:5" ht="18.75" customHeight="1" x14ac:dyDescent="0.3">
      <c r="A440" t="s">
        <v>448</v>
      </c>
      <c r="B440" s="4">
        <v>358072.17578125</v>
      </c>
      <c r="C440" s="4">
        <v>6666467.984375</v>
      </c>
      <c r="D440" s="4">
        <v>29.602148056030199</v>
      </c>
      <c r="E440" t="s">
        <v>12</v>
      </c>
    </row>
    <row r="441" spans="1:5" ht="18.75" customHeight="1" x14ac:dyDescent="0.3">
      <c r="A441" t="s">
        <v>449</v>
      </c>
      <c r="B441" s="4">
        <v>357258.875</v>
      </c>
      <c r="C441" s="4">
        <v>6669294.2734375</v>
      </c>
      <c r="D441" s="4">
        <v>29.926834106445298</v>
      </c>
      <c r="E441" t="s">
        <v>14</v>
      </c>
    </row>
    <row r="442" spans="1:5" ht="18.75" customHeight="1" x14ac:dyDescent="0.3">
      <c r="A442" t="s">
        <v>450</v>
      </c>
      <c r="B442" s="4">
        <v>357128.75</v>
      </c>
      <c r="C442" s="4">
        <v>6669294.1640625</v>
      </c>
      <c r="D442" s="4">
        <v>36.946849822997997</v>
      </c>
      <c r="E442" t="s">
        <v>12</v>
      </c>
    </row>
    <row r="443" spans="1:5" ht="18.75" customHeight="1" x14ac:dyDescent="0.3">
      <c r="A443" t="s">
        <v>451</v>
      </c>
      <c r="B443" s="4">
        <v>357196.70703125</v>
      </c>
      <c r="C443" s="4">
        <v>6669404.26171875</v>
      </c>
      <c r="D443" s="4">
        <v>31.879102706909102</v>
      </c>
      <c r="E443" t="s">
        <v>14</v>
      </c>
    </row>
    <row r="444" spans="1:5" ht="18.75" customHeight="1" x14ac:dyDescent="0.3">
      <c r="A444" t="s">
        <v>452</v>
      </c>
      <c r="B444" s="4">
        <v>357207.00390625</v>
      </c>
      <c r="C444" s="4">
        <v>6669407.83203125</v>
      </c>
      <c r="D444" s="4">
        <v>31.8596992492675</v>
      </c>
      <c r="E444" t="s">
        <v>14</v>
      </c>
    </row>
    <row r="445" spans="1:5" ht="18.75" customHeight="1" x14ac:dyDescent="0.3">
      <c r="A445" t="s">
        <v>453</v>
      </c>
      <c r="B445" s="4">
        <v>357197.6484375</v>
      </c>
      <c r="C445" s="4">
        <v>6669317.97265625</v>
      </c>
      <c r="D445" s="4">
        <v>30.074514389038001</v>
      </c>
      <c r="E445" t="s">
        <v>14</v>
      </c>
    </row>
    <row r="446" spans="1:5" ht="18.75" customHeight="1" x14ac:dyDescent="0.3">
      <c r="A446" t="s">
        <v>454</v>
      </c>
      <c r="B446" s="4">
        <v>357021.73828125</v>
      </c>
      <c r="C446" s="4">
        <v>6669242.26953125</v>
      </c>
      <c r="D446" s="4">
        <v>40.673545837402301</v>
      </c>
      <c r="E446" t="s">
        <v>14</v>
      </c>
    </row>
    <row r="447" spans="1:5" ht="18.75" customHeight="1" x14ac:dyDescent="0.3">
      <c r="A447" t="s">
        <v>455</v>
      </c>
      <c r="B447" s="4">
        <v>357188.3203125</v>
      </c>
      <c r="C447" s="4">
        <v>6669329.578125</v>
      </c>
      <c r="D447" s="4">
        <v>30.463624954223601</v>
      </c>
      <c r="E447" t="s">
        <v>12</v>
      </c>
    </row>
    <row r="448" spans="1:5" ht="18.75" customHeight="1" x14ac:dyDescent="0.3">
      <c r="A448" t="s">
        <v>456</v>
      </c>
      <c r="B448" s="4">
        <v>366223.71484375</v>
      </c>
      <c r="C448" s="4">
        <v>6670109.49609375</v>
      </c>
      <c r="D448" s="4">
        <v>19.8855266571044</v>
      </c>
      <c r="E448" t="s">
        <v>12</v>
      </c>
    </row>
    <row r="449" spans="1:5" ht="18.75" customHeight="1" x14ac:dyDescent="0.3">
      <c r="A449" t="s">
        <v>457</v>
      </c>
      <c r="B449" s="4">
        <v>357284.23828125</v>
      </c>
      <c r="C449" s="4">
        <v>6669168.38671875</v>
      </c>
      <c r="D449" s="4">
        <v>22.004768371581999</v>
      </c>
      <c r="E449" t="s">
        <v>14</v>
      </c>
    </row>
    <row r="450" spans="1:5" ht="18.75" customHeight="1" x14ac:dyDescent="0.3">
      <c r="A450" t="s">
        <v>458</v>
      </c>
      <c r="B450" s="4">
        <v>357276.40234375</v>
      </c>
      <c r="C450" s="4">
        <v>6669219.1953125</v>
      </c>
      <c r="D450" s="4">
        <v>26.167852401733398</v>
      </c>
      <c r="E450" t="s">
        <v>14</v>
      </c>
    </row>
    <row r="451" spans="1:5" ht="18.75" customHeight="1" x14ac:dyDescent="0.3">
      <c r="A451" t="s">
        <v>459</v>
      </c>
      <c r="B451" s="4">
        <v>358170.08203125</v>
      </c>
      <c r="C451" s="4">
        <v>6666214.34765625</v>
      </c>
      <c r="D451" s="4">
        <v>6.7465105056762598</v>
      </c>
      <c r="E451" t="s">
        <v>12</v>
      </c>
    </row>
    <row r="452" spans="1:5" ht="18.75" customHeight="1" x14ac:dyDescent="0.3">
      <c r="A452" t="s">
        <v>460</v>
      </c>
      <c r="B452" s="4">
        <v>357294.13671875</v>
      </c>
      <c r="C452" s="4">
        <v>6669256.5703125</v>
      </c>
      <c r="D452" s="4">
        <v>27.299364089965799</v>
      </c>
      <c r="E452" t="s">
        <v>14</v>
      </c>
    </row>
    <row r="453" spans="1:5" ht="18.75" customHeight="1" x14ac:dyDescent="0.3">
      <c r="A453" t="s">
        <v>461</v>
      </c>
      <c r="B453" s="4">
        <v>362829.47265625</v>
      </c>
      <c r="C453" s="4">
        <v>6672932.5</v>
      </c>
      <c r="D453" s="4">
        <v>18.333498001098601</v>
      </c>
      <c r="E453" t="s">
        <v>14</v>
      </c>
    </row>
    <row r="454" spans="1:5" ht="18.75" customHeight="1" x14ac:dyDescent="0.3">
      <c r="A454" t="s">
        <v>462</v>
      </c>
      <c r="B454" s="4">
        <v>357400.6015625</v>
      </c>
      <c r="C454" s="4">
        <v>6668486.79296875</v>
      </c>
      <c r="D454" s="4">
        <v>20.2548503875732</v>
      </c>
      <c r="E454" t="s">
        <v>12</v>
      </c>
    </row>
    <row r="455" spans="1:5" ht="18.75" customHeight="1" x14ac:dyDescent="0.3">
      <c r="A455" t="s">
        <v>463</v>
      </c>
      <c r="B455" s="4">
        <v>357398.203125</v>
      </c>
      <c r="C455" s="4">
        <v>6668491.796875</v>
      </c>
      <c r="D455" s="4">
        <v>20.210548400878899</v>
      </c>
      <c r="E455" t="s">
        <v>14</v>
      </c>
    </row>
    <row r="456" spans="1:5" ht="18.75" customHeight="1" x14ac:dyDescent="0.3">
      <c r="A456" t="s">
        <v>464</v>
      </c>
      <c r="B456" s="4">
        <v>357382.84765625</v>
      </c>
      <c r="C456" s="4">
        <v>6668519.47265625</v>
      </c>
      <c r="D456" s="4">
        <v>20.048391342163001</v>
      </c>
      <c r="E456" t="s">
        <v>14</v>
      </c>
    </row>
    <row r="457" spans="1:5" ht="18.75" customHeight="1" x14ac:dyDescent="0.3">
      <c r="A457" t="s">
        <v>465</v>
      </c>
      <c r="B457" s="4">
        <v>357158.51171875</v>
      </c>
      <c r="C457" s="4">
        <v>6669478.953125</v>
      </c>
      <c r="D457" s="4">
        <v>47.126739501953097</v>
      </c>
      <c r="E457" t="s">
        <v>14</v>
      </c>
    </row>
    <row r="458" spans="1:5" ht="18.75" customHeight="1" x14ac:dyDescent="0.3">
      <c r="A458" t="s">
        <v>466</v>
      </c>
      <c r="B458" s="4">
        <v>357234.76171875</v>
      </c>
      <c r="C458" s="4">
        <v>6666158.3046875</v>
      </c>
      <c r="D458" s="4">
        <v>28.996801376342699</v>
      </c>
      <c r="E458" t="s">
        <v>14</v>
      </c>
    </row>
    <row r="459" spans="1:5" ht="18.75" customHeight="1" x14ac:dyDescent="0.3">
      <c r="A459" t="s">
        <v>467</v>
      </c>
      <c r="B459" s="4">
        <v>357240.88671875</v>
      </c>
      <c r="C459" s="4">
        <v>6666168.28125</v>
      </c>
      <c r="D459" s="4">
        <v>29.391500473022401</v>
      </c>
      <c r="E459" t="s">
        <v>14</v>
      </c>
    </row>
    <row r="460" spans="1:5" ht="18.75" customHeight="1" x14ac:dyDescent="0.3">
      <c r="A460" t="s">
        <v>468</v>
      </c>
      <c r="B460" s="4">
        <v>359381.58203125</v>
      </c>
      <c r="C460" s="4">
        <v>6667376.41796875</v>
      </c>
      <c r="D460" s="4">
        <v>20.7449951171875</v>
      </c>
      <c r="E460" t="s">
        <v>14</v>
      </c>
    </row>
    <row r="461" spans="1:5" ht="18.75" customHeight="1" x14ac:dyDescent="0.3">
      <c r="A461" t="s">
        <v>469</v>
      </c>
      <c r="B461" s="4">
        <v>357170.78125</v>
      </c>
      <c r="C461" s="4">
        <v>6668010.9921875</v>
      </c>
      <c r="D461" s="4">
        <v>21.705177307128899</v>
      </c>
      <c r="E461" t="s">
        <v>12</v>
      </c>
    </row>
    <row r="462" spans="1:5" ht="18.75" customHeight="1" x14ac:dyDescent="0.3">
      <c r="A462" t="s">
        <v>470</v>
      </c>
      <c r="B462" s="4">
        <v>357146.875</v>
      </c>
      <c r="C462" s="4">
        <v>6668032.375</v>
      </c>
      <c r="D462" s="4">
        <v>25.702180862426701</v>
      </c>
      <c r="E462" t="s">
        <v>14</v>
      </c>
    </row>
    <row r="463" spans="1:5" ht="18.75" customHeight="1" x14ac:dyDescent="0.3">
      <c r="A463" t="s">
        <v>471</v>
      </c>
      <c r="B463" s="4">
        <v>357221.7265625</v>
      </c>
      <c r="C463" s="4">
        <v>6666177.3125</v>
      </c>
      <c r="D463" s="4">
        <v>25.9513759613037</v>
      </c>
      <c r="E463" t="s">
        <v>12</v>
      </c>
    </row>
    <row r="464" spans="1:5" ht="18.75" customHeight="1" x14ac:dyDescent="0.3">
      <c r="A464" t="s">
        <v>472</v>
      </c>
      <c r="B464" s="4">
        <v>360107.06640625</v>
      </c>
      <c r="C464" s="4">
        <v>6668528.92578125</v>
      </c>
      <c r="D464" s="4">
        <v>17.05442237854</v>
      </c>
      <c r="E464" t="s">
        <v>14</v>
      </c>
    </row>
    <row r="465" spans="1:5" ht="18.75" customHeight="1" x14ac:dyDescent="0.3">
      <c r="A465" t="s">
        <v>473</v>
      </c>
      <c r="B465" s="4">
        <v>358726.10546875</v>
      </c>
      <c r="C465" s="4">
        <v>6667756.6015625</v>
      </c>
      <c r="D465" s="4">
        <v>30.295719146728501</v>
      </c>
      <c r="E465" t="s">
        <v>12</v>
      </c>
    </row>
    <row r="466" spans="1:5" ht="18.75" customHeight="1" x14ac:dyDescent="0.3">
      <c r="A466" t="s">
        <v>474</v>
      </c>
      <c r="B466" s="4">
        <v>362428.125</v>
      </c>
      <c r="C466" s="4">
        <v>6671385.42578125</v>
      </c>
      <c r="D466" s="4">
        <v>18.1704406738281</v>
      </c>
      <c r="E466" t="s">
        <v>14</v>
      </c>
    </row>
    <row r="467" spans="1:5" ht="18.75" customHeight="1" x14ac:dyDescent="0.3">
      <c r="A467" t="s">
        <v>475</v>
      </c>
      <c r="B467" s="4">
        <v>357151.15234375</v>
      </c>
      <c r="C467" s="4">
        <v>6668440.82421875</v>
      </c>
      <c r="D467" s="4">
        <v>23.312150955200099</v>
      </c>
      <c r="E467" t="s">
        <v>14</v>
      </c>
    </row>
    <row r="468" spans="1:5" ht="18.75" customHeight="1" x14ac:dyDescent="0.3">
      <c r="A468" t="s">
        <v>476</v>
      </c>
      <c r="B468" s="4">
        <v>357777.38671875</v>
      </c>
      <c r="C468" s="4">
        <v>6667782.3828125</v>
      </c>
      <c r="D468" s="4">
        <v>8.4648866653442294</v>
      </c>
      <c r="E468" t="s">
        <v>14</v>
      </c>
    </row>
    <row r="469" spans="1:5" ht="18.75" customHeight="1" x14ac:dyDescent="0.3">
      <c r="A469" t="s">
        <v>477</v>
      </c>
      <c r="B469" s="4">
        <v>357801.984375</v>
      </c>
      <c r="C469" s="4">
        <v>6667719.4375</v>
      </c>
      <c r="D469" s="4">
        <v>8.5114011764526296</v>
      </c>
      <c r="E469" t="s">
        <v>14</v>
      </c>
    </row>
    <row r="470" spans="1:5" ht="18.75" customHeight="1" x14ac:dyDescent="0.3">
      <c r="A470" t="s">
        <v>478</v>
      </c>
      <c r="B470" s="4">
        <v>357852.5625</v>
      </c>
      <c r="C470" s="4">
        <v>6666165.28515625</v>
      </c>
      <c r="D470" s="4">
        <v>19.979879379272401</v>
      </c>
      <c r="E470" t="s">
        <v>12</v>
      </c>
    </row>
    <row r="471" spans="1:5" ht="18.75" customHeight="1" x14ac:dyDescent="0.3">
      <c r="A471" t="s">
        <v>479</v>
      </c>
      <c r="B471" s="4">
        <v>357847.88671875</v>
      </c>
      <c r="C471" s="4">
        <v>6666157.55078125</v>
      </c>
      <c r="D471" s="4">
        <v>18.567529678344702</v>
      </c>
      <c r="E471" t="s">
        <v>14</v>
      </c>
    </row>
    <row r="472" spans="1:5" ht="18.75" customHeight="1" x14ac:dyDescent="0.3">
      <c r="A472" t="s">
        <v>480</v>
      </c>
      <c r="B472" s="4">
        <v>360072.48046875</v>
      </c>
      <c r="C472" s="4">
        <v>6668665.3046875</v>
      </c>
      <c r="D472" s="4">
        <v>27.32954788208</v>
      </c>
      <c r="E472" t="s">
        <v>12</v>
      </c>
    </row>
    <row r="473" spans="1:5" ht="18.75" customHeight="1" x14ac:dyDescent="0.3">
      <c r="A473" t="s">
        <v>481</v>
      </c>
      <c r="B473" s="4">
        <v>358724.40234375</v>
      </c>
      <c r="C473" s="4">
        <v>6667799.296875</v>
      </c>
      <c r="D473" s="4">
        <v>29.818496704101499</v>
      </c>
      <c r="E473" t="s">
        <v>14</v>
      </c>
    </row>
    <row r="474" spans="1:5" ht="18.75" customHeight="1" x14ac:dyDescent="0.3">
      <c r="A474" t="s">
        <v>482</v>
      </c>
      <c r="B474" s="4">
        <v>359354.01171875</v>
      </c>
      <c r="C474" s="4">
        <v>6667346.52734375</v>
      </c>
      <c r="D474" s="4">
        <v>26.087251663208001</v>
      </c>
      <c r="E474" t="s">
        <v>12</v>
      </c>
    </row>
    <row r="475" spans="1:5" ht="18.75" customHeight="1" x14ac:dyDescent="0.3">
      <c r="A475" t="s">
        <v>483</v>
      </c>
      <c r="B475" s="4">
        <v>357206.63671875</v>
      </c>
      <c r="C475" s="4">
        <v>6666147.74609375</v>
      </c>
      <c r="D475" s="4">
        <v>27.5868816375732</v>
      </c>
      <c r="E475" t="s">
        <v>12</v>
      </c>
    </row>
    <row r="476" spans="1:5" ht="18.75" customHeight="1" x14ac:dyDescent="0.3">
      <c r="A476" t="s">
        <v>484</v>
      </c>
      <c r="B476" s="4">
        <v>363449.94140625</v>
      </c>
      <c r="C476" s="4">
        <v>6672345.16796875</v>
      </c>
      <c r="D476" s="4">
        <v>15.683251380920399</v>
      </c>
      <c r="E476" t="s">
        <v>14</v>
      </c>
    </row>
    <row r="477" spans="1:5" ht="18.75" customHeight="1" x14ac:dyDescent="0.3">
      <c r="A477" t="s">
        <v>485</v>
      </c>
      <c r="B477" s="4">
        <v>355548.953125</v>
      </c>
      <c r="C477" s="4">
        <v>6664543.82421875</v>
      </c>
      <c r="D477" s="4">
        <v>20.4729309082031</v>
      </c>
      <c r="E477" t="s">
        <v>12</v>
      </c>
    </row>
    <row r="478" spans="1:5" ht="18.75" customHeight="1" x14ac:dyDescent="0.3">
      <c r="A478" t="s">
        <v>486</v>
      </c>
      <c r="B478" s="4">
        <v>363024.55859375</v>
      </c>
      <c r="C478" s="4">
        <v>6671433.41015625</v>
      </c>
      <c r="D478" s="4">
        <v>18.3713359832763</v>
      </c>
      <c r="E478" t="s">
        <v>12</v>
      </c>
    </row>
    <row r="479" spans="1:5" ht="18.75" customHeight="1" x14ac:dyDescent="0.3">
      <c r="A479" t="s">
        <v>487</v>
      </c>
      <c r="B479" s="4">
        <v>363778.26953125</v>
      </c>
      <c r="C479" s="4">
        <v>6671008.0703125</v>
      </c>
      <c r="D479" s="4">
        <v>7.5467300415039</v>
      </c>
      <c r="E479" t="s">
        <v>14</v>
      </c>
    </row>
    <row r="480" spans="1:5" ht="18.75" customHeight="1" x14ac:dyDescent="0.3">
      <c r="A480" t="s">
        <v>488</v>
      </c>
      <c r="B480" s="4">
        <v>363801.22265625</v>
      </c>
      <c r="C480" s="4">
        <v>6671052.5234375</v>
      </c>
      <c r="D480" s="4">
        <v>7.5774841308593697</v>
      </c>
      <c r="E480" t="s">
        <v>14</v>
      </c>
    </row>
    <row r="481" spans="1:5" ht="18.75" customHeight="1" x14ac:dyDescent="0.3">
      <c r="A481" t="s">
        <v>489</v>
      </c>
      <c r="B481" s="4">
        <v>355630.390625</v>
      </c>
      <c r="C481" s="4">
        <v>6664575.90625</v>
      </c>
      <c r="D481" s="4">
        <v>20.488508224487301</v>
      </c>
      <c r="E481" t="s">
        <v>14</v>
      </c>
    </row>
    <row r="482" spans="1:5" ht="18.75" customHeight="1" x14ac:dyDescent="0.3">
      <c r="A482" t="s">
        <v>490</v>
      </c>
      <c r="B482" s="4">
        <v>355623.6640625</v>
      </c>
      <c r="C482" s="4">
        <v>6664579.73046875</v>
      </c>
      <c r="D482" s="4">
        <v>19.767938613891602</v>
      </c>
      <c r="E482" t="s">
        <v>14</v>
      </c>
    </row>
    <row r="483" spans="1:5" ht="18.75" customHeight="1" x14ac:dyDescent="0.3">
      <c r="A483" t="s">
        <v>491</v>
      </c>
      <c r="B483" s="4">
        <v>355569.02734375</v>
      </c>
      <c r="C483" s="4">
        <v>6664609.83203125</v>
      </c>
      <c r="D483" s="4">
        <v>13.2547140121459</v>
      </c>
      <c r="E483" t="s">
        <v>14</v>
      </c>
    </row>
    <row r="484" spans="1:5" ht="18.75" customHeight="1" x14ac:dyDescent="0.3">
      <c r="A484" t="s">
        <v>492</v>
      </c>
      <c r="B484" s="4">
        <v>355453.32421875</v>
      </c>
      <c r="C484" s="4">
        <v>6664607.3359375</v>
      </c>
      <c r="D484" s="4">
        <v>8.3956022262573207</v>
      </c>
      <c r="E484" t="s">
        <v>14</v>
      </c>
    </row>
    <row r="485" spans="1:5" ht="18.75" customHeight="1" x14ac:dyDescent="0.3">
      <c r="A485" t="s">
        <v>493</v>
      </c>
      <c r="B485" s="4">
        <v>357034.359375</v>
      </c>
      <c r="C485" s="4">
        <v>6668849.65234375</v>
      </c>
      <c r="D485" s="4">
        <v>20.621253967285099</v>
      </c>
      <c r="E485" t="s">
        <v>14</v>
      </c>
    </row>
    <row r="486" spans="1:5" ht="18.75" customHeight="1" x14ac:dyDescent="0.3">
      <c r="A486" t="s">
        <v>494</v>
      </c>
      <c r="B486" s="4">
        <v>357035.58984375</v>
      </c>
      <c r="C486" s="4">
        <v>6668835.70703125</v>
      </c>
      <c r="D486" s="4">
        <v>20.516134262084901</v>
      </c>
      <c r="E486" t="s">
        <v>12</v>
      </c>
    </row>
    <row r="487" spans="1:5" ht="18.75" customHeight="1" x14ac:dyDescent="0.3">
      <c r="A487" t="s">
        <v>495</v>
      </c>
      <c r="B487" s="4">
        <v>355524.03515625</v>
      </c>
      <c r="C487" s="4">
        <v>6664664.4296875</v>
      </c>
      <c r="D487" s="4">
        <v>10.624285697936999</v>
      </c>
      <c r="E487" t="s">
        <v>14</v>
      </c>
    </row>
    <row r="488" spans="1:5" ht="18.75" customHeight="1" x14ac:dyDescent="0.3">
      <c r="A488" t="s">
        <v>496</v>
      </c>
      <c r="B488" s="4">
        <v>357018.68359375</v>
      </c>
      <c r="C488" s="4">
        <v>6668856.67578125</v>
      </c>
      <c r="D488" s="4">
        <v>20.0168361663818</v>
      </c>
      <c r="E488" t="s">
        <v>12</v>
      </c>
    </row>
    <row r="489" spans="1:5" ht="18.75" customHeight="1" x14ac:dyDescent="0.3">
      <c r="A489" t="s">
        <v>497</v>
      </c>
      <c r="B489" s="4">
        <v>357271.55859375</v>
      </c>
      <c r="C489" s="4">
        <v>6666122.859375</v>
      </c>
      <c r="D489" s="4">
        <v>36.221683502197202</v>
      </c>
      <c r="E489" t="s">
        <v>12</v>
      </c>
    </row>
    <row r="490" spans="1:5" ht="18.75" customHeight="1" x14ac:dyDescent="0.3">
      <c r="A490" t="s">
        <v>498</v>
      </c>
      <c r="B490" s="4">
        <v>355564.94140625</v>
      </c>
      <c r="C490" s="4">
        <v>6664613.19921875</v>
      </c>
      <c r="D490" s="4">
        <v>12.9338216781616</v>
      </c>
      <c r="E490" t="s">
        <v>14</v>
      </c>
    </row>
    <row r="491" spans="1:5" ht="18.75" customHeight="1" x14ac:dyDescent="0.3">
      <c r="A491" t="s">
        <v>499</v>
      </c>
      <c r="B491" s="4">
        <v>358098.23828125</v>
      </c>
      <c r="C491" s="4">
        <v>6667485.4609375</v>
      </c>
      <c r="D491" s="4">
        <v>4.38852739334106</v>
      </c>
      <c r="E491" t="s">
        <v>12</v>
      </c>
    </row>
    <row r="492" spans="1:5" ht="18.75" customHeight="1" x14ac:dyDescent="0.3">
      <c r="A492" t="s">
        <v>500</v>
      </c>
      <c r="B492" s="4">
        <v>363746.66796875</v>
      </c>
      <c r="C492" s="4">
        <v>6671086.90234375</v>
      </c>
      <c r="D492" s="4">
        <v>7.9370059967040998</v>
      </c>
      <c r="E492" t="s">
        <v>14</v>
      </c>
    </row>
    <row r="493" spans="1:5" ht="18.75" customHeight="1" x14ac:dyDescent="0.3">
      <c r="A493" t="s">
        <v>501</v>
      </c>
      <c r="B493" s="4">
        <v>363148.10546875</v>
      </c>
      <c r="C493" s="4">
        <v>6672419.80078125</v>
      </c>
      <c r="D493" s="4">
        <v>21.292135238647401</v>
      </c>
      <c r="E493" t="s">
        <v>12</v>
      </c>
    </row>
    <row r="494" spans="1:5" ht="18.75" customHeight="1" x14ac:dyDescent="0.3">
      <c r="A494" t="s">
        <v>502</v>
      </c>
      <c r="B494" s="4">
        <v>363303.44921875</v>
      </c>
      <c r="C494" s="4">
        <v>6672182.0703125</v>
      </c>
      <c r="D494" s="4">
        <v>20.948472976684499</v>
      </c>
      <c r="E494" t="s">
        <v>12</v>
      </c>
    </row>
    <row r="495" spans="1:5" ht="18.75" customHeight="1" x14ac:dyDescent="0.3">
      <c r="A495" t="s">
        <v>503</v>
      </c>
      <c r="B495" s="4">
        <v>363260.890625</v>
      </c>
      <c r="C495" s="4">
        <v>6672183.60546875</v>
      </c>
      <c r="D495" s="4">
        <v>18.132223129272401</v>
      </c>
      <c r="E495" t="s">
        <v>14</v>
      </c>
    </row>
    <row r="496" spans="1:5" ht="18.75" customHeight="1" x14ac:dyDescent="0.3">
      <c r="A496" t="s">
        <v>504</v>
      </c>
      <c r="B496" s="4">
        <v>363800.015625</v>
      </c>
      <c r="C496" s="4">
        <v>6670974.15234375</v>
      </c>
      <c r="D496" s="4">
        <v>5.9024701118469203</v>
      </c>
      <c r="E496" t="s">
        <v>14</v>
      </c>
    </row>
    <row r="497" spans="1:5" ht="18.75" customHeight="1" x14ac:dyDescent="0.3">
      <c r="A497" t="s">
        <v>505</v>
      </c>
      <c r="B497" s="4">
        <v>355630.6640625</v>
      </c>
      <c r="C497" s="4">
        <v>6664588.71484375</v>
      </c>
      <c r="D497" s="4">
        <v>19.194890975952099</v>
      </c>
      <c r="E497" t="s">
        <v>12</v>
      </c>
    </row>
    <row r="498" spans="1:5" ht="18.75" customHeight="1" x14ac:dyDescent="0.3">
      <c r="A498" t="s">
        <v>506</v>
      </c>
      <c r="B498" s="4">
        <v>357374.12109375</v>
      </c>
      <c r="C498" s="4">
        <v>6668541.421875</v>
      </c>
      <c r="D498" s="4">
        <v>20.661144256591701</v>
      </c>
      <c r="E498" t="s">
        <v>12</v>
      </c>
    </row>
    <row r="499" spans="1:5" ht="18.75" customHeight="1" x14ac:dyDescent="0.3">
      <c r="A499" t="s">
        <v>507</v>
      </c>
      <c r="B499" s="4">
        <v>363261.9609375</v>
      </c>
      <c r="C499" s="4">
        <v>6672178.1875</v>
      </c>
      <c r="D499" s="4">
        <v>18.028964996337798</v>
      </c>
      <c r="E499" t="s">
        <v>14</v>
      </c>
    </row>
    <row r="500" spans="1:5" ht="18.75" customHeight="1" x14ac:dyDescent="0.3">
      <c r="A500" t="s">
        <v>508</v>
      </c>
      <c r="B500" s="4">
        <v>357184.84765625</v>
      </c>
      <c r="C500" s="4">
        <v>6666099.953125</v>
      </c>
      <c r="D500" s="4">
        <v>31.152238845825099</v>
      </c>
      <c r="E500" t="s">
        <v>12</v>
      </c>
    </row>
    <row r="501" spans="1:5" ht="18.75" customHeight="1" x14ac:dyDescent="0.3">
      <c r="A501" t="s">
        <v>509</v>
      </c>
      <c r="B501" s="4">
        <v>358668.5</v>
      </c>
      <c r="C501" s="4">
        <v>6667842.015625</v>
      </c>
      <c r="D501" s="4">
        <v>30.915664672851499</v>
      </c>
      <c r="E501" t="s">
        <v>14</v>
      </c>
    </row>
    <row r="502" spans="1:5" ht="18.75" customHeight="1" x14ac:dyDescent="0.3">
      <c r="A502" t="s">
        <v>510</v>
      </c>
      <c r="B502" s="4">
        <v>357026.12109375</v>
      </c>
      <c r="C502" s="4">
        <v>6666035.77734375</v>
      </c>
      <c r="D502" s="4">
        <v>27.144403457641602</v>
      </c>
      <c r="E502" t="s">
        <v>12</v>
      </c>
    </row>
    <row r="503" spans="1:5" ht="18.75" customHeight="1" x14ac:dyDescent="0.3">
      <c r="A503" t="s">
        <v>511</v>
      </c>
      <c r="B503" s="4">
        <v>357023.828125</v>
      </c>
      <c r="C503" s="4">
        <v>6666016.546875</v>
      </c>
      <c r="D503" s="4">
        <v>26.8018989562988</v>
      </c>
      <c r="E503" t="s">
        <v>14</v>
      </c>
    </row>
    <row r="504" spans="1:5" ht="18.75" customHeight="1" x14ac:dyDescent="0.3">
      <c r="A504" t="s">
        <v>512</v>
      </c>
      <c r="B504" s="4">
        <v>363825.69921875</v>
      </c>
      <c r="C504" s="4">
        <v>6671000.140625</v>
      </c>
      <c r="D504" s="4">
        <v>6.0307979583740199</v>
      </c>
      <c r="E504" t="s">
        <v>12</v>
      </c>
    </row>
    <row r="505" spans="1:5" ht="18.75" customHeight="1" x14ac:dyDescent="0.3">
      <c r="A505" t="s">
        <v>513</v>
      </c>
      <c r="B505" s="4">
        <v>358691.98828125</v>
      </c>
      <c r="C505" s="4">
        <v>6667845.05078125</v>
      </c>
      <c r="D505" s="4">
        <v>30.559486389160099</v>
      </c>
      <c r="E505" t="s">
        <v>12</v>
      </c>
    </row>
    <row r="506" spans="1:5" ht="18.75" customHeight="1" x14ac:dyDescent="0.3">
      <c r="A506" t="s">
        <v>514</v>
      </c>
      <c r="B506" s="4">
        <v>357933.2734375</v>
      </c>
      <c r="C506" s="4">
        <v>6667710.25</v>
      </c>
      <c r="D506" s="4">
        <v>7.5324106216430602</v>
      </c>
      <c r="E506" t="s">
        <v>14</v>
      </c>
    </row>
    <row r="507" spans="1:5" ht="18.75" customHeight="1" x14ac:dyDescent="0.3">
      <c r="A507" t="s">
        <v>515</v>
      </c>
      <c r="B507" s="4">
        <v>357415.3125</v>
      </c>
      <c r="C507" s="4">
        <v>6669539.3671875</v>
      </c>
      <c r="D507" s="4">
        <v>38.387321472167898</v>
      </c>
      <c r="E507" t="s">
        <v>12</v>
      </c>
    </row>
    <row r="508" spans="1:5" ht="18.75" customHeight="1" x14ac:dyDescent="0.3">
      <c r="A508" t="s">
        <v>516</v>
      </c>
      <c r="B508" s="4">
        <v>357030.40625</v>
      </c>
      <c r="C508" s="4">
        <v>6668420.9921875</v>
      </c>
      <c r="D508" s="4">
        <v>25.861213684081999</v>
      </c>
      <c r="E508" t="s">
        <v>14</v>
      </c>
    </row>
    <row r="509" spans="1:5" ht="18.75" customHeight="1" x14ac:dyDescent="0.3">
      <c r="A509" t="s">
        <v>517</v>
      </c>
      <c r="B509" s="4">
        <v>357388.1328125</v>
      </c>
      <c r="C509" s="4">
        <v>6669499.77734375</v>
      </c>
      <c r="D509" s="4">
        <v>35.100425720214801</v>
      </c>
      <c r="E509" t="s">
        <v>14</v>
      </c>
    </row>
    <row r="510" spans="1:5" ht="18.75" customHeight="1" x14ac:dyDescent="0.3">
      <c r="A510" t="s">
        <v>518</v>
      </c>
      <c r="B510" s="4">
        <v>363484.921875</v>
      </c>
      <c r="C510" s="4">
        <v>6672368.765625</v>
      </c>
      <c r="D510" s="4">
        <v>15.9085845947265</v>
      </c>
      <c r="E510" t="s">
        <v>12</v>
      </c>
    </row>
    <row r="511" spans="1:5" ht="18.75" customHeight="1" x14ac:dyDescent="0.3">
      <c r="A511" t="s">
        <v>519</v>
      </c>
      <c r="B511" s="4">
        <v>357042.43359375</v>
      </c>
      <c r="C511" s="4">
        <v>6666009.65625</v>
      </c>
      <c r="D511" s="4">
        <v>28.437196731567301</v>
      </c>
      <c r="E511" t="s">
        <v>14</v>
      </c>
    </row>
    <row r="512" spans="1:5" ht="18.75" customHeight="1" x14ac:dyDescent="0.3">
      <c r="A512" t="s">
        <v>520</v>
      </c>
      <c r="B512" s="4">
        <v>357511.44921875</v>
      </c>
      <c r="C512" s="4">
        <v>6668046.5859375</v>
      </c>
      <c r="D512" s="4">
        <v>21.002355575561499</v>
      </c>
      <c r="E512" t="s">
        <v>12</v>
      </c>
    </row>
    <row r="513" spans="1:5" ht="18.75" customHeight="1" x14ac:dyDescent="0.3">
      <c r="A513" t="s">
        <v>521</v>
      </c>
      <c r="B513" s="4">
        <v>363418.453125</v>
      </c>
      <c r="C513" s="4">
        <v>6671361.07421875</v>
      </c>
      <c r="D513" s="4">
        <v>8.2868223190307599</v>
      </c>
      <c r="E513" t="s">
        <v>14</v>
      </c>
    </row>
    <row r="514" spans="1:5" ht="18.75" customHeight="1" x14ac:dyDescent="0.3">
      <c r="A514" t="s">
        <v>522</v>
      </c>
      <c r="B514" s="4">
        <v>356837.6953125</v>
      </c>
      <c r="C514" s="4">
        <v>6665835.6015625</v>
      </c>
      <c r="D514" s="4">
        <v>17.967952728271399</v>
      </c>
      <c r="E514" t="s">
        <v>12</v>
      </c>
    </row>
    <row r="515" spans="1:5" ht="18.75" customHeight="1" x14ac:dyDescent="0.3">
      <c r="A515" t="s">
        <v>523</v>
      </c>
      <c r="B515" s="4">
        <v>356846.83984375</v>
      </c>
      <c r="C515" s="4">
        <v>6665839.2109375</v>
      </c>
      <c r="D515" s="4">
        <v>19.303817749023398</v>
      </c>
      <c r="E515" t="s">
        <v>14</v>
      </c>
    </row>
    <row r="516" spans="1:5" ht="18.75" customHeight="1" x14ac:dyDescent="0.3">
      <c r="A516" t="s">
        <v>524</v>
      </c>
      <c r="B516" s="4">
        <v>356868.765625</v>
      </c>
      <c r="C516" s="4">
        <v>6665856.0234375</v>
      </c>
      <c r="D516" s="4">
        <v>21.4351997375488</v>
      </c>
      <c r="E516" t="s">
        <v>12</v>
      </c>
    </row>
    <row r="517" spans="1:5" ht="18.75" customHeight="1" x14ac:dyDescent="0.3">
      <c r="A517" t="s">
        <v>525</v>
      </c>
      <c r="B517" s="4">
        <v>356842.8359375</v>
      </c>
      <c r="C517" s="4">
        <v>6665848.8046875</v>
      </c>
      <c r="D517" s="4">
        <v>19.3156833648681</v>
      </c>
      <c r="E517" t="s">
        <v>14</v>
      </c>
    </row>
    <row r="518" spans="1:5" ht="18.75" customHeight="1" x14ac:dyDescent="0.3">
      <c r="A518" t="s">
        <v>526</v>
      </c>
      <c r="B518" s="4">
        <v>357070.625</v>
      </c>
      <c r="C518" s="4">
        <v>6665995.7890625</v>
      </c>
      <c r="D518" s="4">
        <v>30.972850799560501</v>
      </c>
      <c r="E518" t="s">
        <v>12</v>
      </c>
    </row>
    <row r="519" spans="1:5" ht="18.75" customHeight="1" x14ac:dyDescent="0.3">
      <c r="A519" t="s">
        <v>527</v>
      </c>
      <c r="B519" s="4">
        <v>356842.80859375</v>
      </c>
      <c r="C519" s="4">
        <v>6665855.94140625</v>
      </c>
      <c r="D519" s="4">
        <v>19.502504348754801</v>
      </c>
      <c r="E519" t="s">
        <v>14</v>
      </c>
    </row>
    <row r="520" spans="1:5" ht="18.75" customHeight="1" x14ac:dyDescent="0.3">
      <c r="A520" t="s">
        <v>528</v>
      </c>
      <c r="B520" s="4">
        <v>362554.109375</v>
      </c>
      <c r="C520" s="4">
        <v>6671361.73046875</v>
      </c>
      <c r="D520" s="4">
        <v>18.209377288818299</v>
      </c>
      <c r="E520" t="s">
        <v>12</v>
      </c>
    </row>
    <row r="521" spans="1:5" ht="18.75" customHeight="1" x14ac:dyDescent="0.3">
      <c r="A521" t="s">
        <v>529</v>
      </c>
      <c r="B521" s="4">
        <v>357391.2265625</v>
      </c>
      <c r="C521" s="4">
        <v>6669236.6171875</v>
      </c>
      <c r="D521" s="4">
        <v>23.507793426513601</v>
      </c>
      <c r="E521" t="s">
        <v>14</v>
      </c>
    </row>
    <row r="522" spans="1:5" ht="18.75" customHeight="1" x14ac:dyDescent="0.3">
      <c r="A522" t="s">
        <v>530</v>
      </c>
      <c r="B522" s="4">
        <v>357049.26953125</v>
      </c>
      <c r="C522" s="4">
        <v>6665991.81640625</v>
      </c>
      <c r="D522" s="4">
        <v>28.714239120483398</v>
      </c>
      <c r="E522" t="s">
        <v>14</v>
      </c>
    </row>
    <row r="523" spans="1:5" ht="18.75" customHeight="1" x14ac:dyDescent="0.3">
      <c r="A523" t="s">
        <v>531</v>
      </c>
      <c r="B523" s="4">
        <v>356842.77734375</v>
      </c>
      <c r="C523" s="4">
        <v>6665864.390625</v>
      </c>
      <c r="D523" s="4">
        <v>19.5262451171875</v>
      </c>
      <c r="E523" t="s">
        <v>14</v>
      </c>
    </row>
    <row r="524" spans="1:5" ht="18.75" customHeight="1" x14ac:dyDescent="0.3">
      <c r="A524" t="s">
        <v>532</v>
      </c>
      <c r="B524" s="4">
        <v>357042.046875</v>
      </c>
      <c r="C524" s="4">
        <v>6669223.82421875</v>
      </c>
      <c r="D524" s="4">
        <v>38.736614227294901</v>
      </c>
      <c r="E524" t="s">
        <v>14</v>
      </c>
    </row>
    <row r="525" spans="1:5" ht="18.75" customHeight="1" x14ac:dyDescent="0.3">
      <c r="A525" t="s">
        <v>533</v>
      </c>
      <c r="B525" s="4">
        <v>357045.1796875</v>
      </c>
      <c r="C525" s="4">
        <v>6669221.9453125</v>
      </c>
      <c r="D525" s="4">
        <v>38.5066108703613</v>
      </c>
      <c r="E525" t="s">
        <v>14</v>
      </c>
    </row>
    <row r="526" spans="1:5" ht="18.75" customHeight="1" x14ac:dyDescent="0.3">
      <c r="A526" t="s">
        <v>534</v>
      </c>
      <c r="B526" s="4">
        <v>357511.3515625</v>
      </c>
      <c r="C526" s="4">
        <v>6668058.265625</v>
      </c>
      <c r="D526" s="4">
        <v>20.1507549285888</v>
      </c>
      <c r="E526" t="s">
        <v>14</v>
      </c>
    </row>
    <row r="527" spans="1:5" ht="18.75" customHeight="1" x14ac:dyDescent="0.3">
      <c r="A527" t="s">
        <v>535</v>
      </c>
      <c r="B527" s="4">
        <v>360257.42578125</v>
      </c>
      <c r="C527" s="4">
        <v>6668593.9765625</v>
      </c>
      <c r="D527" s="4">
        <v>20.138362884521399</v>
      </c>
      <c r="E527" t="s">
        <v>14</v>
      </c>
    </row>
    <row r="528" spans="1:5" ht="18.75" customHeight="1" x14ac:dyDescent="0.3">
      <c r="A528" t="s">
        <v>536</v>
      </c>
      <c r="B528" s="4">
        <v>356850.7890625</v>
      </c>
      <c r="C528" s="4">
        <v>6665796.36328125</v>
      </c>
      <c r="D528" s="4">
        <v>17.4755840301513</v>
      </c>
      <c r="E528" t="s">
        <v>12</v>
      </c>
    </row>
    <row r="529" spans="1:5" ht="18.75" customHeight="1" x14ac:dyDescent="0.3">
      <c r="A529" t="s">
        <v>537</v>
      </c>
      <c r="B529" s="4">
        <v>363405.9453125</v>
      </c>
      <c r="C529" s="4">
        <v>6671349.70703125</v>
      </c>
      <c r="D529" s="4">
        <v>8.6921100616455007</v>
      </c>
      <c r="E529" t="s">
        <v>12</v>
      </c>
    </row>
    <row r="530" spans="1:5" ht="18.75" customHeight="1" x14ac:dyDescent="0.3">
      <c r="A530" t="s">
        <v>538</v>
      </c>
      <c r="B530" s="4">
        <v>363261.77734375</v>
      </c>
      <c r="C530" s="4">
        <v>6671339.21484375</v>
      </c>
      <c r="D530" s="4">
        <v>11.614797592163001</v>
      </c>
      <c r="E530" t="s">
        <v>14</v>
      </c>
    </row>
    <row r="531" spans="1:5" ht="18.75" customHeight="1" x14ac:dyDescent="0.3">
      <c r="A531" t="s">
        <v>539</v>
      </c>
      <c r="B531" s="4">
        <v>357764.95703125</v>
      </c>
      <c r="C531" s="4">
        <v>6666432.5</v>
      </c>
      <c r="D531" s="4">
        <v>29.329666137695298</v>
      </c>
      <c r="E531" t="s">
        <v>12</v>
      </c>
    </row>
    <row r="532" spans="1:5" ht="18.75" customHeight="1" x14ac:dyDescent="0.3">
      <c r="A532" t="s">
        <v>540</v>
      </c>
      <c r="B532" s="4">
        <v>357051.640625</v>
      </c>
      <c r="C532" s="4">
        <v>6666040.45703125</v>
      </c>
      <c r="D532" s="4">
        <v>30.688297271728501</v>
      </c>
      <c r="E532" t="s">
        <v>12</v>
      </c>
    </row>
    <row r="533" spans="1:5" ht="18.75" customHeight="1" x14ac:dyDescent="0.3">
      <c r="A533" t="s">
        <v>541</v>
      </c>
      <c r="B533" s="4">
        <v>357057.0625</v>
      </c>
      <c r="C533" s="4">
        <v>6666039.3203125</v>
      </c>
      <c r="D533" s="4">
        <v>31.4647006988525</v>
      </c>
      <c r="E533" t="s">
        <v>14</v>
      </c>
    </row>
    <row r="534" spans="1:5" ht="18.75" customHeight="1" x14ac:dyDescent="0.3">
      <c r="A534" t="s">
        <v>542</v>
      </c>
      <c r="B534" s="4">
        <v>356873.125</v>
      </c>
      <c r="C534" s="4">
        <v>6665870.9453125</v>
      </c>
      <c r="D534" s="4">
        <v>21.846055984496999</v>
      </c>
      <c r="E534" t="s">
        <v>12</v>
      </c>
    </row>
    <row r="535" spans="1:5" ht="18.75" customHeight="1" x14ac:dyDescent="0.3">
      <c r="A535" t="s">
        <v>543</v>
      </c>
      <c r="B535" s="4">
        <v>358973.625</v>
      </c>
      <c r="C535" s="4">
        <v>6667794.40234375</v>
      </c>
      <c r="D535" s="4">
        <v>24.0519714355468</v>
      </c>
      <c r="E535" t="s">
        <v>14</v>
      </c>
    </row>
    <row r="536" spans="1:5" ht="18.75" customHeight="1" x14ac:dyDescent="0.3">
      <c r="A536" t="s">
        <v>544</v>
      </c>
      <c r="B536" s="4">
        <v>356981.43359375</v>
      </c>
      <c r="C536" s="4">
        <v>6665988.16796875</v>
      </c>
      <c r="D536" s="4">
        <v>24.3110027313232</v>
      </c>
      <c r="E536" t="s">
        <v>14</v>
      </c>
    </row>
    <row r="537" spans="1:5" ht="18.75" customHeight="1" x14ac:dyDescent="0.3">
      <c r="A537" t="s">
        <v>545</v>
      </c>
      <c r="B537" s="4">
        <v>356986.19140625</v>
      </c>
      <c r="C537" s="4">
        <v>6665989.54296875</v>
      </c>
      <c r="D537" s="4">
        <v>24.445213317871001</v>
      </c>
      <c r="E537" t="s">
        <v>14</v>
      </c>
    </row>
    <row r="538" spans="1:5" ht="18.75" customHeight="1" x14ac:dyDescent="0.3">
      <c r="A538" t="s">
        <v>546</v>
      </c>
      <c r="B538" s="4">
        <v>357401.234375</v>
      </c>
      <c r="C538" s="4">
        <v>6669324.51953125</v>
      </c>
      <c r="D538" s="4">
        <v>26.281629562377901</v>
      </c>
      <c r="E538" t="s">
        <v>14</v>
      </c>
    </row>
    <row r="539" spans="1:5" ht="18.75" customHeight="1" x14ac:dyDescent="0.3">
      <c r="A539" t="s">
        <v>547</v>
      </c>
      <c r="B539" s="4">
        <v>356996.9921875</v>
      </c>
      <c r="C539" s="4">
        <v>6669183.0390625</v>
      </c>
      <c r="D539" s="4">
        <v>33.533348083496001</v>
      </c>
      <c r="E539" t="s">
        <v>14</v>
      </c>
    </row>
    <row r="540" spans="1:5" ht="18.75" customHeight="1" x14ac:dyDescent="0.3">
      <c r="A540" t="s">
        <v>548</v>
      </c>
      <c r="B540" s="4">
        <v>357037.02734375</v>
      </c>
      <c r="C540" s="4">
        <v>6669460.32421875</v>
      </c>
      <c r="D540" s="4">
        <v>52.2443237304687</v>
      </c>
      <c r="E540" t="s">
        <v>12</v>
      </c>
    </row>
    <row r="541" spans="1:5" ht="18.75" customHeight="1" x14ac:dyDescent="0.3">
      <c r="A541" t="s">
        <v>549</v>
      </c>
      <c r="B541" s="4">
        <v>357035.7421875</v>
      </c>
      <c r="C541" s="4">
        <v>6669445.41015625</v>
      </c>
      <c r="D541" s="4">
        <v>53.338420867919901</v>
      </c>
      <c r="E541" t="s">
        <v>14</v>
      </c>
    </row>
    <row r="542" spans="1:5" ht="18.75" customHeight="1" x14ac:dyDescent="0.3">
      <c r="A542" t="s">
        <v>550</v>
      </c>
      <c r="B542" s="4">
        <v>357062.0390625</v>
      </c>
      <c r="C542" s="4">
        <v>6665927.6953125</v>
      </c>
      <c r="D542" s="4">
        <v>32.800563812255803</v>
      </c>
      <c r="E542" t="s">
        <v>12</v>
      </c>
    </row>
    <row r="543" spans="1:5" ht="18.75" customHeight="1" x14ac:dyDescent="0.3">
      <c r="A543" t="s">
        <v>551</v>
      </c>
      <c r="B543" s="4">
        <v>357039.05078125</v>
      </c>
      <c r="C543" s="4">
        <v>6665934.66015625</v>
      </c>
      <c r="D543" s="4">
        <v>29.8807678222656</v>
      </c>
      <c r="E543" t="s">
        <v>14</v>
      </c>
    </row>
    <row r="544" spans="1:5" ht="18.75" customHeight="1" x14ac:dyDescent="0.3">
      <c r="A544" t="s">
        <v>552</v>
      </c>
      <c r="B544" s="4">
        <v>357764.796875</v>
      </c>
      <c r="C544" s="4">
        <v>6666340.29296875</v>
      </c>
      <c r="D544" s="4">
        <v>32.039943695068303</v>
      </c>
      <c r="E544" t="s">
        <v>14</v>
      </c>
    </row>
    <row r="545" spans="1:5" ht="18.75" customHeight="1" x14ac:dyDescent="0.3">
      <c r="A545" t="s">
        <v>553</v>
      </c>
      <c r="B545" s="4">
        <v>360263.1171875</v>
      </c>
      <c r="C545" s="4">
        <v>6668583.91015625</v>
      </c>
      <c r="D545" s="4">
        <v>20.5419311523437</v>
      </c>
      <c r="E545" t="s">
        <v>12</v>
      </c>
    </row>
    <row r="546" spans="1:5" ht="18.75" customHeight="1" x14ac:dyDescent="0.3">
      <c r="A546" t="s">
        <v>554</v>
      </c>
      <c r="B546" s="4">
        <v>357445.04296875</v>
      </c>
      <c r="C546" s="5">
        <v>6669319</v>
      </c>
      <c r="D546" s="4">
        <v>23.4803161621093</v>
      </c>
      <c r="E546" t="s">
        <v>12</v>
      </c>
    </row>
    <row r="547" spans="1:5" ht="18.75" customHeight="1" x14ac:dyDescent="0.3">
      <c r="A547" t="s">
        <v>555</v>
      </c>
      <c r="B547" s="4">
        <v>356955.4453125</v>
      </c>
      <c r="C547" s="4">
        <v>6665827.27734375</v>
      </c>
      <c r="D547" s="4">
        <v>27.0757846832275</v>
      </c>
      <c r="E547" t="s">
        <v>14</v>
      </c>
    </row>
    <row r="548" spans="1:5" ht="18.75" customHeight="1" x14ac:dyDescent="0.3">
      <c r="A548" t="s">
        <v>556</v>
      </c>
      <c r="B548" s="4">
        <v>362814.45703125</v>
      </c>
      <c r="C548" s="4">
        <v>6672930.3828125</v>
      </c>
      <c r="D548" s="4">
        <v>18.752336502075099</v>
      </c>
      <c r="E548" t="s">
        <v>14</v>
      </c>
    </row>
    <row r="549" spans="1:5" ht="18.75" customHeight="1" x14ac:dyDescent="0.3">
      <c r="A549" t="s">
        <v>557</v>
      </c>
      <c r="B549" s="4">
        <v>357048.97265625</v>
      </c>
      <c r="C549" s="4">
        <v>6665974.65625</v>
      </c>
      <c r="D549" s="4">
        <v>28.686914443969702</v>
      </c>
      <c r="E549" t="s">
        <v>14</v>
      </c>
    </row>
    <row r="550" spans="1:5" ht="18.75" customHeight="1" x14ac:dyDescent="0.3">
      <c r="A550" t="s">
        <v>558</v>
      </c>
      <c r="B550" s="4">
        <v>357049.2109375</v>
      </c>
      <c r="C550" s="4">
        <v>6666003.62109375</v>
      </c>
      <c r="D550" s="4">
        <v>29.1061191558837</v>
      </c>
      <c r="E550" t="s">
        <v>14</v>
      </c>
    </row>
    <row r="551" spans="1:5" ht="18.75" customHeight="1" x14ac:dyDescent="0.3">
      <c r="A551" t="s">
        <v>559</v>
      </c>
      <c r="B551" s="4">
        <v>356868.03125</v>
      </c>
      <c r="C551" s="4">
        <v>6665798.95703125</v>
      </c>
      <c r="D551" s="4">
        <v>19.5573196411132</v>
      </c>
      <c r="E551" t="s">
        <v>14</v>
      </c>
    </row>
    <row r="552" spans="1:5" ht="18.75" customHeight="1" x14ac:dyDescent="0.3">
      <c r="A552" t="s">
        <v>560</v>
      </c>
      <c r="B552" s="4">
        <v>356879.515625</v>
      </c>
      <c r="C552" s="4">
        <v>6665741.5390625</v>
      </c>
      <c r="D552" s="4">
        <v>21.188707351684499</v>
      </c>
      <c r="E552" t="s">
        <v>12</v>
      </c>
    </row>
    <row r="553" spans="1:5" ht="18.75" customHeight="1" x14ac:dyDescent="0.3">
      <c r="A553" t="s">
        <v>561</v>
      </c>
      <c r="B553" s="4">
        <v>356885.0625</v>
      </c>
      <c r="C553" s="4">
        <v>6665738.7421875</v>
      </c>
      <c r="D553" s="4">
        <v>22.0432739257812</v>
      </c>
      <c r="E553" t="s">
        <v>14</v>
      </c>
    </row>
    <row r="554" spans="1:5" ht="18.75" customHeight="1" x14ac:dyDescent="0.3">
      <c r="A554" t="s">
        <v>562</v>
      </c>
      <c r="B554" s="4">
        <v>357805.89453125</v>
      </c>
      <c r="C554" s="4">
        <v>6666185.8359375</v>
      </c>
      <c r="D554" s="4">
        <v>23.034723281860298</v>
      </c>
      <c r="E554" t="s">
        <v>14</v>
      </c>
    </row>
    <row r="555" spans="1:5" ht="18.75" customHeight="1" x14ac:dyDescent="0.3">
      <c r="A555" t="s">
        <v>563</v>
      </c>
      <c r="B555" s="4">
        <v>357000.671875</v>
      </c>
      <c r="C555" s="4">
        <v>6669178.09375</v>
      </c>
      <c r="D555" s="4">
        <v>32.9517822265625</v>
      </c>
      <c r="E555" t="s">
        <v>12</v>
      </c>
    </row>
    <row r="556" spans="1:5" ht="18.75" customHeight="1" x14ac:dyDescent="0.3">
      <c r="A556" t="s">
        <v>564</v>
      </c>
      <c r="B556" s="4">
        <v>357088.47265625</v>
      </c>
      <c r="C556" s="4">
        <v>6669346.171875</v>
      </c>
      <c r="D556" s="4">
        <v>38.190364837646399</v>
      </c>
      <c r="E556" t="s">
        <v>14</v>
      </c>
    </row>
    <row r="557" spans="1:5" ht="18.75" customHeight="1" x14ac:dyDescent="0.3">
      <c r="A557" t="s">
        <v>565</v>
      </c>
      <c r="B557" s="4">
        <v>356759.375</v>
      </c>
      <c r="C557" s="4">
        <v>6668033.90234375</v>
      </c>
      <c r="D557" s="4">
        <v>18.6761169433593</v>
      </c>
      <c r="E557" t="s">
        <v>14</v>
      </c>
    </row>
    <row r="558" spans="1:5" ht="18.75" customHeight="1" x14ac:dyDescent="0.3">
      <c r="A558" t="s">
        <v>566</v>
      </c>
      <c r="B558" s="4">
        <v>356867.546875</v>
      </c>
      <c r="C558" s="4">
        <v>6665800.23828125</v>
      </c>
      <c r="D558" s="4">
        <v>19.544603347778299</v>
      </c>
      <c r="E558" t="s">
        <v>14</v>
      </c>
    </row>
    <row r="559" spans="1:5" ht="18.75" customHeight="1" x14ac:dyDescent="0.3">
      <c r="A559" t="s">
        <v>567</v>
      </c>
      <c r="B559" s="4">
        <v>356973.953125</v>
      </c>
      <c r="C559" s="4">
        <v>6665970.640625</v>
      </c>
      <c r="D559" s="4">
        <v>27.631206512451101</v>
      </c>
      <c r="E559" t="s">
        <v>12</v>
      </c>
    </row>
    <row r="560" spans="1:5" ht="18.75" customHeight="1" x14ac:dyDescent="0.3">
      <c r="A560" t="s">
        <v>568</v>
      </c>
      <c r="B560" s="4">
        <v>357037.078125</v>
      </c>
      <c r="C560" s="4">
        <v>6666005.70703125</v>
      </c>
      <c r="D560" s="4">
        <v>27.976690292358398</v>
      </c>
      <c r="E560" t="s">
        <v>12</v>
      </c>
    </row>
    <row r="561" spans="1:5" ht="18.75" customHeight="1" x14ac:dyDescent="0.3">
      <c r="A561" t="s">
        <v>569</v>
      </c>
      <c r="B561" s="4">
        <v>356895.875</v>
      </c>
      <c r="C561" s="4">
        <v>6665753.3515625</v>
      </c>
      <c r="D561" s="4">
        <v>21.4969577789306</v>
      </c>
      <c r="E561" t="s">
        <v>14</v>
      </c>
    </row>
    <row r="562" spans="1:5" ht="18.75" customHeight="1" x14ac:dyDescent="0.3">
      <c r="A562" t="s">
        <v>570</v>
      </c>
      <c r="B562" s="4">
        <v>356850.4453125</v>
      </c>
      <c r="C562" s="4">
        <v>6665832.74609375</v>
      </c>
      <c r="D562" s="4">
        <v>19.373119354248001</v>
      </c>
      <c r="E562" t="s">
        <v>14</v>
      </c>
    </row>
    <row r="563" spans="1:5" ht="18.75" customHeight="1" x14ac:dyDescent="0.3">
      <c r="A563" t="s">
        <v>571</v>
      </c>
      <c r="B563" s="4">
        <v>356863.46875</v>
      </c>
      <c r="C563" s="4">
        <v>6665809.51953125</v>
      </c>
      <c r="D563" s="4">
        <v>19.433809280395501</v>
      </c>
      <c r="E563" t="s">
        <v>14</v>
      </c>
    </row>
    <row r="564" spans="1:5" ht="18.75" customHeight="1" x14ac:dyDescent="0.3">
      <c r="A564" t="s">
        <v>572</v>
      </c>
      <c r="B564" s="4">
        <v>357112.4609375</v>
      </c>
      <c r="C564" s="4">
        <v>6669344.078125</v>
      </c>
      <c r="D564" s="4">
        <v>36.023838043212798</v>
      </c>
      <c r="E564" t="s">
        <v>12</v>
      </c>
    </row>
    <row r="565" spans="1:5" ht="18.75" customHeight="1" x14ac:dyDescent="0.3">
      <c r="A565" t="s">
        <v>573</v>
      </c>
      <c r="B565" s="4">
        <v>356975.49609375</v>
      </c>
      <c r="C565" s="4">
        <v>6665986.87109375</v>
      </c>
      <c r="D565" s="4">
        <v>24.376029968261701</v>
      </c>
      <c r="E565" t="s">
        <v>14</v>
      </c>
    </row>
    <row r="566" spans="1:5" ht="18.75" customHeight="1" x14ac:dyDescent="0.3">
      <c r="A566" t="s">
        <v>574</v>
      </c>
      <c r="B566" s="4">
        <v>357016.08984375</v>
      </c>
      <c r="C566" s="4">
        <v>6665888.27734375</v>
      </c>
      <c r="D566" s="4">
        <v>30.140401840209901</v>
      </c>
      <c r="E566" t="s">
        <v>14</v>
      </c>
    </row>
    <row r="567" spans="1:5" ht="18.75" customHeight="1" x14ac:dyDescent="0.3">
      <c r="A567" t="s">
        <v>575</v>
      </c>
      <c r="B567" s="4">
        <v>361828.796875</v>
      </c>
      <c r="C567" s="4">
        <v>6669118.89453125</v>
      </c>
      <c r="D567" s="4">
        <v>7.0123267173767001</v>
      </c>
      <c r="E567" t="s">
        <v>12</v>
      </c>
    </row>
    <row r="568" spans="1:5" ht="18.75" customHeight="1" x14ac:dyDescent="0.3">
      <c r="A568" t="s">
        <v>576</v>
      </c>
      <c r="B568" s="4">
        <v>356877.3203125</v>
      </c>
      <c r="C568" s="4">
        <v>6665820.85546875</v>
      </c>
      <c r="D568" s="4">
        <v>20.874992370605401</v>
      </c>
      <c r="E568" t="s">
        <v>12</v>
      </c>
    </row>
    <row r="569" spans="1:5" ht="18.75" customHeight="1" x14ac:dyDescent="0.3">
      <c r="A569" t="s">
        <v>577</v>
      </c>
      <c r="B569" s="4">
        <v>358010.6640625</v>
      </c>
      <c r="C569" s="4">
        <v>6666191.41796875</v>
      </c>
      <c r="D569" s="4">
        <v>11.2074747085571</v>
      </c>
      <c r="E569" t="s">
        <v>14</v>
      </c>
    </row>
    <row r="570" spans="1:5" ht="18.75" customHeight="1" x14ac:dyDescent="0.3">
      <c r="A570" t="s">
        <v>578</v>
      </c>
      <c r="B570" s="4">
        <v>357037.1796875</v>
      </c>
      <c r="C570" s="4">
        <v>6668281.63671875</v>
      </c>
      <c r="D570" s="4">
        <v>23.1104221343994</v>
      </c>
      <c r="E570" t="s">
        <v>14</v>
      </c>
    </row>
    <row r="571" spans="1:5" ht="18.75" customHeight="1" x14ac:dyDescent="0.3">
      <c r="A571" t="s">
        <v>579</v>
      </c>
      <c r="B571" s="4">
        <v>357030.96484375</v>
      </c>
      <c r="C571" s="4">
        <v>6668278.703125</v>
      </c>
      <c r="D571" s="4">
        <v>23.894821166992099</v>
      </c>
      <c r="E571" t="s">
        <v>14</v>
      </c>
    </row>
    <row r="572" spans="1:5" ht="18.75" customHeight="1" x14ac:dyDescent="0.3">
      <c r="A572" t="s">
        <v>580</v>
      </c>
      <c r="B572" s="4">
        <v>357046.94921875</v>
      </c>
      <c r="C572" s="4">
        <v>6665887.46875</v>
      </c>
      <c r="D572" s="4">
        <v>34.019233703613203</v>
      </c>
      <c r="E572" t="s">
        <v>12</v>
      </c>
    </row>
    <row r="573" spans="1:5" ht="18.75" customHeight="1" x14ac:dyDescent="0.3">
      <c r="A573" t="s">
        <v>581</v>
      </c>
      <c r="B573" s="4">
        <v>357066.35546875</v>
      </c>
      <c r="C573" s="4">
        <v>6665976.0390625</v>
      </c>
      <c r="D573" s="4">
        <v>30.398155212402301</v>
      </c>
      <c r="E573" t="s">
        <v>12</v>
      </c>
    </row>
    <row r="574" spans="1:5" ht="18.75" customHeight="1" x14ac:dyDescent="0.3">
      <c r="A574" t="s">
        <v>582</v>
      </c>
      <c r="B574" s="4">
        <v>356839.03125</v>
      </c>
      <c r="C574" s="4">
        <v>6665821.0859375</v>
      </c>
      <c r="D574" s="4">
        <v>17.2616252899169</v>
      </c>
      <c r="E574" t="s">
        <v>12</v>
      </c>
    </row>
    <row r="575" spans="1:5" ht="18.75" customHeight="1" x14ac:dyDescent="0.3">
      <c r="A575" t="s">
        <v>583</v>
      </c>
      <c r="B575" s="4">
        <v>358918.6875</v>
      </c>
      <c r="C575" s="4">
        <v>6667772.0625</v>
      </c>
      <c r="D575" s="4">
        <v>19.9808330535888</v>
      </c>
      <c r="E575" t="s">
        <v>14</v>
      </c>
    </row>
    <row r="576" spans="1:5" ht="18.75" customHeight="1" x14ac:dyDescent="0.3">
      <c r="A576" t="s">
        <v>584</v>
      </c>
      <c r="B576" s="4">
        <v>356880.5546875</v>
      </c>
      <c r="C576" s="4">
        <v>6665808.1328125</v>
      </c>
      <c r="D576" s="4">
        <v>20.8171291351318</v>
      </c>
      <c r="E576" t="s">
        <v>12</v>
      </c>
    </row>
    <row r="577" spans="1:5" ht="18.75" customHeight="1" x14ac:dyDescent="0.3">
      <c r="A577" t="s">
        <v>585</v>
      </c>
      <c r="B577" s="4">
        <v>358900.75</v>
      </c>
      <c r="C577" s="4">
        <v>6667799.82421875</v>
      </c>
      <c r="D577" s="4">
        <v>22.014219284057599</v>
      </c>
      <c r="E577" t="s">
        <v>12</v>
      </c>
    </row>
    <row r="578" spans="1:5" ht="18.75" customHeight="1" x14ac:dyDescent="0.3">
      <c r="A578" t="s">
        <v>586</v>
      </c>
      <c r="B578" s="4">
        <v>363490.80859375</v>
      </c>
      <c r="C578" s="4">
        <v>6672329.7265625</v>
      </c>
      <c r="D578" s="4">
        <v>14.7197313308715</v>
      </c>
      <c r="E578" t="s">
        <v>14</v>
      </c>
    </row>
    <row r="579" spans="1:5" ht="18.75" customHeight="1" x14ac:dyDescent="0.3">
      <c r="A579" t="s">
        <v>587</v>
      </c>
      <c r="B579" s="4">
        <v>356833.76171875</v>
      </c>
      <c r="C579" s="4">
        <v>6665866.65625</v>
      </c>
      <c r="D579" s="4">
        <v>18.370153427123999</v>
      </c>
      <c r="E579" t="s">
        <v>12</v>
      </c>
    </row>
    <row r="580" spans="1:5" ht="18.75" customHeight="1" x14ac:dyDescent="0.3">
      <c r="A580" t="s">
        <v>588</v>
      </c>
      <c r="B580" s="4">
        <v>356995.87890625</v>
      </c>
      <c r="C580" s="4">
        <v>6667376.03125</v>
      </c>
      <c r="D580" s="4">
        <v>9.8397140502929599</v>
      </c>
      <c r="E580" t="s">
        <v>12</v>
      </c>
    </row>
    <row r="581" spans="1:5" ht="18.75" customHeight="1" x14ac:dyDescent="0.3">
      <c r="A581" t="s">
        <v>589</v>
      </c>
      <c r="B581" s="4">
        <v>356987.51171875</v>
      </c>
      <c r="C581" s="4">
        <v>6667374.5390625</v>
      </c>
      <c r="D581" s="4">
        <v>10.3957252502441</v>
      </c>
      <c r="E581" t="s">
        <v>14</v>
      </c>
    </row>
    <row r="582" spans="1:5" ht="18.75" customHeight="1" x14ac:dyDescent="0.3">
      <c r="A582" t="s">
        <v>590</v>
      </c>
      <c r="B582" s="4">
        <v>357068.01171875</v>
      </c>
      <c r="C582" s="4">
        <v>6669291.0625</v>
      </c>
      <c r="D582" s="4">
        <v>41.724491119384702</v>
      </c>
      <c r="E582" t="s">
        <v>12</v>
      </c>
    </row>
    <row r="583" spans="1:5" ht="18.75" customHeight="1" x14ac:dyDescent="0.3">
      <c r="A583" t="s">
        <v>591</v>
      </c>
      <c r="B583" s="4">
        <v>356934.95703125</v>
      </c>
      <c r="C583" s="4">
        <v>6665812.5</v>
      </c>
      <c r="D583" s="4">
        <v>25.495986938476499</v>
      </c>
      <c r="E583" t="s">
        <v>14</v>
      </c>
    </row>
    <row r="584" spans="1:5" ht="18.75" customHeight="1" x14ac:dyDescent="0.3">
      <c r="A584" t="s">
        <v>592</v>
      </c>
      <c r="B584" s="4">
        <v>357832.05078125</v>
      </c>
      <c r="C584" s="4">
        <v>6666301.21875</v>
      </c>
      <c r="D584" s="4">
        <v>26.983728408813398</v>
      </c>
      <c r="E584" t="s">
        <v>14</v>
      </c>
    </row>
    <row r="585" spans="1:5" ht="18.75" customHeight="1" x14ac:dyDescent="0.3">
      <c r="A585" t="s">
        <v>593</v>
      </c>
      <c r="B585" s="4">
        <v>357021.58984375</v>
      </c>
      <c r="C585" s="4">
        <v>6665898.04296875</v>
      </c>
      <c r="D585" s="4">
        <v>30.088176727294901</v>
      </c>
      <c r="E585" t="s">
        <v>14</v>
      </c>
    </row>
    <row r="586" spans="1:5" ht="18.75" customHeight="1" x14ac:dyDescent="0.3">
      <c r="A586" t="s">
        <v>594</v>
      </c>
      <c r="B586" s="4">
        <v>357010.26953125</v>
      </c>
      <c r="C586" s="4">
        <v>6667286.6875</v>
      </c>
      <c r="D586" s="4">
        <v>11.671664237976</v>
      </c>
      <c r="E586" t="s">
        <v>14</v>
      </c>
    </row>
    <row r="587" spans="1:5" ht="18.75" customHeight="1" x14ac:dyDescent="0.3">
      <c r="A587" t="s">
        <v>595</v>
      </c>
      <c r="B587" s="4">
        <v>356904.66015625</v>
      </c>
      <c r="C587" s="4">
        <v>6665849.3984375</v>
      </c>
      <c r="D587" s="4">
        <v>23.799413681030199</v>
      </c>
      <c r="E587" t="s">
        <v>12</v>
      </c>
    </row>
    <row r="588" spans="1:5" ht="18.75" customHeight="1" x14ac:dyDescent="0.3">
      <c r="A588" t="s">
        <v>596</v>
      </c>
      <c r="B588" s="4">
        <v>357639.046875</v>
      </c>
      <c r="C588" s="4">
        <v>6666434.6328125</v>
      </c>
      <c r="D588" s="4">
        <v>39.462696075439403</v>
      </c>
      <c r="E588" t="s">
        <v>12</v>
      </c>
    </row>
    <row r="589" spans="1:5" ht="18.75" customHeight="1" x14ac:dyDescent="0.3">
      <c r="A589" t="s">
        <v>597</v>
      </c>
      <c r="B589" s="4">
        <v>357055.3203125</v>
      </c>
      <c r="C589" s="4">
        <v>6667304.515625</v>
      </c>
      <c r="D589" s="4">
        <v>10.6943016052246</v>
      </c>
      <c r="E589" t="s">
        <v>14</v>
      </c>
    </row>
    <row r="590" spans="1:5" ht="18.75" customHeight="1" x14ac:dyDescent="0.3">
      <c r="A590" t="s">
        <v>598</v>
      </c>
      <c r="B590" s="4">
        <v>356996.65234375</v>
      </c>
      <c r="C590" s="4">
        <v>6665984.05859375</v>
      </c>
      <c r="D590" s="4">
        <v>26.1177864074707</v>
      </c>
      <c r="E590" t="s">
        <v>12</v>
      </c>
    </row>
    <row r="591" spans="1:5" ht="18.75" customHeight="1" x14ac:dyDescent="0.3">
      <c r="A591" t="s">
        <v>599</v>
      </c>
      <c r="B591" s="4">
        <v>358790.9609375</v>
      </c>
      <c r="C591" s="4">
        <v>6667820.828125</v>
      </c>
      <c r="D591" s="4">
        <v>33.693279266357401</v>
      </c>
      <c r="E591" t="s">
        <v>14</v>
      </c>
    </row>
    <row r="592" spans="1:5" ht="18.75" customHeight="1" x14ac:dyDescent="0.3">
      <c r="A592" t="s">
        <v>600</v>
      </c>
      <c r="B592" s="4">
        <v>358791.59375</v>
      </c>
      <c r="C592" s="4">
        <v>6667819.578125</v>
      </c>
      <c r="D592" s="4">
        <v>33.580692291259702</v>
      </c>
      <c r="E592" t="s">
        <v>14</v>
      </c>
    </row>
    <row r="593" spans="1:5" ht="18.75" customHeight="1" x14ac:dyDescent="0.3">
      <c r="A593" t="s">
        <v>601</v>
      </c>
      <c r="B593" s="4">
        <v>358798.26171875</v>
      </c>
      <c r="C593" s="4">
        <v>6667789.61328125</v>
      </c>
      <c r="D593" s="4">
        <v>30.735818862915</v>
      </c>
      <c r="E593" t="s">
        <v>14</v>
      </c>
    </row>
    <row r="594" spans="1:5" ht="18.75" customHeight="1" x14ac:dyDescent="0.3">
      <c r="A594" t="s">
        <v>602</v>
      </c>
      <c r="B594" s="4">
        <v>357098.34765625</v>
      </c>
      <c r="C594" s="4">
        <v>6667301.75390625</v>
      </c>
      <c r="D594" s="4">
        <v>10.8968353271484</v>
      </c>
      <c r="E594" t="s">
        <v>14</v>
      </c>
    </row>
    <row r="595" spans="1:5" ht="18.75" customHeight="1" x14ac:dyDescent="0.3">
      <c r="A595" t="s">
        <v>603</v>
      </c>
      <c r="B595" s="4">
        <v>357037.15625</v>
      </c>
      <c r="C595" s="4">
        <v>6668302.5546875</v>
      </c>
      <c r="D595" s="4">
        <v>21.879102706909102</v>
      </c>
      <c r="E595" t="s">
        <v>12</v>
      </c>
    </row>
    <row r="596" spans="1:5" ht="18.75" customHeight="1" x14ac:dyDescent="0.3">
      <c r="A596" t="s">
        <v>604</v>
      </c>
      <c r="B596" s="4">
        <v>357038.06640625</v>
      </c>
      <c r="C596" s="4">
        <v>6665868.87109375</v>
      </c>
      <c r="D596" s="4">
        <v>34.070560455322202</v>
      </c>
      <c r="E596" t="s">
        <v>12</v>
      </c>
    </row>
    <row r="597" spans="1:5" ht="18.75" customHeight="1" x14ac:dyDescent="0.3">
      <c r="A597" t="s">
        <v>605</v>
      </c>
      <c r="B597" s="4">
        <v>357007.54296875</v>
      </c>
      <c r="C597" s="4">
        <v>6666029.6328125</v>
      </c>
      <c r="D597" s="4">
        <v>24.0304565429687</v>
      </c>
      <c r="E597" t="s">
        <v>12</v>
      </c>
    </row>
    <row r="598" spans="1:5" ht="18.75" customHeight="1" x14ac:dyDescent="0.3">
      <c r="A598" t="s">
        <v>606</v>
      </c>
      <c r="B598" s="4">
        <v>357020.91796875</v>
      </c>
      <c r="C598" s="4">
        <v>6666015.8203125</v>
      </c>
      <c r="D598" s="4">
        <v>26.565046310424801</v>
      </c>
      <c r="E598" t="s">
        <v>14</v>
      </c>
    </row>
    <row r="599" spans="1:5" ht="18.75" customHeight="1" x14ac:dyDescent="0.3">
      <c r="A599" t="s">
        <v>607</v>
      </c>
      <c r="B599" s="4">
        <v>358046.73828125</v>
      </c>
      <c r="C599" s="4">
        <v>6666165.93359375</v>
      </c>
      <c r="D599" s="4">
        <v>6.4629311561584402</v>
      </c>
      <c r="E599" t="s">
        <v>12</v>
      </c>
    </row>
    <row r="600" spans="1:5" ht="18.75" customHeight="1" x14ac:dyDescent="0.3">
      <c r="A600" t="s">
        <v>608</v>
      </c>
      <c r="B600" s="4">
        <v>358074.5859375</v>
      </c>
      <c r="C600" s="4">
        <v>6666235.69921875</v>
      </c>
      <c r="D600" s="4">
        <v>11.174874305725</v>
      </c>
      <c r="E600" t="s">
        <v>14</v>
      </c>
    </row>
    <row r="601" spans="1:5" ht="18.75" customHeight="1" x14ac:dyDescent="0.3">
      <c r="A601" t="s">
        <v>609</v>
      </c>
      <c r="B601" s="4">
        <v>358988.5859375</v>
      </c>
      <c r="C601" s="4">
        <v>6667769.0703125</v>
      </c>
      <c r="D601" s="4">
        <v>26.2384719848632</v>
      </c>
      <c r="E601" t="s">
        <v>12</v>
      </c>
    </row>
    <row r="602" spans="1:5" ht="18.75" customHeight="1" x14ac:dyDescent="0.3">
      <c r="A602" t="s">
        <v>610</v>
      </c>
      <c r="B602" s="4">
        <v>357112.3515625</v>
      </c>
      <c r="C602" s="4">
        <v>6669205.46875</v>
      </c>
      <c r="D602" s="4">
        <v>34.319248199462798</v>
      </c>
      <c r="E602" t="s">
        <v>12</v>
      </c>
    </row>
    <row r="603" spans="1:5" ht="18.75" customHeight="1" x14ac:dyDescent="0.3">
      <c r="A603" t="s">
        <v>611</v>
      </c>
      <c r="B603" s="4">
        <v>357632.6484375</v>
      </c>
      <c r="C603" s="4">
        <v>6666397.1796875</v>
      </c>
      <c r="D603" s="4">
        <v>38.516605377197202</v>
      </c>
      <c r="E603" t="s">
        <v>14</v>
      </c>
    </row>
    <row r="604" spans="1:5" ht="18.75" customHeight="1" x14ac:dyDescent="0.3">
      <c r="A604" t="s">
        <v>612</v>
      </c>
      <c r="B604" s="4">
        <v>358790.8046875</v>
      </c>
      <c r="C604" s="4">
        <v>6667780.625</v>
      </c>
      <c r="D604" s="4">
        <v>30.4452190399169</v>
      </c>
      <c r="E604" t="s">
        <v>14</v>
      </c>
    </row>
    <row r="605" spans="1:5" ht="18.75" customHeight="1" x14ac:dyDescent="0.3">
      <c r="A605" t="s">
        <v>613</v>
      </c>
      <c r="B605" s="4">
        <v>359182.2109375</v>
      </c>
      <c r="C605" s="4">
        <v>6667795.16796875</v>
      </c>
      <c r="D605" s="4">
        <v>36.379241943359297</v>
      </c>
      <c r="E605" t="s">
        <v>14</v>
      </c>
    </row>
    <row r="606" spans="1:5" ht="18.75" customHeight="1" x14ac:dyDescent="0.3">
      <c r="A606" t="s">
        <v>614</v>
      </c>
      <c r="B606" s="4">
        <v>357296.1640625</v>
      </c>
      <c r="C606" s="4">
        <v>6669138.12109375</v>
      </c>
      <c r="D606" s="4">
        <v>20.260881423950099</v>
      </c>
      <c r="E606" t="s">
        <v>14</v>
      </c>
    </row>
    <row r="607" spans="1:5" ht="18.75" customHeight="1" x14ac:dyDescent="0.3">
      <c r="A607" t="s">
        <v>615</v>
      </c>
      <c r="B607" s="4">
        <v>363114.859375</v>
      </c>
      <c r="C607" s="4">
        <v>6671755.11328125</v>
      </c>
      <c r="D607" s="4">
        <v>18.096435546875</v>
      </c>
      <c r="E607" t="s">
        <v>14</v>
      </c>
    </row>
    <row r="608" spans="1:5" ht="18.75" customHeight="1" x14ac:dyDescent="0.3">
      <c r="A608" t="s">
        <v>616</v>
      </c>
      <c r="B608" s="4">
        <v>363114.875</v>
      </c>
      <c r="C608" s="4">
        <v>6671755.4921875</v>
      </c>
      <c r="D608" s="4">
        <v>18.091325759887599</v>
      </c>
      <c r="E608" t="s">
        <v>12</v>
      </c>
    </row>
    <row r="609" spans="1:5" ht="18.75" customHeight="1" x14ac:dyDescent="0.3">
      <c r="A609" t="s">
        <v>617</v>
      </c>
      <c r="B609" s="4">
        <v>363114.83984375</v>
      </c>
      <c r="C609" s="4">
        <v>6671754.75</v>
      </c>
      <c r="D609" s="4">
        <v>18.101499557495099</v>
      </c>
      <c r="E609" t="s">
        <v>12</v>
      </c>
    </row>
    <row r="610" spans="1:5" ht="18.75" customHeight="1" x14ac:dyDescent="0.3">
      <c r="A610" t="s">
        <v>618</v>
      </c>
      <c r="B610" s="4">
        <v>358114.01953125</v>
      </c>
      <c r="C610" s="4">
        <v>6666201.9140625</v>
      </c>
      <c r="D610" s="4">
        <v>7.0118064880370996</v>
      </c>
      <c r="E610" t="s">
        <v>12</v>
      </c>
    </row>
    <row r="611" spans="1:5" ht="18.75" customHeight="1" x14ac:dyDescent="0.3">
      <c r="A611" t="s">
        <v>619</v>
      </c>
      <c r="B611" s="4">
        <v>359531.296875</v>
      </c>
      <c r="C611" s="4">
        <v>6667643.46484375</v>
      </c>
      <c r="D611" s="4">
        <v>15.1687564849853</v>
      </c>
      <c r="E611" t="s">
        <v>14</v>
      </c>
    </row>
    <row r="612" spans="1:5" ht="18.75" customHeight="1" x14ac:dyDescent="0.3">
      <c r="A612" t="s">
        <v>620</v>
      </c>
      <c r="B612" s="4">
        <v>359487.25</v>
      </c>
      <c r="C612" s="4">
        <v>6667644.0546875</v>
      </c>
      <c r="D612" s="4">
        <v>15.285983085632299</v>
      </c>
      <c r="E612" t="s">
        <v>14</v>
      </c>
    </row>
    <row r="613" spans="1:5" ht="18.75" customHeight="1" x14ac:dyDescent="0.3">
      <c r="A613" t="s">
        <v>621</v>
      </c>
      <c r="B613" s="4">
        <v>358802.265625</v>
      </c>
      <c r="C613" s="4">
        <v>6667789.9140625</v>
      </c>
      <c r="D613" s="4">
        <v>30.7120647430419</v>
      </c>
      <c r="E613" t="s">
        <v>12</v>
      </c>
    </row>
    <row r="614" spans="1:5" ht="18.75" customHeight="1" x14ac:dyDescent="0.3">
      <c r="A614" t="s">
        <v>622</v>
      </c>
      <c r="B614" s="4">
        <v>358804.640625</v>
      </c>
      <c r="C614" s="4">
        <v>6667821.01171875</v>
      </c>
      <c r="D614" s="4">
        <v>34.579353332519503</v>
      </c>
      <c r="E614" t="s">
        <v>12</v>
      </c>
    </row>
    <row r="615" spans="1:5" ht="18.75" customHeight="1" x14ac:dyDescent="0.3">
      <c r="A615" t="s">
        <v>623</v>
      </c>
      <c r="B615" s="4">
        <v>358781.75</v>
      </c>
      <c r="C615" s="4">
        <v>6667822.53125</v>
      </c>
      <c r="D615" s="4">
        <v>32.988685607910099</v>
      </c>
      <c r="E615" t="s">
        <v>12</v>
      </c>
    </row>
    <row r="616" spans="1:5" ht="18.75" customHeight="1" x14ac:dyDescent="0.3">
      <c r="A616" t="s">
        <v>624</v>
      </c>
      <c r="B616" s="4">
        <v>359459.0546875</v>
      </c>
      <c r="C616" s="4">
        <v>6667392.4921875</v>
      </c>
      <c r="D616" s="4">
        <v>13.5446348190307</v>
      </c>
      <c r="E616" t="s">
        <v>14</v>
      </c>
    </row>
    <row r="617" spans="1:5" ht="18.75" customHeight="1" x14ac:dyDescent="0.3">
      <c r="A617" t="s">
        <v>625</v>
      </c>
      <c r="B617" s="4">
        <v>356968.99609375</v>
      </c>
      <c r="C617" s="4">
        <v>6666004.38671875</v>
      </c>
      <c r="D617" s="4">
        <v>21.5747261047363</v>
      </c>
      <c r="E617" t="s">
        <v>12</v>
      </c>
    </row>
    <row r="618" spans="1:5" ht="18.75" customHeight="1" x14ac:dyDescent="0.3">
      <c r="A618" t="s">
        <v>626</v>
      </c>
      <c r="B618" s="4">
        <v>358078.4453125</v>
      </c>
      <c r="C618" s="4">
        <v>6666225.82421875</v>
      </c>
      <c r="D618" s="4">
        <v>9.5347118377685494</v>
      </c>
      <c r="E618" t="s">
        <v>14</v>
      </c>
    </row>
    <row r="619" spans="1:5" ht="18.75" customHeight="1" x14ac:dyDescent="0.3">
      <c r="A619" t="s">
        <v>627</v>
      </c>
      <c r="B619" s="4">
        <v>359193.77734375</v>
      </c>
      <c r="C619" s="4">
        <v>6667810.921875</v>
      </c>
      <c r="D619" s="4">
        <v>37.236167907714801</v>
      </c>
      <c r="E619" t="s">
        <v>12</v>
      </c>
    </row>
    <row r="620" spans="1:5" ht="18.75" customHeight="1" x14ac:dyDescent="0.3">
      <c r="A620" t="s">
        <v>628</v>
      </c>
      <c r="B620" s="4">
        <v>359584.296875</v>
      </c>
      <c r="C620" s="4">
        <v>6667693.9375</v>
      </c>
      <c r="D620" s="4">
        <v>16.3594455718994</v>
      </c>
      <c r="E620" t="s">
        <v>12</v>
      </c>
    </row>
    <row r="621" spans="1:5" ht="18.75" customHeight="1" x14ac:dyDescent="0.3">
      <c r="A621" t="s">
        <v>629</v>
      </c>
      <c r="B621" s="4">
        <v>363154.0546875</v>
      </c>
      <c r="C621" s="4">
        <v>6672488.12890625</v>
      </c>
      <c r="D621" s="4">
        <v>19.884283065795898</v>
      </c>
      <c r="E621" t="s">
        <v>14</v>
      </c>
    </row>
    <row r="622" spans="1:5" ht="18.75" customHeight="1" x14ac:dyDescent="0.3">
      <c r="A622" t="s">
        <v>630</v>
      </c>
      <c r="B622" s="4">
        <v>357059.73046875</v>
      </c>
      <c r="C622" s="4">
        <v>6669367.67578125</v>
      </c>
      <c r="D622" s="4">
        <v>41.474906921386697</v>
      </c>
      <c r="E622" t="s">
        <v>12</v>
      </c>
    </row>
    <row r="623" spans="1:5" ht="18.75" customHeight="1" x14ac:dyDescent="0.3">
      <c r="A623" t="s">
        <v>631</v>
      </c>
      <c r="B623" s="4">
        <v>357092.1015625</v>
      </c>
      <c r="C623" s="4">
        <v>6669206.52734375</v>
      </c>
      <c r="D623" s="4">
        <v>35.011211395263601</v>
      </c>
      <c r="E623" t="s">
        <v>14</v>
      </c>
    </row>
    <row r="624" spans="1:5" ht="18.75" customHeight="1" x14ac:dyDescent="0.3">
      <c r="A624" t="s">
        <v>632</v>
      </c>
      <c r="B624" s="4">
        <v>357008.8125</v>
      </c>
      <c r="C624" s="4">
        <v>6667255.859375</v>
      </c>
      <c r="D624" s="4">
        <v>11.7019701004028</v>
      </c>
      <c r="E624" t="s">
        <v>12</v>
      </c>
    </row>
    <row r="625" spans="1:5" ht="18.75" customHeight="1" x14ac:dyDescent="0.3">
      <c r="A625" t="s">
        <v>633</v>
      </c>
      <c r="B625" s="4">
        <v>357094.16796875</v>
      </c>
      <c r="C625" s="4">
        <v>6669200.1875</v>
      </c>
      <c r="D625" s="4">
        <v>34.298282623291001</v>
      </c>
      <c r="E625" t="s">
        <v>12</v>
      </c>
    </row>
    <row r="626" spans="1:5" ht="18.75" customHeight="1" x14ac:dyDescent="0.3">
      <c r="A626" t="s">
        <v>634</v>
      </c>
      <c r="B626" s="4">
        <v>357273.22265625</v>
      </c>
      <c r="C626" s="4">
        <v>6669467.3828125</v>
      </c>
      <c r="D626" s="4">
        <v>36.6211738586425</v>
      </c>
      <c r="E626" t="s">
        <v>12</v>
      </c>
    </row>
    <row r="627" spans="1:5" ht="18.75" customHeight="1" x14ac:dyDescent="0.3">
      <c r="A627" t="s">
        <v>635</v>
      </c>
      <c r="B627" s="4">
        <v>363156.12890625</v>
      </c>
      <c r="C627" s="4">
        <v>6672473.171875</v>
      </c>
      <c r="D627" s="4">
        <v>19.956926345825099</v>
      </c>
      <c r="E627" t="s">
        <v>12</v>
      </c>
    </row>
    <row r="628" spans="1:5" ht="18.75" customHeight="1" x14ac:dyDescent="0.3">
      <c r="A628" t="s">
        <v>636</v>
      </c>
      <c r="B628" s="4">
        <v>363108.55859375</v>
      </c>
      <c r="C628" s="4">
        <v>6672475.55078125</v>
      </c>
      <c r="D628" s="4">
        <v>21.8161602020263</v>
      </c>
      <c r="E628" t="s">
        <v>14</v>
      </c>
    </row>
    <row r="629" spans="1:5" ht="18.75" customHeight="1" x14ac:dyDescent="0.3">
      <c r="A629" t="s">
        <v>637</v>
      </c>
      <c r="B629" s="4">
        <v>357577.2890625</v>
      </c>
      <c r="C629" s="4">
        <v>6668334.95703125</v>
      </c>
      <c r="D629" s="4">
        <v>16.946680068969702</v>
      </c>
      <c r="E629" t="s">
        <v>14</v>
      </c>
    </row>
    <row r="630" spans="1:5" ht="18.75" customHeight="1" x14ac:dyDescent="0.3">
      <c r="A630" t="s">
        <v>638</v>
      </c>
      <c r="B630" s="4">
        <v>357583.40234375</v>
      </c>
      <c r="C630" s="4">
        <v>6668336.7421875</v>
      </c>
      <c r="D630" s="4">
        <v>17.031486511230401</v>
      </c>
      <c r="E630" t="s">
        <v>14</v>
      </c>
    </row>
    <row r="631" spans="1:5" ht="18.75" customHeight="1" x14ac:dyDescent="0.3">
      <c r="A631" t="s">
        <v>639</v>
      </c>
      <c r="B631" s="4">
        <v>357427.0546875</v>
      </c>
      <c r="C631" s="4">
        <v>6668649.55859375</v>
      </c>
      <c r="D631" s="4">
        <v>26.050197601318299</v>
      </c>
      <c r="E631" t="s">
        <v>14</v>
      </c>
    </row>
    <row r="632" spans="1:5" ht="18.75" customHeight="1" x14ac:dyDescent="0.3">
      <c r="A632" t="s">
        <v>640</v>
      </c>
      <c r="B632" s="4">
        <v>357145.3125</v>
      </c>
      <c r="C632" s="4">
        <v>6669380.11328125</v>
      </c>
      <c r="D632" s="4">
        <v>34.699005126953097</v>
      </c>
      <c r="E632" t="s">
        <v>14</v>
      </c>
    </row>
    <row r="633" spans="1:5" ht="18.75" customHeight="1" x14ac:dyDescent="0.3">
      <c r="A633" t="s">
        <v>641</v>
      </c>
      <c r="B633" s="4">
        <v>357468.65234375</v>
      </c>
      <c r="C633" s="4">
        <v>6667475.08984375</v>
      </c>
      <c r="D633" s="4">
        <v>7.5823807716369602</v>
      </c>
      <c r="E633" t="s">
        <v>14</v>
      </c>
    </row>
    <row r="634" spans="1:5" ht="18.75" customHeight="1" x14ac:dyDescent="0.3">
      <c r="A634" t="s">
        <v>642</v>
      </c>
      <c r="B634" s="4">
        <v>357468.3984375</v>
      </c>
      <c r="C634" s="4">
        <v>6667472.30859375</v>
      </c>
      <c r="D634" s="4">
        <v>7.5456633567809996</v>
      </c>
      <c r="E634" t="s">
        <v>12</v>
      </c>
    </row>
    <row r="635" spans="1:5" ht="18.75" customHeight="1" x14ac:dyDescent="0.3">
      <c r="A635" t="s">
        <v>643</v>
      </c>
      <c r="B635" s="4">
        <v>359016.5234375</v>
      </c>
      <c r="C635" s="4">
        <v>6667117.3671875</v>
      </c>
      <c r="D635" s="4">
        <v>12.7188520431518</v>
      </c>
      <c r="E635" t="s">
        <v>14</v>
      </c>
    </row>
    <row r="636" spans="1:5" ht="18.75" customHeight="1" x14ac:dyDescent="0.3">
      <c r="A636" t="s">
        <v>644</v>
      </c>
      <c r="B636" s="4">
        <v>357384.87109375</v>
      </c>
      <c r="C636" s="4">
        <v>6669490.21875</v>
      </c>
      <c r="D636" s="4">
        <v>33.563774108886697</v>
      </c>
      <c r="E636" t="s">
        <v>12</v>
      </c>
    </row>
    <row r="637" spans="1:5" ht="18.75" customHeight="1" x14ac:dyDescent="0.3">
      <c r="A637" t="s">
        <v>645</v>
      </c>
      <c r="B637" s="4">
        <v>357382.890625</v>
      </c>
      <c r="C637" s="4">
        <v>6669498.5078125</v>
      </c>
      <c r="D637" s="4">
        <v>34.969467163085902</v>
      </c>
      <c r="E637" t="s">
        <v>14</v>
      </c>
    </row>
    <row r="638" spans="1:5" ht="18.75" customHeight="1" x14ac:dyDescent="0.3">
      <c r="A638" t="s">
        <v>646</v>
      </c>
      <c r="B638" s="4">
        <v>362931.203125</v>
      </c>
      <c r="C638" s="4">
        <v>6673037.47265625</v>
      </c>
      <c r="D638" s="4">
        <v>19.7304973602294</v>
      </c>
      <c r="E638" t="s">
        <v>14</v>
      </c>
    </row>
    <row r="639" spans="1:5" ht="18.75" customHeight="1" x14ac:dyDescent="0.3">
      <c r="A639" t="s">
        <v>647</v>
      </c>
      <c r="B639" s="4">
        <v>362784.79296875</v>
      </c>
      <c r="C639" s="4">
        <v>6672978.34375</v>
      </c>
      <c r="D639" s="4">
        <v>18.739797592163001</v>
      </c>
      <c r="E639" t="s">
        <v>12</v>
      </c>
    </row>
    <row r="640" spans="1:5" ht="18.75" customHeight="1" x14ac:dyDescent="0.3">
      <c r="A640" t="s">
        <v>648</v>
      </c>
      <c r="B640" s="4">
        <v>358786.59765625</v>
      </c>
      <c r="C640" s="4">
        <v>6667791.64453125</v>
      </c>
      <c r="D640" s="4">
        <v>30.8925876617431</v>
      </c>
      <c r="E640" t="s">
        <v>14</v>
      </c>
    </row>
    <row r="641" spans="1:5" ht="18.75" customHeight="1" x14ac:dyDescent="0.3">
      <c r="A641" t="s">
        <v>649</v>
      </c>
      <c r="B641" s="4">
        <v>357132.43359375</v>
      </c>
      <c r="C641" s="4">
        <v>6669399.6640625</v>
      </c>
      <c r="D641" s="4">
        <v>37.877674102783203</v>
      </c>
      <c r="E641" t="s">
        <v>12</v>
      </c>
    </row>
    <row r="642" spans="1:5" ht="18.75" customHeight="1" x14ac:dyDescent="0.3">
      <c r="A642" t="s">
        <v>650</v>
      </c>
      <c r="B642" s="4">
        <v>361886.08203125</v>
      </c>
      <c r="C642" s="4">
        <v>6668482.17578125</v>
      </c>
      <c r="D642" s="4">
        <v>13.66845703125</v>
      </c>
      <c r="E642" t="s">
        <v>12</v>
      </c>
    </row>
    <row r="643" spans="1:5" ht="18.75" customHeight="1" x14ac:dyDescent="0.3">
      <c r="A643" t="s">
        <v>651</v>
      </c>
      <c r="B643" s="4">
        <v>357150.77734375</v>
      </c>
      <c r="C643" s="4">
        <v>6669427.109375</v>
      </c>
      <c r="D643" s="4">
        <v>39.3016548156738</v>
      </c>
      <c r="E643" t="s">
        <v>12</v>
      </c>
    </row>
    <row r="644" spans="1:5" ht="18.75" customHeight="1" x14ac:dyDescent="0.3">
      <c r="A644" t="s">
        <v>652</v>
      </c>
      <c r="B644" s="4">
        <v>359001.07421875</v>
      </c>
      <c r="C644" s="4">
        <v>6667116.6640625</v>
      </c>
      <c r="D644" s="4">
        <v>11.2451925277709</v>
      </c>
      <c r="E644" t="s">
        <v>12</v>
      </c>
    </row>
    <row r="645" spans="1:5" ht="18.75" customHeight="1" x14ac:dyDescent="0.3">
      <c r="A645" t="s">
        <v>653</v>
      </c>
      <c r="B645" s="4">
        <v>357174.33203125</v>
      </c>
      <c r="C645" s="4">
        <v>6669394.8828125</v>
      </c>
      <c r="D645" s="4">
        <v>31.348354339599599</v>
      </c>
      <c r="E645" t="s">
        <v>14</v>
      </c>
    </row>
    <row r="646" spans="1:5" ht="18.75" customHeight="1" x14ac:dyDescent="0.3">
      <c r="A646" t="s">
        <v>654</v>
      </c>
      <c r="B646" s="4">
        <v>357356.13671875</v>
      </c>
      <c r="C646" s="4">
        <v>6669473.3828125</v>
      </c>
      <c r="D646" s="4">
        <v>32.077606201171797</v>
      </c>
      <c r="E646" t="s">
        <v>12</v>
      </c>
    </row>
    <row r="647" spans="1:5" ht="18.75" customHeight="1" x14ac:dyDescent="0.3">
      <c r="A647" t="s">
        <v>655</v>
      </c>
      <c r="B647" s="4">
        <v>357339.84375</v>
      </c>
      <c r="C647" s="4">
        <v>6669487.12890625</v>
      </c>
      <c r="D647" s="4">
        <v>34.856029510497997</v>
      </c>
      <c r="E647" t="s">
        <v>14</v>
      </c>
    </row>
    <row r="648" spans="1:5" ht="18.75" customHeight="1" x14ac:dyDescent="0.3">
      <c r="A648" t="s">
        <v>656</v>
      </c>
      <c r="B648" s="4">
        <v>361934.09765625</v>
      </c>
      <c r="C648" s="4">
        <v>6669132.00390625</v>
      </c>
      <c r="D648" s="4">
        <v>2.5579359531402499</v>
      </c>
      <c r="E648" t="s">
        <v>14</v>
      </c>
    </row>
    <row r="649" spans="1:5" ht="18.75" customHeight="1" x14ac:dyDescent="0.3">
      <c r="A649" t="s">
        <v>657</v>
      </c>
      <c r="B649" s="4">
        <v>359023.3125</v>
      </c>
      <c r="C649" s="4">
        <v>6667090.953125</v>
      </c>
      <c r="D649" s="4">
        <v>9.2440032958984304</v>
      </c>
      <c r="E649" t="s">
        <v>14</v>
      </c>
    </row>
    <row r="650" spans="1:5" ht="18.75" customHeight="1" x14ac:dyDescent="0.3">
      <c r="A650" t="s">
        <v>658</v>
      </c>
      <c r="B650" s="4">
        <v>357091.421875</v>
      </c>
      <c r="C650" s="4">
        <v>6669208.59375</v>
      </c>
      <c r="D650" s="4">
        <v>35.242866516113203</v>
      </c>
      <c r="E650" t="s">
        <v>14</v>
      </c>
    </row>
    <row r="651" spans="1:5" ht="18.75" customHeight="1" x14ac:dyDescent="0.3">
      <c r="A651" t="s">
        <v>659</v>
      </c>
      <c r="B651" s="4">
        <v>357390.296875</v>
      </c>
      <c r="C651" s="4">
        <v>6669500.44921875</v>
      </c>
      <c r="D651" s="4">
        <v>35.1671333312988</v>
      </c>
      <c r="E651" t="s">
        <v>14</v>
      </c>
    </row>
    <row r="652" spans="1:5" ht="18.75" customHeight="1" x14ac:dyDescent="0.3">
      <c r="A652" t="s">
        <v>660</v>
      </c>
      <c r="B652" s="4">
        <v>357388.48046875</v>
      </c>
      <c r="C652" s="4">
        <v>6669506.70703125</v>
      </c>
      <c r="D652" s="4">
        <v>36.072418212890597</v>
      </c>
      <c r="E652" t="s">
        <v>14</v>
      </c>
    </row>
    <row r="653" spans="1:5" ht="18.75" customHeight="1" x14ac:dyDescent="0.3">
      <c r="A653" t="s">
        <v>661</v>
      </c>
      <c r="B653" s="4">
        <v>357695.77734375</v>
      </c>
      <c r="C653" s="4">
        <v>6667751.55078125</v>
      </c>
      <c r="D653" s="4">
        <v>8.3252630233764595</v>
      </c>
      <c r="E653" t="s">
        <v>14</v>
      </c>
    </row>
    <row r="654" spans="1:5" ht="18.75" customHeight="1" x14ac:dyDescent="0.3">
      <c r="A654" t="s">
        <v>662</v>
      </c>
      <c r="B654" s="4">
        <v>357127.3828125</v>
      </c>
      <c r="C654" s="4">
        <v>6669506.546875</v>
      </c>
      <c r="D654" s="4">
        <v>50.175182342529297</v>
      </c>
      <c r="E654" t="s">
        <v>12</v>
      </c>
    </row>
    <row r="655" spans="1:5" ht="18.75" customHeight="1" x14ac:dyDescent="0.3">
      <c r="A655" t="s">
        <v>663</v>
      </c>
      <c r="B655" s="4">
        <v>357731.5</v>
      </c>
      <c r="C655" s="4">
        <v>6668477.18359375</v>
      </c>
      <c r="D655" s="4">
        <v>32.948837280273402</v>
      </c>
      <c r="E655" t="s">
        <v>14</v>
      </c>
    </row>
    <row r="656" spans="1:5" ht="18.75" customHeight="1" x14ac:dyDescent="0.3">
      <c r="A656" t="s">
        <v>664</v>
      </c>
      <c r="B656" s="4">
        <v>357115.80078125</v>
      </c>
      <c r="C656" s="4">
        <v>6669470.29296875</v>
      </c>
      <c r="D656" s="4">
        <v>47.497352600097599</v>
      </c>
      <c r="E656" t="s">
        <v>14</v>
      </c>
    </row>
    <row r="657" spans="1:5" ht="18.75" customHeight="1" x14ac:dyDescent="0.3">
      <c r="A657" t="s">
        <v>665</v>
      </c>
      <c r="B657" s="4">
        <v>357060.6875</v>
      </c>
      <c r="C657" s="4">
        <v>6669457.4296875</v>
      </c>
      <c r="D657" s="4">
        <v>50.769268035888601</v>
      </c>
      <c r="E657" t="s">
        <v>14</v>
      </c>
    </row>
    <row r="658" spans="1:5" ht="18.75" customHeight="1" x14ac:dyDescent="0.3">
      <c r="A658" t="s">
        <v>666</v>
      </c>
      <c r="B658" s="4">
        <v>357084.46484375</v>
      </c>
      <c r="C658" s="4">
        <v>6669496.9609375</v>
      </c>
      <c r="D658" s="4">
        <v>48.344810485839801</v>
      </c>
      <c r="E658" t="s">
        <v>12</v>
      </c>
    </row>
    <row r="659" spans="1:5" ht="18.75" customHeight="1" x14ac:dyDescent="0.3">
      <c r="A659" t="s">
        <v>667</v>
      </c>
      <c r="B659" s="4">
        <v>357192.44921875</v>
      </c>
      <c r="C659" s="4">
        <v>6669318.109375</v>
      </c>
      <c r="D659" s="4">
        <v>30.275533676147401</v>
      </c>
      <c r="E659" t="s">
        <v>14</v>
      </c>
    </row>
    <row r="660" spans="1:5" ht="18.75" customHeight="1" x14ac:dyDescent="0.3">
      <c r="A660" t="s">
        <v>668</v>
      </c>
      <c r="B660" s="4">
        <v>357071.96484375</v>
      </c>
      <c r="C660" s="4">
        <v>6669441.5</v>
      </c>
      <c r="D660" s="4">
        <v>50.8492622375488</v>
      </c>
      <c r="E660" t="s">
        <v>12</v>
      </c>
    </row>
    <row r="661" spans="1:5" ht="18.75" customHeight="1" x14ac:dyDescent="0.3">
      <c r="A661" t="s">
        <v>669</v>
      </c>
      <c r="B661" s="4">
        <v>357337.2734375</v>
      </c>
      <c r="C661" s="4">
        <v>6669443.09765625</v>
      </c>
      <c r="D661" s="4">
        <v>30.4439983367919</v>
      </c>
      <c r="E661" t="s">
        <v>12</v>
      </c>
    </row>
    <row r="662" spans="1:5" ht="18.75" customHeight="1" x14ac:dyDescent="0.3">
      <c r="A662" t="s">
        <v>670</v>
      </c>
      <c r="B662" s="4">
        <v>357402.9140625</v>
      </c>
      <c r="C662" s="4">
        <v>6668527.5546875</v>
      </c>
      <c r="D662" s="4">
        <v>20.151388168334901</v>
      </c>
      <c r="E662" t="s">
        <v>14</v>
      </c>
    </row>
    <row r="663" spans="1:5" ht="18.75" customHeight="1" x14ac:dyDescent="0.3">
      <c r="A663" t="s">
        <v>671</v>
      </c>
      <c r="B663" s="4">
        <v>356829.77734375</v>
      </c>
      <c r="C663" s="4">
        <v>6668030.7109375</v>
      </c>
      <c r="D663" s="4">
        <v>18.1973781585693</v>
      </c>
      <c r="E663" t="s">
        <v>14</v>
      </c>
    </row>
    <row r="664" spans="1:5" ht="18.75" customHeight="1" x14ac:dyDescent="0.3">
      <c r="A664" t="s">
        <v>672</v>
      </c>
      <c r="B664" s="4">
        <v>357756.03515625</v>
      </c>
      <c r="C664" s="4">
        <v>6667606.47265625</v>
      </c>
      <c r="D664" s="4">
        <v>9.4615831375121999</v>
      </c>
      <c r="E664" t="s">
        <v>14</v>
      </c>
    </row>
    <row r="665" spans="1:5" ht="18.75" customHeight="1" x14ac:dyDescent="0.3">
      <c r="A665" t="s">
        <v>673</v>
      </c>
      <c r="B665" s="4">
        <v>357378.74609375</v>
      </c>
      <c r="C665" s="4">
        <v>6669287.51953125</v>
      </c>
      <c r="D665" s="4">
        <v>26.6080608367919</v>
      </c>
      <c r="E665" t="s">
        <v>12</v>
      </c>
    </row>
    <row r="666" spans="1:5" ht="18.75" customHeight="1" x14ac:dyDescent="0.3">
      <c r="A666" t="s">
        <v>674</v>
      </c>
      <c r="B666" s="4">
        <v>357305.140625</v>
      </c>
      <c r="C666" s="4">
        <v>6669416.9296875</v>
      </c>
      <c r="D666" s="4">
        <v>29.678777694702099</v>
      </c>
      <c r="E666" t="s">
        <v>14</v>
      </c>
    </row>
    <row r="667" spans="1:5" ht="18.75" customHeight="1" x14ac:dyDescent="0.3">
      <c r="A667" t="s">
        <v>675</v>
      </c>
      <c r="B667" s="4">
        <v>357390.44921875</v>
      </c>
      <c r="C667" s="4">
        <v>6669279.2109375</v>
      </c>
      <c r="D667" s="4">
        <v>25.478569030761701</v>
      </c>
      <c r="E667" t="s">
        <v>14</v>
      </c>
    </row>
    <row r="668" spans="1:5" ht="18.75" customHeight="1" x14ac:dyDescent="0.3">
      <c r="A668" t="s">
        <v>676</v>
      </c>
      <c r="B668" s="4">
        <v>357371.26953125</v>
      </c>
      <c r="C668" s="4">
        <v>6669536.16015625</v>
      </c>
      <c r="D668" s="4">
        <v>40.006370544433501</v>
      </c>
      <c r="E668" t="s">
        <v>12</v>
      </c>
    </row>
    <row r="669" spans="1:5" ht="18.75" customHeight="1" x14ac:dyDescent="0.3">
      <c r="A669" t="s">
        <v>677</v>
      </c>
      <c r="B669" s="4">
        <v>357369.24609375</v>
      </c>
      <c r="C669" s="4">
        <v>6669507.3359375</v>
      </c>
      <c r="D669" s="4">
        <v>36.550140380859297</v>
      </c>
      <c r="E669" t="s">
        <v>14</v>
      </c>
    </row>
    <row r="670" spans="1:5" ht="18.75" customHeight="1" x14ac:dyDescent="0.3">
      <c r="A670" t="s">
        <v>678</v>
      </c>
      <c r="B670" s="4">
        <v>363253.04296875</v>
      </c>
      <c r="C670" s="4">
        <v>6672313.61328125</v>
      </c>
      <c r="D670" s="4">
        <v>18.932180404663001</v>
      </c>
      <c r="E670" t="s">
        <v>12</v>
      </c>
    </row>
    <row r="671" spans="1:5" ht="18.75" customHeight="1" x14ac:dyDescent="0.3">
      <c r="A671" t="s">
        <v>679</v>
      </c>
      <c r="B671" s="4">
        <v>363248.42578125</v>
      </c>
      <c r="C671" s="4">
        <v>6672307.09375</v>
      </c>
      <c r="D671" s="4">
        <v>18.827314376831001</v>
      </c>
      <c r="E671" t="s">
        <v>14</v>
      </c>
    </row>
    <row r="672" spans="1:5" ht="18.75" customHeight="1" x14ac:dyDescent="0.3">
      <c r="A672" t="s">
        <v>680</v>
      </c>
      <c r="B672" s="4">
        <v>357331.76953125</v>
      </c>
      <c r="C672" s="4">
        <v>6669409.36328125</v>
      </c>
      <c r="D672" s="4">
        <v>28.176067352294901</v>
      </c>
      <c r="E672" t="s">
        <v>14</v>
      </c>
    </row>
    <row r="673" spans="1:5" ht="18.75" customHeight="1" x14ac:dyDescent="0.3">
      <c r="A673" t="s">
        <v>681</v>
      </c>
      <c r="B673" s="4">
        <v>357293.10546875</v>
      </c>
      <c r="C673" s="4">
        <v>6669170.67578125</v>
      </c>
      <c r="D673" s="4">
        <v>21.9052124023437</v>
      </c>
      <c r="E673" t="s">
        <v>12</v>
      </c>
    </row>
    <row r="674" spans="1:5" ht="18.75" customHeight="1" x14ac:dyDescent="0.3">
      <c r="A674" t="s">
        <v>682</v>
      </c>
      <c r="B674" s="4">
        <v>357265.171875</v>
      </c>
      <c r="C674" s="4">
        <v>6669461.140625</v>
      </c>
      <c r="D674" s="4">
        <v>36.067710876464801</v>
      </c>
      <c r="E674" t="s">
        <v>12</v>
      </c>
    </row>
    <row r="675" spans="1:5" ht="18.75" customHeight="1" x14ac:dyDescent="0.3">
      <c r="A675" t="s">
        <v>683</v>
      </c>
      <c r="B675" s="4">
        <v>357094.01953125</v>
      </c>
      <c r="C675" s="4">
        <v>6669467.92578125</v>
      </c>
      <c r="D675" s="4">
        <v>48.283077239990199</v>
      </c>
      <c r="E675" t="s">
        <v>14</v>
      </c>
    </row>
    <row r="676" spans="1:5" ht="18.75" customHeight="1" x14ac:dyDescent="0.3">
      <c r="A676" t="s">
        <v>684</v>
      </c>
      <c r="B676" s="4">
        <v>357289.78515625</v>
      </c>
      <c r="C676" s="4">
        <v>6669226.74609375</v>
      </c>
      <c r="D676" s="4">
        <v>26.0216751098632</v>
      </c>
      <c r="E676" t="s">
        <v>12</v>
      </c>
    </row>
    <row r="677" spans="1:5" ht="18.75" customHeight="1" x14ac:dyDescent="0.3">
      <c r="A677" t="s">
        <v>685</v>
      </c>
      <c r="B677" s="4">
        <v>359627.6171875</v>
      </c>
      <c r="C677" s="4">
        <v>6667680.3046875</v>
      </c>
      <c r="D677" s="4">
        <v>17.112432479858398</v>
      </c>
      <c r="E677" t="s">
        <v>14</v>
      </c>
    </row>
    <row r="678" spans="1:5" ht="18.75" customHeight="1" x14ac:dyDescent="0.3">
      <c r="A678" t="s">
        <v>686</v>
      </c>
      <c r="B678" s="4">
        <v>357059.97265625</v>
      </c>
      <c r="C678" s="4">
        <v>6669483.05078125</v>
      </c>
      <c r="D678" s="4">
        <v>48.929981231689403</v>
      </c>
      <c r="E678" t="s">
        <v>12</v>
      </c>
    </row>
    <row r="679" spans="1:5" ht="18.75" customHeight="1" x14ac:dyDescent="0.3">
      <c r="A679" t="s">
        <v>687</v>
      </c>
      <c r="B679" s="4">
        <v>357013.890625</v>
      </c>
      <c r="C679" s="4">
        <v>6668050.6796875</v>
      </c>
      <c r="D679" s="4">
        <v>18.777746200561499</v>
      </c>
      <c r="E679" t="s">
        <v>14</v>
      </c>
    </row>
    <row r="680" spans="1:5" ht="18.75" customHeight="1" x14ac:dyDescent="0.3">
      <c r="A680" t="s">
        <v>688</v>
      </c>
      <c r="B680" s="4">
        <v>357350.23828125</v>
      </c>
      <c r="C680" s="4">
        <v>6669525.09375</v>
      </c>
      <c r="D680" s="4">
        <v>39.206291198730398</v>
      </c>
      <c r="E680" t="s">
        <v>12</v>
      </c>
    </row>
    <row r="681" spans="1:5" ht="18.75" customHeight="1" x14ac:dyDescent="0.3">
      <c r="A681" t="s">
        <v>689</v>
      </c>
      <c r="B681" s="4">
        <v>358766.57421875</v>
      </c>
      <c r="C681" s="4">
        <v>6667769.703125</v>
      </c>
      <c r="D681" s="4">
        <v>30.345666885375898</v>
      </c>
      <c r="E681" t="s">
        <v>12</v>
      </c>
    </row>
    <row r="682" spans="1:5" ht="18.75" customHeight="1" x14ac:dyDescent="0.3">
      <c r="A682" t="s">
        <v>690</v>
      </c>
      <c r="B682" s="4">
        <v>363083.5859375</v>
      </c>
      <c r="C682" s="4">
        <v>6672543.7734375</v>
      </c>
      <c r="D682" s="4">
        <v>19.482606887817301</v>
      </c>
      <c r="E682" t="s">
        <v>14</v>
      </c>
    </row>
    <row r="683" spans="1:5" ht="18.75" customHeight="1" x14ac:dyDescent="0.3">
      <c r="A683" t="s">
        <v>691</v>
      </c>
      <c r="B683" s="4">
        <v>359644.82421875</v>
      </c>
      <c r="C683" s="4">
        <v>6667823.04296875</v>
      </c>
      <c r="D683" s="4">
        <v>18.071496963500898</v>
      </c>
      <c r="E683" t="s">
        <v>14</v>
      </c>
    </row>
    <row r="684" spans="1:5" ht="18.75" customHeight="1" x14ac:dyDescent="0.3">
      <c r="A684" t="s">
        <v>692</v>
      </c>
      <c r="B684" s="4">
        <v>359575.0390625</v>
      </c>
      <c r="C684" s="4">
        <v>6667788.1640625</v>
      </c>
      <c r="D684" s="4">
        <v>18.031894683837798</v>
      </c>
      <c r="E684" t="s">
        <v>12</v>
      </c>
    </row>
    <row r="685" spans="1:5" ht="18.75" customHeight="1" x14ac:dyDescent="0.3">
      <c r="A685" t="s">
        <v>693</v>
      </c>
      <c r="B685" s="4">
        <v>357170.16796875</v>
      </c>
      <c r="C685" s="4">
        <v>6669469.703125</v>
      </c>
      <c r="D685" s="4">
        <v>45.147998809814403</v>
      </c>
      <c r="E685" t="s">
        <v>12</v>
      </c>
    </row>
    <row r="686" spans="1:5" ht="18.75" customHeight="1" x14ac:dyDescent="0.3">
      <c r="A686" t="s">
        <v>694</v>
      </c>
      <c r="B686" s="4">
        <v>362713.046875</v>
      </c>
      <c r="C686" s="4">
        <v>6670992.74609375</v>
      </c>
      <c r="D686" s="4">
        <v>16.968225479125898</v>
      </c>
      <c r="E686" t="s">
        <v>14</v>
      </c>
    </row>
    <row r="687" spans="1:5" ht="18.75" customHeight="1" x14ac:dyDescent="0.3">
      <c r="A687" t="s">
        <v>695</v>
      </c>
      <c r="B687" s="4">
        <v>357407.38671875</v>
      </c>
      <c r="C687" s="4">
        <v>6669495.828125</v>
      </c>
      <c r="D687" s="4">
        <v>33.953762054443303</v>
      </c>
      <c r="E687" t="s">
        <v>12</v>
      </c>
    </row>
    <row r="688" spans="1:5" ht="18.75" customHeight="1" x14ac:dyDescent="0.3">
      <c r="A688" t="s">
        <v>696</v>
      </c>
      <c r="B688" s="4">
        <v>363057.48828125</v>
      </c>
      <c r="C688" s="4">
        <v>6672532.6640625</v>
      </c>
      <c r="D688" s="4">
        <v>21.0159378051757</v>
      </c>
      <c r="E688" t="s">
        <v>12</v>
      </c>
    </row>
    <row r="689" spans="1:5" ht="18.75" customHeight="1" x14ac:dyDescent="0.3">
      <c r="A689" t="s">
        <v>697</v>
      </c>
      <c r="B689" s="4">
        <v>357224.38671875</v>
      </c>
      <c r="C689" s="4">
        <v>6669449.83203125</v>
      </c>
      <c r="D689" s="4">
        <v>36.322212219238203</v>
      </c>
      <c r="E689" t="s">
        <v>12</v>
      </c>
    </row>
    <row r="690" spans="1:5" ht="18.75" customHeight="1" x14ac:dyDescent="0.3">
      <c r="A690" t="s">
        <v>698</v>
      </c>
      <c r="B690" s="4">
        <v>357227.3046875</v>
      </c>
      <c r="C690" s="4">
        <v>6669447.44140625</v>
      </c>
      <c r="D690" s="4">
        <v>35.834415435791001</v>
      </c>
      <c r="E690" t="s">
        <v>14</v>
      </c>
    </row>
    <row r="691" spans="1:5" ht="18.75" customHeight="1" x14ac:dyDescent="0.3">
      <c r="A691" t="s">
        <v>699</v>
      </c>
      <c r="B691" s="4">
        <v>357227.50390625</v>
      </c>
      <c r="C691" s="4">
        <v>6669449.92578125</v>
      </c>
      <c r="D691" s="4">
        <v>36.150245666503899</v>
      </c>
      <c r="E691" t="s">
        <v>12</v>
      </c>
    </row>
    <row r="692" spans="1:5" ht="18.75" customHeight="1" x14ac:dyDescent="0.3">
      <c r="A692" t="s">
        <v>700</v>
      </c>
      <c r="B692" s="4">
        <v>357090.88671875</v>
      </c>
      <c r="C692" s="4">
        <v>6669394.43359375</v>
      </c>
      <c r="D692" s="4">
        <v>41.070518493652301</v>
      </c>
      <c r="E692" t="s">
        <v>12</v>
      </c>
    </row>
    <row r="693" spans="1:5" ht="18.75" customHeight="1" x14ac:dyDescent="0.3">
      <c r="A693" t="s">
        <v>701</v>
      </c>
      <c r="B693" s="4">
        <v>357060.140625</v>
      </c>
      <c r="C693" s="4">
        <v>6669330.16796875</v>
      </c>
      <c r="D693" s="4">
        <v>40.810611724853501</v>
      </c>
      <c r="E693" t="s">
        <v>14</v>
      </c>
    </row>
    <row r="694" spans="1:5" ht="18.75" customHeight="1" x14ac:dyDescent="0.3">
      <c r="A694" t="s">
        <v>702</v>
      </c>
      <c r="B694" s="4">
        <v>359595.0390625</v>
      </c>
      <c r="C694" s="4">
        <v>6667777.23046875</v>
      </c>
      <c r="D694" s="4">
        <v>17.529533386230401</v>
      </c>
      <c r="E694" t="s">
        <v>14</v>
      </c>
    </row>
    <row r="695" spans="1:5" ht="18.75" customHeight="1" x14ac:dyDescent="0.3">
      <c r="A695" t="s">
        <v>703</v>
      </c>
      <c r="B695" s="4">
        <v>359590.890625</v>
      </c>
      <c r="C695" s="4">
        <v>6667772.890625</v>
      </c>
      <c r="D695" s="4">
        <v>17.505903244018501</v>
      </c>
      <c r="E695" t="s">
        <v>14</v>
      </c>
    </row>
    <row r="696" spans="1:5" ht="18.75" customHeight="1" x14ac:dyDescent="0.3">
      <c r="A696" t="s">
        <v>704</v>
      </c>
      <c r="B696" s="4">
        <v>357973.734375</v>
      </c>
      <c r="C696" s="4">
        <v>6667441.09765625</v>
      </c>
      <c r="D696" s="4">
        <v>7.9167332649230904</v>
      </c>
      <c r="E696" t="s">
        <v>14</v>
      </c>
    </row>
    <row r="697" spans="1:5" ht="18.75" customHeight="1" x14ac:dyDescent="0.3">
      <c r="A697" t="s">
        <v>705</v>
      </c>
      <c r="B697" s="4">
        <v>357302.671875</v>
      </c>
      <c r="C697" s="4">
        <v>6669417.14453125</v>
      </c>
      <c r="D697" s="4">
        <v>29.819957733154201</v>
      </c>
      <c r="E697" t="s">
        <v>14</v>
      </c>
    </row>
    <row r="698" spans="1:5" ht="18.75" customHeight="1" x14ac:dyDescent="0.3">
      <c r="A698" t="s">
        <v>706</v>
      </c>
      <c r="B698" s="4">
        <v>363192.390625</v>
      </c>
      <c r="C698" s="4">
        <v>6672341.55078125</v>
      </c>
      <c r="D698" s="4">
        <v>19.7036228179931</v>
      </c>
      <c r="E698" t="s">
        <v>14</v>
      </c>
    </row>
    <row r="699" spans="1:5" ht="18.75" customHeight="1" x14ac:dyDescent="0.3">
      <c r="A699" t="s">
        <v>707</v>
      </c>
      <c r="B699" s="4">
        <v>359915.98046875</v>
      </c>
      <c r="C699" s="4">
        <v>6667866.17578125</v>
      </c>
      <c r="D699" s="4">
        <v>25.094835281371999</v>
      </c>
      <c r="E699" t="s">
        <v>12</v>
      </c>
    </row>
    <row r="700" spans="1:5" ht="18.75" customHeight="1" x14ac:dyDescent="0.3">
      <c r="A700" t="s">
        <v>708</v>
      </c>
      <c r="B700" s="4">
        <v>359916.7578125</v>
      </c>
      <c r="C700" s="4">
        <v>6667842.6171875</v>
      </c>
      <c r="D700" s="4">
        <v>25.191194534301701</v>
      </c>
      <c r="E700" t="s">
        <v>14</v>
      </c>
    </row>
    <row r="701" spans="1:5" ht="18.75" customHeight="1" x14ac:dyDescent="0.3">
      <c r="A701" t="s">
        <v>709</v>
      </c>
      <c r="B701" s="4">
        <v>359989.0859375</v>
      </c>
      <c r="C701" s="4">
        <v>6667854.359375</v>
      </c>
      <c r="D701" s="4">
        <v>23.536409378051701</v>
      </c>
      <c r="E701" t="s">
        <v>12</v>
      </c>
    </row>
    <row r="702" spans="1:5" ht="18.75" customHeight="1" x14ac:dyDescent="0.3">
      <c r="A702" t="s">
        <v>710</v>
      </c>
      <c r="B702" s="4">
        <v>363115.15625</v>
      </c>
      <c r="C702" s="4">
        <v>6672458.77734375</v>
      </c>
      <c r="D702" s="4">
        <v>22.7117710113525</v>
      </c>
      <c r="E702" t="s">
        <v>14</v>
      </c>
    </row>
    <row r="703" spans="1:5" ht="18.75" customHeight="1" x14ac:dyDescent="0.3">
      <c r="A703" t="s">
        <v>711</v>
      </c>
      <c r="B703" s="4">
        <v>363055.265625</v>
      </c>
      <c r="C703" s="4">
        <v>6672370.63671875</v>
      </c>
      <c r="D703" s="4">
        <v>25.713085174560501</v>
      </c>
      <c r="E703" t="s">
        <v>12</v>
      </c>
    </row>
    <row r="704" spans="1:5" ht="18.75" customHeight="1" x14ac:dyDescent="0.3">
      <c r="A704" t="s">
        <v>712</v>
      </c>
      <c r="B704" s="4">
        <v>363119.3828125</v>
      </c>
      <c r="C704" s="4">
        <v>6672277.30859375</v>
      </c>
      <c r="D704" s="4">
        <v>20.805583953857401</v>
      </c>
      <c r="E704" t="s">
        <v>14</v>
      </c>
    </row>
    <row r="705" spans="1:5" ht="18.75" customHeight="1" x14ac:dyDescent="0.3">
      <c r="A705" t="s">
        <v>713</v>
      </c>
      <c r="B705" s="4">
        <v>363103.1640625</v>
      </c>
      <c r="C705" s="4">
        <v>6672216.5078125</v>
      </c>
      <c r="D705" s="4">
        <v>20.400945663452099</v>
      </c>
      <c r="E705" t="s">
        <v>12</v>
      </c>
    </row>
    <row r="706" spans="1:5" ht="18.75" customHeight="1" x14ac:dyDescent="0.3">
      <c r="A706" t="s">
        <v>714</v>
      </c>
      <c r="B706" s="4">
        <v>357760.75</v>
      </c>
      <c r="C706" s="4">
        <v>6667631.00390625</v>
      </c>
      <c r="D706" s="4">
        <v>10.277655601501399</v>
      </c>
      <c r="E706" t="s">
        <v>12</v>
      </c>
    </row>
    <row r="707" spans="1:5" ht="18.75" customHeight="1" x14ac:dyDescent="0.3">
      <c r="A707" t="s">
        <v>715</v>
      </c>
      <c r="B707" s="4">
        <v>357750.88671875</v>
      </c>
      <c r="C707" s="4">
        <v>6667642.5</v>
      </c>
      <c r="D707" s="4">
        <v>10.913805007934499</v>
      </c>
      <c r="E707" t="s">
        <v>14</v>
      </c>
    </row>
    <row r="708" spans="1:5" ht="18.75" customHeight="1" x14ac:dyDescent="0.3">
      <c r="A708" t="s">
        <v>716</v>
      </c>
      <c r="B708" s="4">
        <v>357753.5390625</v>
      </c>
      <c r="C708" s="4">
        <v>6667643.5390625</v>
      </c>
      <c r="D708" s="4">
        <v>10.9109172821044</v>
      </c>
      <c r="E708" t="s">
        <v>12</v>
      </c>
    </row>
    <row r="709" spans="1:5" ht="18.75" customHeight="1" x14ac:dyDescent="0.3">
      <c r="A709" t="s">
        <v>717</v>
      </c>
      <c r="B709" s="4">
        <v>357974.70703125</v>
      </c>
      <c r="C709" s="4">
        <v>6667398.11328125</v>
      </c>
      <c r="D709" s="4">
        <v>7.35613584518432</v>
      </c>
      <c r="E709" t="s">
        <v>12</v>
      </c>
    </row>
    <row r="710" spans="1:5" ht="18.75" customHeight="1" x14ac:dyDescent="0.3">
      <c r="A710" t="s">
        <v>718</v>
      </c>
      <c r="B710" s="4">
        <v>363014.96875</v>
      </c>
      <c r="C710" s="4">
        <v>6672727.69140625</v>
      </c>
      <c r="D710" s="4">
        <v>18.113376617431602</v>
      </c>
      <c r="E710" t="s">
        <v>14</v>
      </c>
    </row>
    <row r="711" spans="1:5" ht="18.75" customHeight="1" x14ac:dyDescent="0.3">
      <c r="A711" t="s">
        <v>719</v>
      </c>
      <c r="B711" s="4">
        <v>362989.08203125</v>
      </c>
      <c r="C711" s="4">
        <v>6672801.640625</v>
      </c>
      <c r="D711" s="4">
        <v>20.6909275054931</v>
      </c>
      <c r="E711" t="s">
        <v>14</v>
      </c>
    </row>
    <row r="712" spans="1:5" ht="18.75" customHeight="1" x14ac:dyDescent="0.3">
      <c r="A712" t="s">
        <v>720</v>
      </c>
      <c r="B712" s="4">
        <v>357085.06640625</v>
      </c>
      <c r="C712" s="4">
        <v>6668421.625</v>
      </c>
      <c r="D712" s="4">
        <v>23.8970737457275</v>
      </c>
      <c r="E712" t="s">
        <v>14</v>
      </c>
    </row>
    <row r="713" spans="1:5" ht="18.75" customHeight="1" x14ac:dyDescent="0.3">
      <c r="A713" t="s">
        <v>721</v>
      </c>
      <c r="B713" s="4">
        <v>357418.5078125</v>
      </c>
      <c r="C713" s="4">
        <v>6668641.90234375</v>
      </c>
      <c r="D713" s="4">
        <v>25.605669021606399</v>
      </c>
      <c r="E713" t="s">
        <v>12</v>
      </c>
    </row>
    <row r="714" spans="1:5" ht="18.75" customHeight="1" x14ac:dyDescent="0.3">
      <c r="A714" t="s">
        <v>722</v>
      </c>
      <c r="B714" s="4">
        <v>362977.5078125</v>
      </c>
      <c r="C714" s="4">
        <v>6672714.62890625</v>
      </c>
      <c r="D714" s="4">
        <v>19.417516708373999</v>
      </c>
      <c r="E714" t="s">
        <v>12</v>
      </c>
    </row>
    <row r="715" spans="1:5" ht="18.75" customHeight="1" x14ac:dyDescent="0.3">
      <c r="A715" t="s">
        <v>723</v>
      </c>
      <c r="B715" s="4">
        <v>359881.9765625</v>
      </c>
      <c r="C715" s="4">
        <v>6667834.27734375</v>
      </c>
      <c r="D715" s="4">
        <v>24.500953674316399</v>
      </c>
      <c r="E715" t="s">
        <v>14</v>
      </c>
    </row>
    <row r="716" spans="1:5" ht="18.75" customHeight="1" x14ac:dyDescent="0.3">
      <c r="A716" t="s">
        <v>724</v>
      </c>
      <c r="B716" s="4">
        <v>359883.41015625</v>
      </c>
      <c r="C716" s="4">
        <v>6667831.953125</v>
      </c>
      <c r="D716" s="4">
        <v>24.7084560394287</v>
      </c>
      <c r="E716" t="s">
        <v>14</v>
      </c>
    </row>
    <row r="717" spans="1:5" ht="18.75" customHeight="1" x14ac:dyDescent="0.3">
      <c r="A717" t="s">
        <v>725</v>
      </c>
      <c r="B717" s="4">
        <v>359871.3828125</v>
      </c>
      <c r="C717" s="4">
        <v>6667778.38671875</v>
      </c>
      <c r="D717" s="4">
        <v>25.926029205322202</v>
      </c>
      <c r="E717" t="s">
        <v>14</v>
      </c>
    </row>
    <row r="718" spans="1:5" ht="18.75" customHeight="1" x14ac:dyDescent="0.3">
      <c r="A718" t="s">
        <v>726</v>
      </c>
      <c r="B718" s="4">
        <v>359872.10546875</v>
      </c>
      <c r="C718" s="4">
        <v>6667776.83203125</v>
      </c>
      <c r="D718" s="4">
        <v>26.069126129150298</v>
      </c>
      <c r="E718" t="s">
        <v>12</v>
      </c>
    </row>
    <row r="719" spans="1:5" ht="18.75" customHeight="1" x14ac:dyDescent="0.3">
      <c r="A719" t="s">
        <v>727</v>
      </c>
      <c r="B719" s="4">
        <v>359851.63671875</v>
      </c>
      <c r="C719" s="4">
        <v>6667807.69921875</v>
      </c>
      <c r="D719" s="4">
        <v>21.223981857299801</v>
      </c>
      <c r="E719" t="s">
        <v>14</v>
      </c>
    </row>
    <row r="720" spans="1:5" ht="18.75" customHeight="1" x14ac:dyDescent="0.3">
      <c r="A720" t="s">
        <v>728</v>
      </c>
      <c r="B720" s="4">
        <v>359838.64453125</v>
      </c>
      <c r="C720" s="4">
        <v>6667795.46484375</v>
      </c>
      <c r="D720" s="4">
        <v>20.6913757324218</v>
      </c>
      <c r="E720" t="s">
        <v>14</v>
      </c>
    </row>
    <row r="721" spans="1:5" ht="18.75" customHeight="1" x14ac:dyDescent="0.3">
      <c r="A721" t="s">
        <v>729</v>
      </c>
      <c r="B721" s="4">
        <v>359981.26953125</v>
      </c>
      <c r="C721" s="4">
        <v>6667837.3984375</v>
      </c>
      <c r="D721" s="4">
        <v>23.214897155761701</v>
      </c>
      <c r="E721" t="s">
        <v>14</v>
      </c>
    </row>
    <row r="722" spans="1:5" ht="18.75" customHeight="1" x14ac:dyDescent="0.3">
      <c r="A722" t="s">
        <v>730</v>
      </c>
      <c r="B722" s="4">
        <v>357574.1171875</v>
      </c>
      <c r="C722" s="4">
        <v>6667902.921875</v>
      </c>
      <c r="D722" s="4">
        <v>10.5709114074707</v>
      </c>
      <c r="E722" t="s">
        <v>12</v>
      </c>
    </row>
    <row r="723" spans="1:5" ht="18.75" customHeight="1" x14ac:dyDescent="0.3">
      <c r="A723" t="s">
        <v>731</v>
      </c>
      <c r="B723" s="4">
        <v>359872.9921875</v>
      </c>
      <c r="C723" s="4">
        <v>6667779.17578125</v>
      </c>
      <c r="D723" s="4">
        <v>25.979469299316399</v>
      </c>
      <c r="E723" t="s">
        <v>12</v>
      </c>
    </row>
    <row r="724" spans="1:5" ht="18.75" customHeight="1" x14ac:dyDescent="0.3">
      <c r="A724" t="s">
        <v>732</v>
      </c>
      <c r="B724" s="4">
        <v>363118.09375</v>
      </c>
      <c r="C724" s="4">
        <v>6672276.19921875</v>
      </c>
      <c r="D724" s="4">
        <v>20.8289680480957</v>
      </c>
      <c r="E724" t="s">
        <v>14</v>
      </c>
    </row>
    <row r="725" spans="1:5" ht="18.75" customHeight="1" x14ac:dyDescent="0.3">
      <c r="A725" t="s">
        <v>733</v>
      </c>
      <c r="B725" s="4">
        <v>362509.0859375</v>
      </c>
      <c r="C725" s="4">
        <v>6671404.83984375</v>
      </c>
      <c r="D725" s="4">
        <v>18.2057380676269</v>
      </c>
      <c r="E725" t="s">
        <v>14</v>
      </c>
    </row>
    <row r="726" spans="1:5" ht="18.75" customHeight="1" x14ac:dyDescent="0.3">
      <c r="A726" t="s">
        <v>734</v>
      </c>
      <c r="B726" s="4">
        <v>357261.4765625</v>
      </c>
      <c r="C726" s="4">
        <v>6669293.9296875</v>
      </c>
      <c r="D726" s="4">
        <v>29.913475036621001</v>
      </c>
      <c r="E726" t="s">
        <v>12</v>
      </c>
    </row>
    <row r="727" spans="1:5" ht="18.75" customHeight="1" x14ac:dyDescent="0.3">
      <c r="A727" t="s">
        <v>735</v>
      </c>
      <c r="B727" s="4">
        <v>362712.3671875</v>
      </c>
      <c r="C727" s="4">
        <v>6671647.984375</v>
      </c>
      <c r="D727" s="4">
        <v>19.018510818481399</v>
      </c>
      <c r="E727" t="s">
        <v>12</v>
      </c>
    </row>
    <row r="728" spans="1:5" ht="18.75" customHeight="1" x14ac:dyDescent="0.3">
      <c r="A728" t="s">
        <v>736</v>
      </c>
      <c r="B728" s="4">
        <v>362748.98828125</v>
      </c>
      <c r="C728" s="4">
        <v>6671632.265625</v>
      </c>
      <c r="D728" s="4">
        <v>18.739290237426701</v>
      </c>
      <c r="E728" t="s">
        <v>14</v>
      </c>
    </row>
    <row r="729" spans="1:5" ht="18.75" customHeight="1" x14ac:dyDescent="0.3">
      <c r="A729" t="s">
        <v>737</v>
      </c>
      <c r="B729" s="4">
        <v>362730.84765625</v>
      </c>
      <c r="C729" s="4">
        <v>6671599.28125</v>
      </c>
      <c r="D729" s="4">
        <v>17.702823638916001</v>
      </c>
      <c r="E729" t="s">
        <v>14</v>
      </c>
    </row>
    <row r="730" spans="1:5" ht="18.75" customHeight="1" x14ac:dyDescent="0.3">
      <c r="A730" t="s">
        <v>738</v>
      </c>
      <c r="B730" s="4">
        <v>363484.5</v>
      </c>
      <c r="C730" s="4">
        <v>6672151.45703125</v>
      </c>
      <c r="D730" s="4">
        <v>13.519772529601999</v>
      </c>
      <c r="E730" t="s">
        <v>14</v>
      </c>
    </row>
    <row r="731" spans="1:5" ht="18.75" customHeight="1" x14ac:dyDescent="0.3">
      <c r="A731" t="s">
        <v>739</v>
      </c>
      <c r="B731" s="4">
        <v>363452.53515625</v>
      </c>
      <c r="C731" s="4">
        <v>6672045.44921875</v>
      </c>
      <c r="D731" s="4">
        <v>14.077172279357899</v>
      </c>
      <c r="E731" t="s">
        <v>12</v>
      </c>
    </row>
    <row r="732" spans="1:5" ht="18.75" customHeight="1" x14ac:dyDescent="0.3">
      <c r="A732" t="s">
        <v>740</v>
      </c>
      <c r="B732" s="4">
        <v>362521.66015625</v>
      </c>
      <c r="C732" s="4">
        <v>6670914.90234375</v>
      </c>
      <c r="D732" s="4">
        <v>21.107301712036101</v>
      </c>
      <c r="E732" t="s">
        <v>12</v>
      </c>
    </row>
    <row r="733" spans="1:5" ht="18.75" customHeight="1" x14ac:dyDescent="0.3">
      <c r="A733" t="s">
        <v>741</v>
      </c>
      <c r="B733" s="4">
        <v>362477.20703125</v>
      </c>
      <c r="C733" s="4">
        <v>6671679.27734375</v>
      </c>
      <c r="D733" s="4">
        <v>18.440038681030199</v>
      </c>
      <c r="E733" t="s">
        <v>14</v>
      </c>
    </row>
    <row r="734" spans="1:5" ht="18.75" customHeight="1" x14ac:dyDescent="0.3">
      <c r="A734" t="s">
        <v>742</v>
      </c>
      <c r="B734" s="4">
        <v>362624.83203125</v>
      </c>
      <c r="C734" s="4">
        <v>6671591.61328125</v>
      </c>
      <c r="D734" s="4">
        <v>17.823457717895501</v>
      </c>
      <c r="E734" t="s">
        <v>12</v>
      </c>
    </row>
    <row r="735" spans="1:5" ht="18.75" customHeight="1" x14ac:dyDescent="0.3">
      <c r="A735" t="s">
        <v>743</v>
      </c>
      <c r="B735" s="4">
        <v>362434.15625</v>
      </c>
      <c r="C735" s="4">
        <v>6671378.80078125</v>
      </c>
      <c r="D735" s="4">
        <v>17.9782810211181</v>
      </c>
      <c r="E735" t="s">
        <v>14</v>
      </c>
    </row>
    <row r="736" spans="1:5" ht="18.75" customHeight="1" x14ac:dyDescent="0.3">
      <c r="A736" t="s">
        <v>744</v>
      </c>
      <c r="B736" s="4">
        <v>362432.09375</v>
      </c>
      <c r="C736" s="5">
        <v>6671385</v>
      </c>
      <c r="D736" s="4">
        <v>18.143857955932599</v>
      </c>
      <c r="E736" t="s">
        <v>14</v>
      </c>
    </row>
    <row r="737" spans="1:5" ht="18.75" customHeight="1" x14ac:dyDescent="0.3">
      <c r="A737" t="s">
        <v>745</v>
      </c>
      <c r="B737" s="4">
        <v>362184.40625</v>
      </c>
      <c r="C737" s="4">
        <v>6671761.859375</v>
      </c>
      <c r="D737" s="4">
        <v>21.7369289398193</v>
      </c>
      <c r="E737" t="s">
        <v>14</v>
      </c>
    </row>
    <row r="738" spans="1:5" ht="18.75" customHeight="1" x14ac:dyDescent="0.3">
      <c r="A738" t="s">
        <v>746</v>
      </c>
      <c r="B738" s="4">
        <v>362196.296875</v>
      </c>
      <c r="C738" s="4">
        <v>6671728.671875</v>
      </c>
      <c r="D738" s="4">
        <v>21.826572418212798</v>
      </c>
      <c r="E738" t="s">
        <v>14</v>
      </c>
    </row>
    <row r="739" spans="1:5" ht="18.75" customHeight="1" x14ac:dyDescent="0.3">
      <c r="A739" t="s">
        <v>747</v>
      </c>
      <c r="B739" s="4">
        <v>362190.62890625</v>
      </c>
      <c r="C739" s="4">
        <v>6671724.21875</v>
      </c>
      <c r="D739" s="4">
        <v>21.792543411254801</v>
      </c>
      <c r="E739" t="s">
        <v>14</v>
      </c>
    </row>
    <row r="740" spans="1:5" ht="18.75" customHeight="1" x14ac:dyDescent="0.3">
      <c r="A740" t="s">
        <v>748</v>
      </c>
      <c r="B740" s="4">
        <v>362149.8046875</v>
      </c>
      <c r="C740" s="4">
        <v>6671741.7734375</v>
      </c>
      <c r="D740" s="4">
        <v>21.3604202270507</v>
      </c>
      <c r="E740" t="s">
        <v>12</v>
      </c>
    </row>
    <row r="741" spans="1:5" ht="18.75" customHeight="1" x14ac:dyDescent="0.3">
      <c r="A741" t="s">
        <v>749</v>
      </c>
      <c r="B741" s="4">
        <v>362414.10546875</v>
      </c>
      <c r="C741" s="4">
        <v>6671480.82421875</v>
      </c>
      <c r="D741" s="4">
        <v>20.561243057250898</v>
      </c>
      <c r="E741" t="s">
        <v>14</v>
      </c>
    </row>
    <row r="742" spans="1:5" ht="18.75" customHeight="1" x14ac:dyDescent="0.3">
      <c r="A742" t="s">
        <v>750</v>
      </c>
      <c r="B742" s="4">
        <v>362421.546875</v>
      </c>
      <c r="C742" s="4">
        <v>6671453.6015625</v>
      </c>
      <c r="D742" s="4">
        <v>20.301301956176701</v>
      </c>
      <c r="E742" t="s">
        <v>14</v>
      </c>
    </row>
    <row r="743" spans="1:5" ht="18.75" customHeight="1" x14ac:dyDescent="0.3">
      <c r="A743" t="s">
        <v>751</v>
      </c>
      <c r="B743" s="4">
        <v>362402.91015625</v>
      </c>
      <c r="C743" s="4">
        <v>6671477.5390625</v>
      </c>
      <c r="D743" s="4">
        <v>20.769170761108398</v>
      </c>
      <c r="E743" t="s">
        <v>12</v>
      </c>
    </row>
    <row r="744" spans="1:5" ht="18.75" customHeight="1" x14ac:dyDescent="0.3">
      <c r="A744" t="s">
        <v>752</v>
      </c>
      <c r="B744" s="4">
        <v>362209.70703125</v>
      </c>
      <c r="C744" s="4">
        <v>6671727.77734375</v>
      </c>
      <c r="D744" s="4">
        <v>21.967594146728501</v>
      </c>
      <c r="E744" t="s">
        <v>12</v>
      </c>
    </row>
    <row r="745" spans="1:5" ht="18.75" customHeight="1" x14ac:dyDescent="0.3">
      <c r="A745" t="s">
        <v>753</v>
      </c>
      <c r="B745" s="5">
        <v>363229</v>
      </c>
      <c r="C745" s="4">
        <v>6672314.07421875</v>
      </c>
      <c r="D745" s="4">
        <v>19.2172336578369</v>
      </c>
      <c r="E745" t="s">
        <v>14</v>
      </c>
    </row>
    <row r="746" spans="1:5" ht="18.75" customHeight="1" x14ac:dyDescent="0.3">
      <c r="A746" t="s">
        <v>754</v>
      </c>
      <c r="B746" s="4">
        <v>362713.4375</v>
      </c>
      <c r="C746" s="4">
        <v>6671605.76171875</v>
      </c>
      <c r="D746" s="4">
        <v>18.0385131835937</v>
      </c>
      <c r="E746" t="s">
        <v>14</v>
      </c>
    </row>
    <row r="747" spans="1:5" ht="18.75" customHeight="1" x14ac:dyDescent="0.3">
      <c r="A747" t="s">
        <v>755</v>
      </c>
      <c r="B747" s="4">
        <v>362707.2109375</v>
      </c>
      <c r="C747" s="4">
        <v>6671578.09765625</v>
      </c>
      <c r="D747" s="4">
        <v>17.1118450164794</v>
      </c>
      <c r="E747" t="s">
        <v>12</v>
      </c>
    </row>
    <row r="748" spans="1:5" ht="18.75" customHeight="1" x14ac:dyDescent="0.3">
      <c r="A748" t="s">
        <v>756</v>
      </c>
      <c r="B748" s="4">
        <v>363227.44921875</v>
      </c>
      <c r="C748" s="4">
        <v>6672315.01171875</v>
      </c>
      <c r="D748" s="4">
        <v>19.241926193237301</v>
      </c>
      <c r="E748" t="s">
        <v>14</v>
      </c>
    </row>
    <row r="749" spans="1:5" ht="18.75" customHeight="1" x14ac:dyDescent="0.3">
      <c r="A749" t="s">
        <v>757</v>
      </c>
      <c r="B749" s="4">
        <v>363262.484375</v>
      </c>
      <c r="C749" s="4">
        <v>6672396.36328125</v>
      </c>
      <c r="D749" s="4">
        <v>23.4218235015869</v>
      </c>
      <c r="E749" t="s">
        <v>12</v>
      </c>
    </row>
    <row r="750" spans="1:5" ht="18.75" customHeight="1" x14ac:dyDescent="0.3">
      <c r="A750" t="s">
        <v>758</v>
      </c>
      <c r="B750" s="4">
        <v>357820.1015625</v>
      </c>
      <c r="C750" s="4">
        <v>6668417.94921875</v>
      </c>
      <c r="D750" s="4">
        <v>26.628089904785099</v>
      </c>
      <c r="E750" t="s">
        <v>14</v>
      </c>
    </row>
    <row r="751" spans="1:5" ht="18.75" customHeight="1" x14ac:dyDescent="0.3">
      <c r="A751" t="s">
        <v>759</v>
      </c>
      <c r="B751" s="4">
        <v>357816.12890625</v>
      </c>
      <c r="C751" s="4">
        <v>6668389.45703125</v>
      </c>
      <c r="D751" s="4">
        <v>24.336921691894499</v>
      </c>
      <c r="E751" t="s">
        <v>14</v>
      </c>
    </row>
    <row r="752" spans="1:5" ht="18.75" customHeight="1" x14ac:dyDescent="0.3">
      <c r="A752" t="s">
        <v>760</v>
      </c>
      <c r="B752" s="4">
        <v>357712.3125</v>
      </c>
      <c r="C752" s="4">
        <v>6668400.66015625</v>
      </c>
      <c r="D752" s="4">
        <v>22.2642498016357</v>
      </c>
      <c r="E752" t="s">
        <v>12</v>
      </c>
    </row>
    <row r="753" spans="1:5" ht="18.75" customHeight="1" x14ac:dyDescent="0.3">
      <c r="A753" t="s">
        <v>761</v>
      </c>
      <c r="B753" s="4">
        <v>363438.4609375</v>
      </c>
      <c r="C753" s="4">
        <v>6672051.578125</v>
      </c>
      <c r="D753" s="4">
        <v>14.882793426513601</v>
      </c>
      <c r="E753" t="s">
        <v>14</v>
      </c>
    </row>
    <row r="754" spans="1:5" ht="18.75" customHeight="1" x14ac:dyDescent="0.3">
      <c r="A754" t="s">
        <v>762</v>
      </c>
      <c r="B754" s="4">
        <v>363401.56640625</v>
      </c>
      <c r="C754" s="4">
        <v>6671911.80078125</v>
      </c>
      <c r="D754" s="4">
        <v>13.553859710693301</v>
      </c>
      <c r="E754" t="s">
        <v>14</v>
      </c>
    </row>
    <row r="755" spans="1:5" ht="18.75" customHeight="1" x14ac:dyDescent="0.3">
      <c r="A755" t="s">
        <v>763</v>
      </c>
      <c r="B755" s="4">
        <v>363397.953125</v>
      </c>
      <c r="C755" s="4">
        <v>6671919.14453125</v>
      </c>
      <c r="D755" s="4">
        <v>13.9846858978271</v>
      </c>
      <c r="E755" t="s">
        <v>14</v>
      </c>
    </row>
    <row r="756" spans="1:5" ht="18.75" customHeight="1" x14ac:dyDescent="0.3">
      <c r="A756" t="s">
        <v>764</v>
      </c>
      <c r="B756" s="4">
        <v>363489.44140625</v>
      </c>
      <c r="C756" s="4">
        <v>6672161.29296875</v>
      </c>
      <c r="D756" s="4">
        <v>12.9227437973022</v>
      </c>
      <c r="E756" t="s">
        <v>14</v>
      </c>
    </row>
    <row r="757" spans="1:5" ht="18.75" customHeight="1" x14ac:dyDescent="0.3">
      <c r="A757" t="s">
        <v>765</v>
      </c>
      <c r="B757" s="4">
        <v>362215.30859375</v>
      </c>
      <c r="C757" s="4">
        <v>6671670.3671875</v>
      </c>
      <c r="D757" s="4">
        <v>23.783287048339801</v>
      </c>
      <c r="E757" t="s">
        <v>14</v>
      </c>
    </row>
    <row r="758" spans="1:5" ht="18.75" customHeight="1" x14ac:dyDescent="0.3">
      <c r="A758" t="s">
        <v>766</v>
      </c>
      <c r="B758" s="4">
        <v>362208.83203125</v>
      </c>
      <c r="C758" s="4">
        <v>6671667.76171875</v>
      </c>
      <c r="D758" s="4">
        <v>23.796634674072202</v>
      </c>
      <c r="E758" t="s">
        <v>12</v>
      </c>
    </row>
    <row r="759" spans="1:5" ht="18.75" customHeight="1" x14ac:dyDescent="0.3">
      <c r="A759" t="s">
        <v>767</v>
      </c>
      <c r="B759" s="4">
        <v>363630.72265625</v>
      </c>
      <c r="C759" s="4">
        <v>6671846.2265625</v>
      </c>
      <c r="D759" s="4">
        <v>9.5292587280273402</v>
      </c>
      <c r="E759" t="s">
        <v>14</v>
      </c>
    </row>
    <row r="760" spans="1:5" ht="18.75" customHeight="1" x14ac:dyDescent="0.3">
      <c r="A760" t="s">
        <v>768</v>
      </c>
      <c r="B760" s="4">
        <v>362415.09375</v>
      </c>
      <c r="C760" s="4">
        <v>6671445.7890625</v>
      </c>
      <c r="D760" s="4">
        <v>20.243940353393501</v>
      </c>
      <c r="E760" t="s">
        <v>14</v>
      </c>
    </row>
    <row r="761" spans="1:5" ht="18.75" customHeight="1" x14ac:dyDescent="0.3">
      <c r="A761" t="s">
        <v>769</v>
      </c>
      <c r="B761" s="4">
        <v>362411.71875</v>
      </c>
      <c r="C761" s="4">
        <v>6671445.2890625</v>
      </c>
      <c r="D761" s="4">
        <v>20.250921249389599</v>
      </c>
      <c r="E761" t="s">
        <v>12</v>
      </c>
    </row>
    <row r="762" spans="1:5" ht="18.75" customHeight="1" x14ac:dyDescent="0.3">
      <c r="A762" t="s">
        <v>770</v>
      </c>
      <c r="B762" s="4">
        <v>362422.8671875</v>
      </c>
      <c r="C762" s="4">
        <v>6671448.9765625</v>
      </c>
      <c r="D762" s="4">
        <v>20.2319030761718</v>
      </c>
      <c r="E762" t="s">
        <v>14</v>
      </c>
    </row>
    <row r="763" spans="1:5" ht="18.75" customHeight="1" x14ac:dyDescent="0.3">
      <c r="A763" t="s">
        <v>771</v>
      </c>
      <c r="B763" s="4">
        <v>362433.05859375</v>
      </c>
      <c r="C763" s="4">
        <v>6671451.2109375</v>
      </c>
      <c r="D763" s="4">
        <v>20.058357238769499</v>
      </c>
      <c r="E763" t="s">
        <v>12</v>
      </c>
    </row>
    <row r="764" spans="1:5" ht="18.75" customHeight="1" x14ac:dyDescent="0.3">
      <c r="A764" t="s">
        <v>772</v>
      </c>
      <c r="B764" s="4">
        <v>362491.109375</v>
      </c>
      <c r="C764" s="4">
        <v>6670886.8046875</v>
      </c>
      <c r="D764" s="4">
        <v>20.347835540771399</v>
      </c>
      <c r="E764" t="s">
        <v>12</v>
      </c>
    </row>
    <row r="765" spans="1:5" ht="18.75" customHeight="1" x14ac:dyDescent="0.3">
      <c r="A765" t="s">
        <v>773</v>
      </c>
      <c r="B765" s="4">
        <v>362430.5078125</v>
      </c>
      <c r="C765" s="4">
        <v>6671580.4921875</v>
      </c>
      <c r="D765" s="4">
        <v>21.379100799560501</v>
      </c>
      <c r="E765" t="s">
        <v>14</v>
      </c>
    </row>
    <row r="766" spans="1:5" ht="18.75" customHeight="1" x14ac:dyDescent="0.3">
      <c r="A766" t="s">
        <v>774</v>
      </c>
      <c r="B766" s="4">
        <v>362636.30078125</v>
      </c>
      <c r="C766" s="4">
        <v>6670856.25</v>
      </c>
      <c r="D766" s="4">
        <v>18.3952827453613</v>
      </c>
      <c r="E766" t="s">
        <v>14</v>
      </c>
    </row>
    <row r="767" spans="1:5" ht="18.75" customHeight="1" x14ac:dyDescent="0.3">
      <c r="A767" t="s">
        <v>775</v>
      </c>
      <c r="B767" s="4">
        <v>362643.59375</v>
      </c>
      <c r="C767" s="4">
        <v>6670851.78515625</v>
      </c>
      <c r="D767" s="4">
        <v>18.212968826293899</v>
      </c>
      <c r="E767" t="s">
        <v>14</v>
      </c>
    </row>
    <row r="768" spans="1:5" ht="18.75" customHeight="1" x14ac:dyDescent="0.3">
      <c r="A768" t="s">
        <v>776</v>
      </c>
      <c r="B768" s="4">
        <v>363218.54296875</v>
      </c>
      <c r="C768" s="4">
        <v>6670962.34765625</v>
      </c>
      <c r="D768" s="4">
        <v>6.4922890663146902</v>
      </c>
      <c r="E768" t="s">
        <v>12</v>
      </c>
    </row>
    <row r="769" spans="1:5" ht="18.75" customHeight="1" x14ac:dyDescent="0.3">
      <c r="A769" t="s">
        <v>777</v>
      </c>
      <c r="B769" s="4">
        <v>363493.8125</v>
      </c>
      <c r="C769" s="4">
        <v>6672190.06640625</v>
      </c>
      <c r="D769" s="4">
        <v>12.1738185882568</v>
      </c>
      <c r="E769" t="s">
        <v>14</v>
      </c>
    </row>
    <row r="770" spans="1:5" ht="18.75" customHeight="1" x14ac:dyDescent="0.3">
      <c r="A770" t="s">
        <v>778</v>
      </c>
      <c r="B770" s="4">
        <v>363502.9921875</v>
      </c>
      <c r="C770" s="4">
        <v>6672187.43359375</v>
      </c>
      <c r="D770" s="4">
        <v>11.36066532135</v>
      </c>
      <c r="E770" t="s">
        <v>12</v>
      </c>
    </row>
    <row r="771" spans="1:5" ht="18.75" customHeight="1" x14ac:dyDescent="0.3">
      <c r="A771" t="s">
        <v>779</v>
      </c>
      <c r="B771" s="4">
        <v>363169.84375</v>
      </c>
      <c r="C771" s="4">
        <v>6671594.10546875</v>
      </c>
      <c r="D771" s="4">
        <v>15.2501716613769</v>
      </c>
      <c r="E771" t="s">
        <v>14</v>
      </c>
    </row>
    <row r="772" spans="1:5" ht="18.75" customHeight="1" x14ac:dyDescent="0.3">
      <c r="A772" t="s">
        <v>780</v>
      </c>
      <c r="B772" s="4">
        <v>363492.046875</v>
      </c>
      <c r="C772" s="4">
        <v>6672146.3671875</v>
      </c>
      <c r="D772" s="4">
        <v>12.725313186645501</v>
      </c>
      <c r="E772" t="s">
        <v>12</v>
      </c>
    </row>
    <row r="773" spans="1:5" ht="18.75" customHeight="1" x14ac:dyDescent="0.3">
      <c r="A773" t="s">
        <v>781</v>
      </c>
      <c r="B773" s="4">
        <v>362898.29296875</v>
      </c>
      <c r="C773" s="4">
        <v>6671476.17578125</v>
      </c>
      <c r="D773" s="4">
        <v>16.448823928833001</v>
      </c>
      <c r="E773" t="s">
        <v>14</v>
      </c>
    </row>
    <row r="774" spans="1:5" ht="18.75" customHeight="1" x14ac:dyDescent="0.3">
      <c r="A774" t="s">
        <v>782</v>
      </c>
      <c r="B774" s="4">
        <v>363409.8359375</v>
      </c>
      <c r="C774" s="4">
        <v>6671915.234375</v>
      </c>
      <c r="D774" s="4">
        <v>13.2772560119628</v>
      </c>
      <c r="E774" t="s">
        <v>12</v>
      </c>
    </row>
    <row r="775" spans="1:5" ht="18.75" customHeight="1" x14ac:dyDescent="0.3">
      <c r="A775" t="s">
        <v>783</v>
      </c>
      <c r="B775" s="4">
        <v>363832.671875</v>
      </c>
      <c r="C775" s="4">
        <v>6671882.12890625</v>
      </c>
      <c r="D775" s="4">
        <v>23.619268417358398</v>
      </c>
      <c r="E775" t="s">
        <v>12</v>
      </c>
    </row>
    <row r="776" spans="1:5" ht="18.75" customHeight="1" x14ac:dyDescent="0.3">
      <c r="A776" t="s">
        <v>784</v>
      </c>
      <c r="B776" s="4">
        <v>363593.046875</v>
      </c>
      <c r="C776" s="4">
        <v>6672238.85546875</v>
      </c>
      <c r="D776" s="4">
        <v>8.4370965957641602</v>
      </c>
      <c r="E776" t="s">
        <v>14</v>
      </c>
    </row>
    <row r="777" spans="1:5" ht="18.75" customHeight="1" x14ac:dyDescent="0.3">
      <c r="A777" t="s">
        <v>785</v>
      </c>
      <c r="B777" s="4">
        <v>363677.515625</v>
      </c>
      <c r="C777" s="4">
        <v>6672206.3125</v>
      </c>
      <c r="D777" s="4">
        <v>9.5352869033813406</v>
      </c>
      <c r="E777" t="s">
        <v>12</v>
      </c>
    </row>
    <row r="778" spans="1:5" ht="18.75" customHeight="1" x14ac:dyDescent="0.3">
      <c r="A778" t="s">
        <v>786</v>
      </c>
      <c r="B778" s="4">
        <v>362759.5546875</v>
      </c>
      <c r="C778" s="4">
        <v>6671509.0703125</v>
      </c>
      <c r="D778" s="4">
        <v>15.049939155578601</v>
      </c>
      <c r="E778" t="s">
        <v>14</v>
      </c>
    </row>
    <row r="779" spans="1:5" ht="18.75" customHeight="1" x14ac:dyDescent="0.3">
      <c r="A779" t="s">
        <v>787</v>
      </c>
      <c r="B779" s="4">
        <v>362811.703125</v>
      </c>
      <c r="C779" s="4">
        <v>6671469.68359375</v>
      </c>
      <c r="D779" s="4">
        <v>15.0912981033325</v>
      </c>
      <c r="E779" t="s">
        <v>14</v>
      </c>
    </row>
    <row r="780" spans="1:5" ht="18.75" customHeight="1" x14ac:dyDescent="0.3">
      <c r="A780" t="s">
        <v>788</v>
      </c>
      <c r="B780" s="4">
        <v>362884.390625</v>
      </c>
      <c r="C780" s="4">
        <v>6671445.1484375</v>
      </c>
      <c r="D780" s="4">
        <v>15.2366571426391</v>
      </c>
      <c r="E780" t="s">
        <v>14</v>
      </c>
    </row>
    <row r="781" spans="1:5" ht="18.75" customHeight="1" x14ac:dyDescent="0.3">
      <c r="A781" t="s">
        <v>789</v>
      </c>
      <c r="B781" s="4">
        <v>362919.41015625</v>
      </c>
      <c r="C781" s="4">
        <v>6671425.6640625</v>
      </c>
      <c r="D781" s="4">
        <v>17.778406143188398</v>
      </c>
      <c r="E781" t="s">
        <v>12</v>
      </c>
    </row>
    <row r="782" spans="1:5" ht="18.75" customHeight="1" x14ac:dyDescent="0.3">
      <c r="A782" t="s">
        <v>790</v>
      </c>
      <c r="B782" s="4">
        <v>357022.51171875</v>
      </c>
      <c r="C782" s="4">
        <v>6668294.8359375</v>
      </c>
      <c r="D782" s="4">
        <v>23.790014266967699</v>
      </c>
      <c r="E782" t="s">
        <v>14</v>
      </c>
    </row>
    <row r="783" spans="1:5" ht="18.75" customHeight="1" x14ac:dyDescent="0.3">
      <c r="A783" t="s">
        <v>791</v>
      </c>
      <c r="B783" s="4">
        <v>357013.97265625</v>
      </c>
      <c r="C783" s="4">
        <v>6668296.32421875</v>
      </c>
      <c r="D783" s="4">
        <v>24.8587951660156</v>
      </c>
      <c r="E783" t="s">
        <v>12</v>
      </c>
    </row>
    <row r="784" spans="1:5" ht="18.75" customHeight="1" x14ac:dyDescent="0.3">
      <c r="A784" t="s">
        <v>792</v>
      </c>
      <c r="B784" s="4">
        <v>357023.6171875</v>
      </c>
      <c r="C784" s="4">
        <v>6668275.23828125</v>
      </c>
      <c r="D784" s="4">
        <v>24.773269653320298</v>
      </c>
      <c r="E784" t="s">
        <v>14</v>
      </c>
    </row>
    <row r="785" spans="1:5" ht="18.75" customHeight="1" x14ac:dyDescent="0.3">
      <c r="A785" t="s">
        <v>793</v>
      </c>
      <c r="B785" s="4">
        <v>357121.75390625</v>
      </c>
      <c r="C785" s="4">
        <v>6668035.87109375</v>
      </c>
      <c r="D785" s="4">
        <v>24.239345550537099</v>
      </c>
      <c r="E785" t="s">
        <v>12</v>
      </c>
    </row>
    <row r="786" spans="1:5" ht="18.75" customHeight="1" x14ac:dyDescent="0.3">
      <c r="A786" t="s">
        <v>794</v>
      </c>
      <c r="B786" s="4">
        <v>357128.203125</v>
      </c>
      <c r="C786" s="4">
        <v>6668017.07421875</v>
      </c>
      <c r="D786" s="4">
        <v>21.475355148315401</v>
      </c>
      <c r="E786" t="s">
        <v>14</v>
      </c>
    </row>
    <row r="787" spans="1:5" ht="18.75" customHeight="1" x14ac:dyDescent="0.3">
      <c r="A787" t="s">
        <v>795</v>
      </c>
      <c r="B787" s="4">
        <v>363081.546875</v>
      </c>
      <c r="C787" s="4">
        <v>6671627.20703125</v>
      </c>
      <c r="D787" s="4">
        <v>19.2467651367187</v>
      </c>
      <c r="E787" t="s">
        <v>12</v>
      </c>
    </row>
    <row r="788" spans="1:5" ht="18.75" customHeight="1" x14ac:dyDescent="0.3">
      <c r="A788" t="s">
        <v>796</v>
      </c>
      <c r="B788" s="4">
        <v>363085.9140625</v>
      </c>
      <c r="C788" s="4">
        <v>6672453.06640625</v>
      </c>
      <c r="D788" s="4">
        <v>24.4112243652343</v>
      </c>
      <c r="E788" t="s">
        <v>12</v>
      </c>
    </row>
    <row r="789" spans="1:5" ht="18.75" customHeight="1" x14ac:dyDescent="0.3">
      <c r="A789" t="s">
        <v>797</v>
      </c>
      <c r="B789" s="4">
        <v>357643.328125</v>
      </c>
      <c r="C789" s="4">
        <v>6668288.8515625</v>
      </c>
      <c r="D789" s="4">
        <v>15.5911092758178</v>
      </c>
      <c r="E789" t="s">
        <v>14</v>
      </c>
    </row>
    <row r="790" spans="1:5" ht="18.75" customHeight="1" x14ac:dyDescent="0.3">
      <c r="A790" t="s">
        <v>798</v>
      </c>
      <c r="B790" s="4">
        <v>357645.69140625</v>
      </c>
      <c r="C790" s="4">
        <v>6668166.421875</v>
      </c>
      <c r="D790" s="4">
        <v>12.9105377197265</v>
      </c>
      <c r="E790" t="s">
        <v>14</v>
      </c>
    </row>
    <row r="791" spans="1:5" ht="18.75" customHeight="1" x14ac:dyDescent="0.3">
      <c r="A791" t="s">
        <v>799</v>
      </c>
      <c r="B791" s="4">
        <v>362460.28515625</v>
      </c>
      <c r="C791" s="4">
        <v>6671350.16015625</v>
      </c>
      <c r="D791" s="4">
        <v>17.483913421630799</v>
      </c>
      <c r="E791" t="s">
        <v>12</v>
      </c>
    </row>
    <row r="792" spans="1:5" ht="18.75" customHeight="1" x14ac:dyDescent="0.3">
      <c r="A792" t="s">
        <v>800</v>
      </c>
      <c r="B792" s="4">
        <v>362382.0078125</v>
      </c>
      <c r="C792" s="4">
        <v>6671375.046875</v>
      </c>
      <c r="D792" s="4">
        <v>18.3417243957519</v>
      </c>
      <c r="E792" t="s">
        <v>12</v>
      </c>
    </row>
    <row r="793" spans="1:5" ht="18.75" customHeight="1" x14ac:dyDescent="0.3">
      <c r="A793" t="s">
        <v>801</v>
      </c>
      <c r="B793" s="4">
        <v>357123.66796875</v>
      </c>
      <c r="C793" s="4">
        <v>6667883.90234375</v>
      </c>
      <c r="D793" s="4">
        <v>15.383877754211399</v>
      </c>
      <c r="E793" t="s">
        <v>14</v>
      </c>
    </row>
    <row r="794" spans="1:5" ht="18.75" customHeight="1" x14ac:dyDescent="0.3">
      <c r="A794" t="s">
        <v>802</v>
      </c>
      <c r="B794" s="4">
        <v>362876.0625</v>
      </c>
      <c r="C794" s="4">
        <v>6671175.26171875</v>
      </c>
      <c r="D794" s="4">
        <v>15.0094347000122</v>
      </c>
      <c r="E794" t="s">
        <v>14</v>
      </c>
    </row>
    <row r="795" spans="1:5" ht="18.75" customHeight="1" x14ac:dyDescent="0.3">
      <c r="A795" t="s">
        <v>803</v>
      </c>
      <c r="B795" s="4">
        <v>362966.73828125</v>
      </c>
      <c r="C795" s="4">
        <v>6671456.640625</v>
      </c>
      <c r="D795" s="4">
        <v>18.616846084594702</v>
      </c>
      <c r="E795" t="s">
        <v>12</v>
      </c>
    </row>
    <row r="796" spans="1:5" ht="18.75" customHeight="1" x14ac:dyDescent="0.3">
      <c r="A796" t="s">
        <v>804</v>
      </c>
      <c r="B796" s="4">
        <v>363060.265625</v>
      </c>
      <c r="C796" s="4">
        <v>6671521.87109375</v>
      </c>
      <c r="D796" s="4">
        <v>22.35178565979</v>
      </c>
      <c r="E796" t="s">
        <v>14</v>
      </c>
    </row>
    <row r="797" spans="1:5" ht="18.75" customHeight="1" x14ac:dyDescent="0.3">
      <c r="A797" t="s">
        <v>805</v>
      </c>
      <c r="B797" s="4">
        <v>362647.47265625</v>
      </c>
      <c r="C797" s="4">
        <v>6670858.41796875</v>
      </c>
      <c r="D797" s="4">
        <v>18.0951614379882</v>
      </c>
      <c r="E797" t="s">
        <v>12</v>
      </c>
    </row>
    <row r="798" spans="1:5" ht="18.75" customHeight="1" x14ac:dyDescent="0.3">
      <c r="A798" t="s">
        <v>806</v>
      </c>
      <c r="B798" s="4">
        <v>362640.94140625</v>
      </c>
      <c r="C798" s="4">
        <v>6670847.96875</v>
      </c>
      <c r="D798" s="4">
        <v>18.255466461181602</v>
      </c>
      <c r="E798" t="s">
        <v>12</v>
      </c>
    </row>
    <row r="799" spans="1:5" ht="18.75" customHeight="1" x14ac:dyDescent="0.3">
      <c r="A799" t="s">
        <v>807</v>
      </c>
      <c r="B799" s="4">
        <v>362631.74609375</v>
      </c>
      <c r="C799" s="4">
        <v>6670798.24609375</v>
      </c>
      <c r="D799" s="4">
        <v>17.942516326904201</v>
      </c>
      <c r="E799" t="s">
        <v>12</v>
      </c>
    </row>
    <row r="800" spans="1:5" ht="18.75" customHeight="1" x14ac:dyDescent="0.3">
      <c r="A800" t="s">
        <v>808</v>
      </c>
      <c r="B800" s="4">
        <v>362401.796875</v>
      </c>
      <c r="C800" s="4">
        <v>6671594.48828125</v>
      </c>
      <c r="D800" s="4">
        <v>21.1249389648437</v>
      </c>
      <c r="E800" t="s">
        <v>12</v>
      </c>
    </row>
    <row r="801" spans="1:5" ht="18.75" customHeight="1" x14ac:dyDescent="0.3">
      <c r="A801" t="s">
        <v>809</v>
      </c>
      <c r="B801" s="4">
        <v>363396.23046875</v>
      </c>
      <c r="C801" s="4">
        <v>6671916.30078125</v>
      </c>
      <c r="D801" s="4">
        <v>13.945569992065399</v>
      </c>
      <c r="E801" t="s">
        <v>14</v>
      </c>
    </row>
    <row r="802" spans="1:5" ht="18.75" customHeight="1" x14ac:dyDescent="0.3">
      <c r="A802" t="s">
        <v>810</v>
      </c>
      <c r="B802" s="4">
        <v>363408.03125</v>
      </c>
      <c r="C802" s="4">
        <v>6671868.3125</v>
      </c>
      <c r="D802" s="4">
        <v>12.0186157226562</v>
      </c>
      <c r="E802" t="s">
        <v>12</v>
      </c>
    </row>
    <row r="803" spans="1:5" ht="18.75" customHeight="1" x14ac:dyDescent="0.3">
      <c r="A803" t="s">
        <v>811</v>
      </c>
      <c r="B803" s="4">
        <v>363248.17578125</v>
      </c>
      <c r="C803" s="4">
        <v>6672176.9140625</v>
      </c>
      <c r="D803" s="4">
        <v>19.306404113769499</v>
      </c>
      <c r="E803" t="s">
        <v>12</v>
      </c>
    </row>
    <row r="804" spans="1:5" ht="18.75" customHeight="1" x14ac:dyDescent="0.3">
      <c r="A804" t="s">
        <v>812</v>
      </c>
      <c r="B804" s="4">
        <v>362678.9375</v>
      </c>
      <c r="C804" s="4">
        <v>6671124.875</v>
      </c>
      <c r="D804" s="4">
        <v>16.6398601531982</v>
      </c>
      <c r="E804" t="s">
        <v>12</v>
      </c>
    </row>
    <row r="805" spans="1:5" ht="18.75" customHeight="1" x14ac:dyDescent="0.3">
      <c r="A805" t="s">
        <v>813</v>
      </c>
      <c r="B805" s="4">
        <v>362685.90625</v>
      </c>
      <c r="C805" s="4">
        <v>6671076.46484375</v>
      </c>
      <c r="D805" s="4">
        <v>16.852708816528299</v>
      </c>
      <c r="E805" t="s">
        <v>14</v>
      </c>
    </row>
    <row r="806" spans="1:5" ht="18.75" customHeight="1" x14ac:dyDescent="0.3">
      <c r="A806" t="s">
        <v>814</v>
      </c>
      <c r="B806" s="4">
        <v>363258.67578125</v>
      </c>
      <c r="C806" s="4">
        <v>6671553.2421875</v>
      </c>
      <c r="D806" s="4">
        <v>11.5918054580688</v>
      </c>
      <c r="E806" t="s">
        <v>12</v>
      </c>
    </row>
    <row r="807" spans="1:5" ht="18.75" customHeight="1" x14ac:dyDescent="0.3">
      <c r="A807" t="s">
        <v>815</v>
      </c>
      <c r="B807" s="4">
        <v>363232.8984375</v>
      </c>
      <c r="C807" s="4">
        <v>6671499.11328125</v>
      </c>
      <c r="D807" s="4">
        <v>12.0980319976806</v>
      </c>
      <c r="E807" t="s">
        <v>12</v>
      </c>
    </row>
    <row r="808" spans="1:5" ht="18.75" customHeight="1" x14ac:dyDescent="0.3">
      <c r="A808" t="s">
        <v>816</v>
      </c>
      <c r="B808" s="4">
        <v>363246.5</v>
      </c>
      <c r="C808" s="4">
        <v>6671517.37890625</v>
      </c>
      <c r="D808" s="4">
        <v>11.7071886062622</v>
      </c>
      <c r="E808" t="s">
        <v>14</v>
      </c>
    </row>
    <row r="809" spans="1:5" ht="18.75" customHeight="1" x14ac:dyDescent="0.3">
      <c r="A809" t="s">
        <v>817</v>
      </c>
      <c r="B809" s="4">
        <v>363056.6171875</v>
      </c>
      <c r="C809" s="4">
        <v>6671513.97265625</v>
      </c>
      <c r="D809" s="4">
        <v>22.045526504516602</v>
      </c>
      <c r="E809" t="s">
        <v>12</v>
      </c>
    </row>
    <row r="810" spans="1:5" ht="18.75" customHeight="1" x14ac:dyDescent="0.3">
      <c r="A810" t="s">
        <v>818</v>
      </c>
      <c r="B810" s="4">
        <v>357832.35546875</v>
      </c>
      <c r="C810" s="4">
        <v>6667456.11328125</v>
      </c>
      <c r="D810" s="4">
        <v>8.6976213455200195</v>
      </c>
      <c r="E810" t="s">
        <v>14</v>
      </c>
    </row>
    <row r="811" spans="1:5" ht="18.75" customHeight="1" x14ac:dyDescent="0.3">
      <c r="A811" t="s">
        <v>819</v>
      </c>
      <c r="B811" s="4">
        <v>356968.17578125</v>
      </c>
      <c r="C811" s="4">
        <v>6668453.5703125</v>
      </c>
      <c r="D811" s="4">
        <v>30.536005020141602</v>
      </c>
      <c r="E811" t="s">
        <v>14</v>
      </c>
    </row>
    <row r="812" spans="1:5" ht="18.75" customHeight="1" x14ac:dyDescent="0.3">
      <c r="A812" t="s">
        <v>820</v>
      </c>
      <c r="B812" s="4">
        <v>356966.7109375</v>
      </c>
      <c r="C812" s="4">
        <v>6668471.2578125</v>
      </c>
      <c r="D812" s="4">
        <v>30.892168045043899</v>
      </c>
      <c r="E812" t="s">
        <v>12</v>
      </c>
    </row>
    <row r="813" spans="1:5" ht="18.75" customHeight="1" x14ac:dyDescent="0.3">
      <c r="A813" t="s">
        <v>821</v>
      </c>
      <c r="B813" s="4">
        <v>356973.51171875</v>
      </c>
      <c r="C813" s="4">
        <v>6668453.58984375</v>
      </c>
      <c r="D813" s="4">
        <v>29.8361797332763</v>
      </c>
      <c r="E813" t="s">
        <v>14</v>
      </c>
    </row>
    <row r="814" spans="1:5" ht="18.75" customHeight="1" x14ac:dyDescent="0.3">
      <c r="A814" t="s">
        <v>822</v>
      </c>
      <c r="B814" s="4">
        <v>356975.66796875</v>
      </c>
      <c r="C814" s="4">
        <v>6668442.4453125</v>
      </c>
      <c r="D814" s="4">
        <v>29.098903656005799</v>
      </c>
      <c r="E814" t="s">
        <v>14</v>
      </c>
    </row>
    <row r="815" spans="1:5" ht="18.75" customHeight="1" x14ac:dyDescent="0.3">
      <c r="A815" t="s">
        <v>823</v>
      </c>
      <c r="B815" s="4">
        <v>356971.0078125</v>
      </c>
      <c r="C815" s="4">
        <v>6668441.09375</v>
      </c>
      <c r="D815" s="4">
        <v>29.610649108886701</v>
      </c>
      <c r="E815" t="s">
        <v>12</v>
      </c>
    </row>
    <row r="816" spans="1:5" ht="18.75" customHeight="1" x14ac:dyDescent="0.3">
      <c r="A816" t="s">
        <v>824</v>
      </c>
      <c r="B816" s="4">
        <v>356968.0859375</v>
      </c>
      <c r="C816" s="4">
        <v>6668410.02734375</v>
      </c>
      <c r="D816" s="4">
        <v>28.820102691650298</v>
      </c>
      <c r="E816" t="s">
        <v>14</v>
      </c>
    </row>
    <row r="817" spans="1:5" ht="18.75" customHeight="1" x14ac:dyDescent="0.3">
      <c r="A817" t="s">
        <v>825</v>
      </c>
      <c r="B817" s="4">
        <v>356972.4140625</v>
      </c>
      <c r="C817" s="4">
        <v>6668395.0390625</v>
      </c>
      <c r="D817" s="4">
        <v>29.0306682586669</v>
      </c>
      <c r="E817" t="s">
        <v>14</v>
      </c>
    </row>
    <row r="818" spans="1:5" ht="18.75" customHeight="1" x14ac:dyDescent="0.3">
      <c r="A818" t="s">
        <v>826</v>
      </c>
      <c r="B818" s="4">
        <v>357009.56640625</v>
      </c>
      <c r="C818" s="4">
        <v>6668413.046875</v>
      </c>
      <c r="D818" s="4">
        <v>26.3345336914062</v>
      </c>
      <c r="E818" t="s">
        <v>14</v>
      </c>
    </row>
    <row r="819" spans="1:5" ht="18.75" customHeight="1" x14ac:dyDescent="0.3">
      <c r="A819" t="s">
        <v>827</v>
      </c>
      <c r="B819" s="4">
        <v>357003.0546875</v>
      </c>
      <c r="C819" s="4">
        <v>6668426.06640625</v>
      </c>
      <c r="D819" s="4">
        <v>26.6920146942138</v>
      </c>
      <c r="E819" t="s">
        <v>12</v>
      </c>
    </row>
    <row r="820" spans="1:5" ht="18.75" customHeight="1" x14ac:dyDescent="0.3">
      <c r="A820" t="s">
        <v>828</v>
      </c>
      <c r="B820" s="4">
        <v>357844.8359375</v>
      </c>
      <c r="C820" s="4">
        <v>6668972.22265625</v>
      </c>
      <c r="D820" s="4">
        <v>18.8674411773681</v>
      </c>
      <c r="E820" t="s">
        <v>12</v>
      </c>
    </row>
    <row r="821" spans="1:5" ht="18.75" customHeight="1" x14ac:dyDescent="0.3">
      <c r="A821" t="s">
        <v>829</v>
      </c>
      <c r="B821" s="4">
        <v>357336.33984375</v>
      </c>
      <c r="C821" s="4">
        <v>6668455.69140625</v>
      </c>
      <c r="D821" s="4">
        <v>20.5198879241943</v>
      </c>
      <c r="E821" t="s">
        <v>12</v>
      </c>
    </row>
    <row r="822" spans="1:5" ht="18.75" customHeight="1" x14ac:dyDescent="0.3">
      <c r="A822" t="s">
        <v>830</v>
      </c>
      <c r="B822" s="4">
        <v>359700.69921875</v>
      </c>
      <c r="C822" s="4">
        <v>6667776.79296875</v>
      </c>
      <c r="D822" s="4">
        <v>18.444557189941399</v>
      </c>
      <c r="E822" t="s">
        <v>14</v>
      </c>
    </row>
    <row r="823" spans="1:5" ht="18.75" customHeight="1" x14ac:dyDescent="0.3">
      <c r="A823" t="s">
        <v>831</v>
      </c>
      <c r="B823" s="4">
        <v>357975.27734375</v>
      </c>
      <c r="C823" s="4">
        <v>6668472.60546875</v>
      </c>
      <c r="D823" s="4">
        <v>22.792282104492099</v>
      </c>
      <c r="E823" t="s">
        <v>12</v>
      </c>
    </row>
    <row r="824" spans="1:5" ht="18.75" customHeight="1" x14ac:dyDescent="0.3">
      <c r="A824" t="s">
        <v>832</v>
      </c>
      <c r="B824" s="4">
        <v>358014.21484375</v>
      </c>
      <c r="C824" s="4">
        <v>6668519.55078125</v>
      </c>
      <c r="D824" s="4">
        <v>21.801050186157202</v>
      </c>
      <c r="E824" t="s">
        <v>14</v>
      </c>
    </row>
    <row r="825" spans="1:5" ht="18.75" customHeight="1" x14ac:dyDescent="0.3">
      <c r="A825" t="s">
        <v>833</v>
      </c>
      <c r="B825" s="4">
        <v>357529.109375</v>
      </c>
      <c r="C825" s="4">
        <v>6667936.12109375</v>
      </c>
      <c r="D825" s="4">
        <v>18.588037490844702</v>
      </c>
      <c r="E825" t="s">
        <v>12</v>
      </c>
    </row>
    <row r="826" spans="1:5" ht="18.75" customHeight="1" x14ac:dyDescent="0.3">
      <c r="A826" t="s">
        <v>834</v>
      </c>
      <c r="B826" s="4">
        <v>357492.13671875</v>
      </c>
      <c r="C826" s="4">
        <v>6667984.08984375</v>
      </c>
      <c r="D826" s="4">
        <v>24.639184951782202</v>
      </c>
      <c r="E826" t="s">
        <v>14</v>
      </c>
    </row>
    <row r="827" spans="1:5" ht="18.75" customHeight="1" x14ac:dyDescent="0.3">
      <c r="A827" t="s">
        <v>835</v>
      </c>
      <c r="B827" s="4">
        <v>357058.69921875</v>
      </c>
      <c r="C827" s="4">
        <v>6668037.4375</v>
      </c>
      <c r="D827" s="4">
        <v>19.072088241577099</v>
      </c>
      <c r="E827" t="s">
        <v>12</v>
      </c>
    </row>
    <row r="828" spans="1:5" ht="18.75" customHeight="1" x14ac:dyDescent="0.3">
      <c r="A828" t="s">
        <v>836</v>
      </c>
      <c r="B828" s="4">
        <v>357046.20703125</v>
      </c>
      <c r="C828" s="4">
        <v>6668020.31640625</v>
      </c>
      <c r="D828" s="4">
        <v>18.7801208496093</v>
      </c>
      <c r="E828" t="s">
        <v>14</v>
      </c>
    </row>
    <row r="829" spans="1:5" ht="18.75" customHeight="1" x14ac:dyDescent="0.3">
      <c r="A829" t="s">
        <v>837</v>
      </c>
      <c r="B829" s="5">
        <v>357561</v>
      </c>
      <c r="C829" s="4">
        <v>6668165.00390625</v>
      </c>
      <c r="D829" s="4">
        <v>14.493196487426699</v>
      </c>
      <c r="E829" t="s">
        <v>14</v>
      </c>
    </row>
    <row r="830" spans="1:5" ht="18.75" customHeight="1" x14ac:dyDescent="0.3">
      <c r="A830" t="s">
        <v>838</v>
      </c>
      <c r="B830" s="4">
        <v>357643.84375</v>
      </c>
      <c r="C830" s="4">
        <v>6668122.16015625</v>
      </c>
      <c r="D830" s="4">
        <v>13.160289764404199</v>
      </c>
      <c r="E830" t="s">
        <v>14</v>
      </c>
    </row>
    <row r="831" spans="1:5" ht="18.75" customHeight="1" x14ac:dyDescent="0.3">
      <c r="A831" t="s">
        <v>839</v>
      </c>
      <c r="B831" s="4">
        <v>357632.0859375</v>
      </c>
      <c r="C831" s="4">
        <v>6668122.22265625</v>
      </c>
      <c r="D831" s="4">
        <v>13.3835535049438</v>
      </c>
      <c r="E831" t="s">
        <v>12</v>
      </c>
    </row>
    <row r="832" spans="1:5" ht="18.75" customHeight="1" x14ac:dyDescent="0.3">
      <c r="A832" t="s">
        <v>840</v>
      </c>
      <c r="B832" s="4">
        <v>357661.66015625</v>
      </c>
      <c r="C832" s="4">
        <v>6668009.73046875</v>
      </c>
      <c r="D832" s="4">
        <v>10.4115543365478</v>
      </c>
      <c r="E832" t="s">
        <v>14</v>
      </c>
    </row>
    <row r="833" spans="1:5" ht="18.75" customHeight="1" x14ac:dyDescent="0.3">
      <c r="A833" t="s">
        <v>841</v>
      </c>
      <c r="B833" s="4">
        <v>357627.9921875</v>
      </c>
      <c r="C833" s="4">
        <v>6668006.7421875</v>
      </c>
      <c r="D833" s="4">
        <v>11.0548286437988</v>
      </c>
      <c r="E833" t="s">
        <v>14</v>
      </c>
    </row>
    <row r="834" spans="1:5" ht="18.75" customHeight="1" x14ac:dyDescent="0.3">
      <c r="A834" t="s">
        <v>842</v>
      </c>
      <c r="B834" s="4">
        <v>357625.4296875</v>
      </c>
      <c r="C834" s="4">
        <v>6668014.04296875</v>
      </c>
      <c r="D834" s="4">
        <v>11.691789627075099</v>
      </c>
      <c r="E834" t="s">
        <v>12</v>
      </c>
    </row>
    <row r="835" spans="1:5" ht="18.75" customHeight="1" x14ac:dyDescent="0.3">
      <c r="A835" t="s">
        <v>843</v>
      </c>
      <c r="B835" s="4">
        <v>357626.65234375</v>
      </c>
      <c r="C835" s="4">
        <v>6667999.4453125</v>
      </c>
      <c r="D835" s="4">
        <v>10.7009115219116</v>
      </c>
      <c r="E835" t="s">
        <v>12</v>
      </c>
    </row>
    <row r="836" spans="1:5" ht="18.75" customHeight="1" x14ac:dyDescent="0.3">
      <c r="A836" t="s">
        <v>844</v>
      </c>
      <c r="B836" s="4">
        <v>357664.140625</v>
      </c>
      <c r="C836" s="4">
        <v>6667962.2578125</v>
      </c>
      <c r="D836" s="4">
        <v>8.9833993911743093</v>
      </c>
      <c r="E836" t="s">
        <v>14</v>
      </c>
    </row>
    <row r="837" spans="1:5" ht="18.75" customHeight="1" x14ac:dyDescent="0.3">
      <c r="A837" t="s">
        <v>845</v>
      </c>
      <c r="B837" s="4">
        <v>357671.34765625</v>
      </c>
      <c r="C837" s="4">
        <v>6667962.73828125</v>
      </c>
      <c r="D837" s="4">
        <v>8.9138698577880806</v>
      </c>
      <c r="E837" t="s">
        <v>12</v>
      </c>
    </row>
    <row r="838" spans="1:5" ht="18.75" customHeight="1" x14ac:dyDescent="0.3">
      <c r="A838" t="s">
        <v>846</v>
      </c>
      <c r="B838" s="4">
        <v>357630.4921875</v>
      </c>
      <c r="C838" s="4">
        <v>6667959.61328125</v>
      </c>
      <c r="D838" s="4">
        <v>9.0994148254394496</v>
      </c>
      <c r="E838" t="s">
        <v>12</v>
      </c>
    </row>
    <row r="839" spans="1:5" ht="18.75" customHeight="1" x14ac:dyDescent="0.3">
      <c r="A839" t="s">
        <v>847</v>
      </c>
      <c r="B839" s="4">
        <v>357664.078125</v>
      </c>
      <c r="C839" s="4">
        <v>6667963.6640625</v>
      </c>
      <c r="D839" s="4">
        <v>9.0113897323608398</v>
      </c>
      <c r="E839" t="s">
        <v>14</v>
      </c>
    </row>
    <row r="840" spans="1:5" ht="18.75" customHeight="1" x14ac:dyDescent="0.3">
      <c r="A840" t="s">
        <v>848</v>
      </c>
      <c r="B840" s="4">
        <v>357526.5078125</v>
      </c>
      <c r="C840" s="4">
        <v>6668162.6875</v>
      </c>
      <c r="D840" s="4">
        <v>15.1729173660278</v>
      </c>
      <c r="E840" t="s">
        <v>14</v>
      </c>
    </row>
    <row r="841" spans="1:5" ht="18.75" customHeight="1" x14ac:dyDescent="0.3">
      <c r="A841" t="s">
        <v>849</v>
      </c>
      <c r="B841" s="4">
        <v>357524.59765625</v>
      </c>
      <c r="C841" s="4">
        <v>6668169.28125</v>
      </c>
      <c r="D841" s="4">
        <v>15.1782617568969</v>
      </c>
      <c r="E841" t="s">
        <v>12</v>
      </c>
    </row>
    <row r="842" spans="1:5" ht="18.75" customHeight="1" x14ac:dyDescent="0.3">
      <c r="A842" t="s">
        <v>850</v>
      </c>
      <c r="B842" s="4">
        <v>357536.7734375</v>
      </c>
      <c r="C842" s="4">
        <v>6668163.58203125</v>
      </c>
      <c r="D842" s="4">
        <v>15.016357421875</v>
      </c>
      <c r="E842" t="s">
        <v>14</v>
      </c>
    </row>
    <row r="843" spans="1:5" ht="18.75" customHeight="1" x14ac:dyDescent="0.3">
      <c r="A843" t="s">
        <v>851</v>
      </c>
      <c r="B843" s="4">
        <v>357537.91015625</v>
      </c>
      <c r="C843" s="4">
        <v>6668146.42578125</v>
      </c>
      <c r="D843" s="4">
        <v>15.173505783081</v>
      </c>
      <c r="E843" t="s">
        <v>12</v>
      </c>
    </row>
    <row r="844" spans="1:5" ht="18.75" customHeight="1" x14ac:dyDescent="0.3">
      <c r="A844" t="s">
        <v>852</v>
      </c>
      <c r="B844" s="4">
        <v>357501.8203125</v>
      </c>
      <c r="C844" s="4">
        <v>6668179.2109375</v>
      </c>
      <c r="D844" s="4">
        <v>15.200787544250399</v>
      </c>
      <c r="E844" t="s">
        <v>12</v>
      </c>
    </row>
    <row r="845" spans="1:5" ht="18.75" customHeight="1" x14ac:dyDescent="0.3">
      <c r="A845" t="s">
        <v>853</v>
      </c>
      <c r="B845" s="4">
        <v>359509.76953125</v>
      </c>
      <c r="C845" s="4">
        <v>6667756.66796875</v>
      </c>
      <c r="D845" s="4">
        <v>16.2387580871582</v>
      </c>
      <c r="E845" t="s">
        <v>12</v>
      </c>
    </row>
    <row r="846" spans="1:5" ht="18.75" customHeight="1" x14ac:dyDescent="0.3">
      <c r="A846" t="s">
        <v>854</v>
      </c>
      <c r="B846" s="4">
        <v>359481.8125</v>
      </c>
      <c r="C846" s="4">
        <v>6667564.0546875</v>
      </c>
      <c r="D846" s="4">
        <v>14.200878143310501</v>
      </c>
      <c r="E846" t="s">
        <v>14</v>
      </c>
    </row>
    <row r="847" spans="1:5" ht="18.75" customHeight="1" x14ac:dyDescent="0.3">
      <c r="A847" t="s">
        <v>855</v>
      </c>
      <c r="B847" s="4">
        <v>357085.9453125</v>
      </c>
      <c r="C847" s="4">
        <v>6668412.53125</v>
      </c>
      <c r="D847" s="4">
        <v>23.373632431030199</v>
      </c>
      <c r="E847" t="s">
        <v>14</v>
      </c>
    </row>
    <row r="848" spans="1:5" ht="18.75" customHeight="1" x14ac:dyDescent="0.3">
      <c r="A848" t="s">
        <v>856</v>
      </c>
      <c r="B848" s="4">
        <v>357082.24609375</v>
      </c>
      <c r="C848" s="4">
        <v>6668412.48046875</v>
      </c>
      <c r="D848" s="4">
        <v>23.515129089355401</v>
      </c>
      <c r="E848" t="s">
        <v>12</v>
      </c>
    </row>
    <row r="849" spans="1:5" ht="18.75" customHeight="1" x14ac:dyDescent="0.3">
      <c r="A849" t="s">
        <v>857</v>
      </c>
      <c r="B849" s="4">
        <v>357357.1015625</v>
      </c>
      <c r="C849" s="4">
        <v>6668507.59765625</v>
      </c>
      <c r="D849" s="4">
        <v>20.182888031005799</v>
      </c>
      <c r="E849" t="s">
        <v>14</v>
      </c>
    </row>
    <row r="850" spans="1:5" ht="18.75" customHeight="1" x14ac:dyDescent="0.3">
      <c r="A850" t="s">
        <v>858</v>
      </c>
      <c r="B850" s="4">
        <v>357867.4453125</v>
      </c>
      <c r="C850" s="4">
        <v>6668521.05078125</v>
      </c>
      <c r="D850" s="4">
        <v>33.3661499023437</v>
      </c>
      <c r="E850" t="s">
        <v>12</v>
      </c>
    </row>
    <row r="851" spans="1:5" ht="18.75" customHeight="1" x14ac:dyDescent="0.3">
      <c r="A851" t="s">
        <v>859</v>
      </c>
      <c r="B851" s="4">
        <v>356870.89453125</v>
      </c>
      <c r="C851" s="4">
        <v>6668047.25390625</v>
      </c>
      <c r="D851" s="4">
        <v>18.432897567748999</v>
      </c>
      <c r="E851" t="s">
        <v>14</v>
      </c>
    </row>
    <row r="852" spans="1:5" ht="18.75" customHeight="1" x14ac:dyDescent="0.3">
      <c r="A852" t="s">
        <v>860</v>
      </c>
      <c r="B852" s="4">
        <v>356924.75</v>
      </c>
      <c r="C852" s="4">
        <v>6667985.41796875</v>
      </c>
      <c r="D852" s="4">
        <v>18.355812072753899</v>
      </c>
      <c r="E852" t="s">
        <v>14</v>
      </c>
    </row>
    <row r="853" spans="1:5" ht="18.75" customHeight="1" x14ac:dyDescent="0.3">
      <c r="A853" t="s">
        <v>861</v>
      </c>
      <c r="B853" s="4">
        <v>356967.8203125</v>
      </c>
      <c r="C853" s="4">
        <v>6667994.51171875</v>
      </c>
      <c r="D853" s="4">
        <v>18.546318054199201</v>
      </c>
      <c r="E853" t="s">
        <v>12</v>
      </c>
    </row>
    <row r="854" spans="1:5" ht="18.75" customHeight="1" x14ac:dyDescent="0.3">
      <c r="A854" t="s">
        <v>862</v>
      </c>
      <c r="B854" s="4">
        <v>357513.375</v>
      </c>
      <c r="C854" s="4">
        <v>6667430.484375</v>
      </c>
      <c r="D854" s="4">
        <v>6.7605900764465297</v>
      </c>
      <c r="E854" t="s">
        <v>14</v>
      </c>
    </row>
    <row r="855" spans="1:5" ht="18.75" customHeight="1" x14ac:dyDescent="0.3">
      <c r="A855" t="s">
        <v>863</v>
      </c>
      <c r="B855" s="4">
        <v>357523.01953125</v>
      </c>
      <c r="C855" s="4">
        <v>6667429.34375</v>
      </c>
      <c r="D855" s="4">
        <v>6.7537817955017001</v>
      </c>
      <c r="E855" t="s">
        <v>14</v>
      </c>
    </row>
    <row r="856" spans="1:5" ht="18.75" customHeight="1" x14ac:dyDescent="0.3">
      <c r="A856" t="s">
        <v>864</v>
      </c>
      <c r="B856" s="4">
        <v>359665.55078125</v>
      </c>
      <c r="C856" s="4">
        <v>6667725.3828125</v>
      </c>
      <c r="D856" s="4">
        <v>17.699415206909102</v>
      </c>
      <c r="E856" t="s">
        <v>14</v>
      </c>
    </row>
    <row r="857" spans="1:5" ht="18.75" customHeight="1" x14ac:dyDescent="0.3">
      <c r="A857" t="s">
        <v>865</v>
      </c>
      <c r="B857" s="4">
        <v>357674.5390625</v>
      </c>
      <c r="C857" s="4">
        <v>6667857.6875</v>
      </c>
      <c r="D857" s="4">
        <v>8.3388452529907209</v>
      </c>
      <c r="E857" t="s">
        <v>14</v>
      </c>
    </row>
    <row r="858" spans="1:5" ht="18.75" customHeight="1" x14ac:dyDescent="0.3">
      <c r="A858" t="s">
        <v>866</v>
      </c>
      <c r="B858" s="4">
        <v>357698.12890625</v>
      </c>
      <c r="C858" s="4">
        <v>6667825.60546875</v>
      </c>
      <c r="D858" s="4">
        <v>8.2197504043579102</v>
      </c>
      <c r="E858" t="s">
        <v>12</v>
      </c>
    </row>
    <row r="859" spans="1:5" ht="18.75" customHeight="1" x14ac:dyDescent="0.3">
      <c r="A859" t="s">
        <v>867</v>
      </c>
      <c r="B859" s="4">
        <v>357681.53125</v>
      </c>
      <c r="C859" s="4">
        <v>6667826.359375</v>
      </c>
      <c r="D859" s="4">
        <v>8.3064804077148402</v>
      </c>
      <c r="E859" t="s">
        <v>14</v>
      </c>
    </row>
    <row r="860" spans="1:5" ht="18.75" customHeight="1" x14ac:dyDescent="0.3">
      <c r="A860" t="s">
        <v>868</v>
      </c>
      <c r="B860" s="4">
        <v>357624.2734375</v>
      </c>
      <c r="C860" s="4">
        <v>6667613.7734375</v>
      </c>
      <c r="D860" s="4">
        <v>8.4229955673217702</v>
      </c>
      <c r="E860" t="s">
        <v>14</v>
      </c>
    </row>
    <row r="861" spans="1:5" ht="18.75" customHeight="1" x14ac:dyDescent="0.3">
      <c r="A861" t="s">
        <v>869</v>
      </c>
      <c r="B861" s="4">
        <v>357628.55859375</v>
      </c>
      <c r="C861" s="4">
        <v>6667623.66796875</v>
      </c>
      <c r="D861" s="4">
        <v>8.5963487625121999</v>
      </c>
      <c r="E861" t="s">
        <v>12</v>
      </c>
    </row>
    <row r="862" spans="1:5" ht="18.75" customHeight="1" x14ac:dyDescent="0.3">
      <c r="A862" t="s">
        <v>870</v>
      </c>
      <c r="B862" s="4">
        <v>356818.140625</v>
      </c>
      <c r="C862" s="4">
        <v>6668011.2109375</v>
      </c>
      <c r="D862" s="4">
        <v>17.936458587646399</v>
      </c>
      <c r="E862" t="s">
        <v>14</v>
      </c>
    </row>
    <row r="863" spans="1:5" ht="18.75" customHeight="1" x14ac:dyDescent="0.3">
      <c r="A863" t="s">
        <v>871</v>
      </c>
      <c r="B863" s="4">
        <v>356819.99609375</v>
      </c>
      <c r="C863" s="4">
        <v>6668005.40234375</v>
      </c>
      <c r="D863" s="4">
        <v>17.867113113403299</v>
      </c>
      <c r="E863" t="s">
        <v>12</v>
      </c>
    </row>
    <row r="864" spans="1:5" ht="18.75" customHeight="1" x14ac:dyDescent="0.3">
      <c r="A864" t="s">
        <v>872</v>
      </c>
      <c r="B864" s="4">
        <v>356828.2734375</v>
      </c>
      <c r="C864" s="4">
        <v>6668032.390625</v>
      </c>
      <c r="D864" s="4">
        <v>18.243770599365199</v>
      </c>
      <c r="E864" t="s">
        <v>14</v>
      </c>
    </row>
    <row r="865" spans="1:5" ht="18.75" customHeight="1" x14ac:dyDescent="0.3">
      <c r="A865" t="s">
        <v>873</v>
      </c>
      <c r="B865" s="4">
        <v>356830.671875</v>
      </c>
      <c r="C865" s="4">
        <v>6668040.10546875</v>
      </c>
      <c r="D865" s="4">
        <v>18.407903671264599</v>
      </c>
      <c r="E865" t="s">
        <v>12</v>
      </c>
    </row>
    <row r="866" spans="1:5" ht="18.75" customHeight="1" x14ac:dyDescent="0.3">
      <c r="A866" t="s">
        <v>874</v>
      </c>
      <c r="B866" s="4">
        <v>356820.2890625</v>
      </c>
      <c r="C866" s="4">
        <v>6668041.30078125</v>
      </c>
      <c r="D866" s="4">
        <v>18.491289138793899</v>
      </c>
      <c r="E866" t="s">
        <v>12</v>
      </c>
    </row>
    <row r="867" spans="1:5" ht="18.75" customHeight="1" x14ac:dyDescent="0.3">
      <c r="A867" t="s">
        <v>875</v>
      </c>
      <c r="B867" s="4">
        <v>356856.96875</v>
      </c>
      <c r="C867" s="4">
        <v>6668022.10546875</v>
      </c>
      <c r="D867" s="4">
        <v>17.905565261840799</v>
      </c>
      <c r="E867" t="s">
        <v>12</v>
      </c>
    </row>
    <row r="868" spans="1:5" ht="18.75" customHeight="1" x14ac:dyDescent="0.3">
      <c r="A868" t="s">
        <v>876</v>
      </c>
      <c r="B868" s="4">
        <v>356853.2734375</v>
      </c>
      <c r="C868" s="4">
        <v>6668040.1640625</v>
      </c>
      <c r="D868" s="4">
        <v>18.334030151367099</v>
      </c>
      <c r="E868" t="s">
        <v>14</v>
      </c>
    </row>
    <row r="869" spans="1:5" ht="18.75" customHeight="1" x14ac:dyDescent="0.3">
      <c r="A869" t="s">
        <v>877</v>
      </c>
      <c r="B869" s="4">
        <v>356857.73828125</v>
      </c>
      <c r="C869" s="4">
        <v>6668062.91796875</v>
      </c>
      <c r="D869" s="4">
        <v>19.277883529663001</v>
      </c>
      <c r="E869" t="s">
        <v>12</v>
      </c>
    </row>
    <row r="870" spans="1:5" ht="18.75" customHeight="1" x14ac:dyDescent="0.3">
      <c r="A870" t="s">
        <v>878</v>
      </c>
      <c r="B870" s="4">
        <v>356882.31640625</v>
      </c>
      <c r="C870" s="4">
        <v>6668030.89453125</v>
      </c>
      <c r="D870" s="4">
        <v>17.955154418945298</v>
      </c>
      <c r="E870" t="s">
        <v>12</v>
      </c>
    </row>
    <row r="871" spans="1:5" ht="18.75" customHeight="1" x14ac:dyDescent="0.3">
      <c r="A871" t="s">
        <v>879</v>
      </c>
      <c r="B871" s="4">
        <v>356804.8046875</v>
      </c>
      <c r="C871" s="4">
        <v>6668443.66796875</v>
      </c>
      <c r="D871" s="4">
        <v>30.455244064331001</v>
      </c>
      <c r="E871" t="s">
        <v>14</v>
      </c>
    </row>
    <row r="872" spans="1:5" ht="18.75" customHeight="1" x14ac:dyDescent="0.3">
      <c r="A872" t="s">
        <v>880</v>
      </c>
      <c r="B872" s="4">
        <v>356819.32421875</v>
      </c>
      <c r="C872" s="4">
        <v>6668460.421875</v>
      </c>
      <c r="D872" s="4">
        <v>29.347642898559499</v>
      </c>
      <c r="E872" t="s">
        <v>12</v>
      </c>
    </row>
    <row r="873" spans="1:5" ht="18.75" customHeight="1" x14ac:dyDescent="0.3">
      <c r="A873" t="s">
        <v>881</v>
      </c>
      <c r="B873" s="4">
        <v>356800.16015625</v>
      </c>
      <c r="C873" s="4">
        <v>6668456.96875</v>
      </c>
      <c r="D873" s="4">
        <v>29.247653961181602</v>
      </c>
      <c r="E873" t="s">
        <v>12</v>
      </c>
    </row>
    <row r="874" spans="1:5" ht="18.75" customHeight="1" x14ac:dyDescent="0.3">
      <c r="A874" t="s">
        <v>882</v>
      </c>
      <c r="B874" s="4">
        <v>356794.671875</v>
      </c>
      <c r="C874" s="4">
        <v>6668418.5078125</v>
      </c>
      <c r="D874" s="4">
        <v>31.5103034973144</v>
      </c>
      <c r="E874" t="s">
        <v>12</v>
      </c>
    </row>
    <row r="875" spans="1:5" ht="18.75" customHeight="1" x14ac:dyDescent="0.3">
      <c r="A875" t="s">
        <v>883</v>
      </c>
      <c r="B875" s="4">
        <v>356810.76953125</v>
      </c>
      <c r="C875" s="4">
        <v>6668426.40625</v>
      </c>
      <c r="D875" s="4">
        <v>31.3100261688232</v>
      </c>
      <c r="E875" t="s">
        <v>14</v>
      </c>
    </row>
    <row r="876" spans="1:5" ht="18.75" customHeight="1" x14ac:dyDescent="0.3">
      <c r="A876" t="s">
        <v>884</v>
      </c>
      <c r="B876" s="4">
        <v>356816.02734375</v>
      </c>
      <c r="C876" s="4">
        <v>6668413.50390625</v>
      </c>
      <c r="D876" s="4">
        <v>31.655061721801701</v>
      </c>
      <c r="E876" t="s">
        <v>14</v>
      </c>
    </row>
    <row r="877" spans="1:5" ht="18.75" customHeight="1" x14ac:dyDescent="0.3">
      <c r="A877" t="s">
        <v>885</v>
      </c>
      <c r="B877" s="4">
        <v>356827.96484375</v>
      </c>
      <c r="C877" s="4">
        <v>6668418.28515625</v>
      </c>
      <c r="D877" s="4">
        <v>31.599489212036101</v>
      </c>
      <c r="E877" t="s">
        <v>12</v>
      </c>
    </row>
    <row r="878" spans="1:5" ht="18.75" customHeight="1" x14ac:dyDescent="0.3">
      <c r="A878" t="s">
        <v>886</v>
      </c>
      <c r="B878" s="4">
        <v>356816.12890625</v>
      </c>
      <c r="C878" s="4">
        <v>6668376.23828125</v>
      </c>
      <c r="D878" s="4">
        <v>31.776687622070298</v>
      </c>
      <c r="E878" t="s">
        <v>12</v>
      </c>
    </row>
    <row r="879" spans="1:5" ht="18.75" customHeight="1" x14ac:dyDescent="0.3">
      <c r="A879" t="s">
        <v>887</v>
      </c>
      <c r="B879" s="4">
        <v>356846.28125</v>
      </c>
      <c r="C879" s="4">
        <v>6668355.640625</v>
      </c>
      <c r="D879" s="4">
        <v>30.987583160400298</v>
      </c>
      <c r="E879" t="s">
        <v>14</v>
      </c>
    </row>
    <row r="880" spans="1:5" ht="18.75" customHeight="1" x14ac:dyDescent="0.3">
      <c r="A880" t="s">
        <v>888</v>
      </c>
      <c r="B880" s="4">
        <v>356840.91796875</v>
      </c>
      <c r="C880" s="4">
        <v>6668353.7421875</v>
      </c>
      <c r="D880" s="4">
        <v>31.013521194458001</v>
      </c>
      <c r="E880" t="s">
        <v>12</v>
      </c>
    </row>
    <row r="881" spans="1:5" ht="18.75" customHeight="1" x14ac:dyDescent="0.3">
      <c r="A881" t="s">
        <v>889</v>
      </c>
      <c r="B881" s="4">
        <v>356850.54296875</v>
      </c>
      <c r="C881" s="4">
        <v>6668353.87109375</v>
      </c>
      <c r="D881" s="4">
        <v>30.864250183105401</v>
      </c>
      <c r="E881" t="s">
        <v>12</v>
      </c>
    </row>
    <row r="882" spans="1:5" ht="18.75" customHeight="1" x14ac:dyDescent="0.3">
      <c r="A882" t="s">
        <v>890</v>
      </c>
      <c r="B882" s="4">
        <v>357644.48046875</v>
      </c>
      <c r="C882" s="4">
        <v>6668166.20703125</v>
      </c>
      <c r="D882" s="4">
        <v>12.919412612915</v>
      </c>
      <c r="E882" t="s">
        <v>14</v>
      </c>
    </row>
    <row r="883" spans="1:5" ht="18.75" customHeight="1" x14ac:dyDescent="0.3">
      <c r="A883" t="s">
        <v>891</v>
      </c>
      <c r="B883" s="4">
        <v>357152.296875</v>
      </c>
      <c r="C883" s="4">
        <v>6668294.8046875</v>
      </c>
      <c r="D883" s="4">
        <v>21.06077003479</v>
      </c>
      <c r="E883" t="s">
        <v>14</v>
      </c>
    </row>
    <row r="884" spans="1:5" ht="18.75" customHeight="1" x14ac:dyDescent="0.3">
      <c r="A884" t="s">
        <v>892</v>
      </c>
      <c r="B884" s="4">
        <v>357403.66015625</v>
      </c>
      <c r="C884" s="4">
        <v>6668015.08203125</v>
      </c>
      <c r="D884" s="4">
        <v>27.982210159301701</v>
      </c>
      <c r="E884" t="s">
        <v>14</v>
      </c>
    </row>
    <row r="885" spans="1:5" ht="18.75" customHeight="1" x14ac:dyDescent="0.3">
      <c r="A885" t="s">
        <v>893</v>
      </c>
      <c r="B885" s="4">
        <v>357387.85546875</v>
      </c>
      <c r="C885" s="4">
        <v>6668011.97265625</v>
      </c>
      <c r="D885" s="4">
        <v>28.4263000488281</v>
      </c>
      <c r="E885" t="s">
        <v>14</v>
      </c>
    </row>
    <row r="886" spans="1:5" ht="18.75" customHeight="1" x14ac:dyDescent="0.3">
      <c r="A886" t="s">
        <v>894</v>
      </c>
      <c r="B886" s="4">
        <v>357325.19140625</v>
      </c>
      <c r="C886" s="4">
        <v>6668055.19921875</v>
      </c>
      <c r="D886" s="4">
        <v>28.573179244995099</v>
      </c>
      <c r="E886" t="s">
        <v>12</v>
      </c>
    </row>
    <row r="887" spans="1:5" ht="18.75" customHeight="1" x14ac:dyDescent="0.3">
      <c r="A887" t="s">
        <v>895</v>
      </c>
      <c r="B887" s="4">
        <v>357330.30859375</v>
      </c>
      <c r="C887" s="4">
        <v>6668056.71484375</v>
      </c>
      <c r="D887" s="4">
        <v>28.470069885253899</v>
      </c>
      <c r="E887" t="s">
        <v>14</v>
      </c>
    </row>
    <row r="888" spans="1:5" ht="18.75" customHeight="1" x14ac:dyDescent="0.3">
      <c r="A888" t="s">
        <v>896</v>
      </c>
      <c r="B888" s="4">
        <v>357491.32421875</v>
      </c>
      <c r="C888" s="4">
        <v>6668050.30078125</v>
      </c>
      <c r="D888" s="4">
        <v>22.2415161132812</v>
      </c>
      <c r="E888" t="s">
        <v>14</v>
      </c>
    </row>
    <row r="889" spans="1:5" ht="18.75" customHeight="1" x14ac:dyDescent="0.3">
      <c r="A889" t="s">
        <v>897</v>
      </c>
      <c r="B889" s="4">
        <v>357537.1171875</v>
      </c>
      <c r="C889" s="4">
        <v>6668066.62109375</v>
      </c>
      <c r="D889" s="4">
        <v>18.259384155273398</v>
      </c>
      <c r="E889" t="s">
        <v>14</v>
      </c>
    </row>
    <row r="890" spans="1:5" ht="18.75" customHeight="1" x14ac:dyDescent="0.3">
      <c r="A890" t="s">
        <v>898</v>
      </c>
      <c r="B890" s="4">
        <v>357098.41015625</v>
      </c>
      <c r="C890" s="4">
        <v>6667304.140625</v>
      </c>
      <c r="D890" s="4">
        <v>10.8284502029418</v>
      </c>
      <c r="E890" t="s">
        <v>14</v>
      </c>
    </row>
    <row r="891" spans="1:5" ht="18.75" customHeight="1" x14ac:dyDescent="0.3">
      <c r="A891" t="s">
        <v>899</v>
      </c>
      <c r="B891" s="4">
        <v>356884.953125</v>
      </c>
      <c r="C891" s="4">
        <v>6668368.15234375</v>
      </c>
      <c r="D891" s="4">
        <v>30.309400558471602</v>
      </c>
      <c r="E891" t="s">
        <v>12</v>
      </c>
    </row>
    <row r="892" spans="1:5" ht="18.75" customHeight="1" x14ac:dyDescent="0.3">
      <c r="A892" t="s">
        <v>900</v>
      </c>
      <c r="B892" s="4">
        <v>357730.1484375</v>
      </c>
      <c r="C892" s="4">
        <v>6668116.828125</v>
      </c>
      <c r="D892" s="4">
        <v>15.321551322936999</v>
      </c>
      <c r="E892" t="s">
        <v>12</v>
      </c>
    </row>
    <row r="893" spans="1:5" ht="18.75" customHeight="1" x14ac:dyDescent="0.3">
      <c r="A893" t="s">
        <v>901</v>
      </c>
      <c r="B893" s="4">
        <v>357453.0625</v>
      </c>
      <c r="C893" s="4">
        <v>6668433.80078125</v>
      </c>
      <c r="D893" s="4">
        <v>19.7842597961425</v>
      </c>
      <c r="E893" t="s">
        <v>14</v>
      </c>
    </row>
    <row r="894" spans="1:5" ht="18.75" customHeight="1" x14ac:dyDescent="0.3">
      <c r="A894" t="s">
        <v>902</v>
      </c>
      <c r="B894" s="4">
        <v>357073.8515625</v>
      </c>
      <c r="C894" s="4">
        <v>6668291.48828125</v>
      </c>
      <c r="D894" s="4">
        <v>21.008995056152301</v>
      </c>
      <c r="E894" t="s">
        <v>14</v>
      </c>
    </row>
    <row r="895" spans="1:5" ht="18.75" customHeight="1" x14ac:dyDescent="0.3">
      <c r="A895" t="s">
        <v>903</v>
      </c>
      <c r="B895" s="4">
        <v>357073.90625</v>
      </c>
      <c r="C895" s="4">
        <v>6668292.6328125</v>
      </c>
      <c r="D895" s="4">
        <v>20.953647613525298</v>
      </c>
      <c r="E895" t="s">
        <v>12</v>
      </c>
    </row>
    <row r="896" spans="1:5" ht="18.75" customHeight="1" x14ac:dyDescent="0.3">
      <c r="A896" t="s">
        <v>904</v>
      </c>
      <c r="B896" s="4">
        <v>359630.31640625</v>
      </c>
      <c r="C896" s="4">
        <v>6667677.44140625</v>
      </c>
      <c r="D896" s="4">
        <v>17.040779113769499</v>
      </c>
      <c r="E896" t="s">
        <v>12</v>
      </c>
    </row>
    <row r="897" spans="1:5" ht="18.75" customHeight="1" x14ac:dyDescent="0.3">
      <c r="A897" t="s">
        <v>905</v>
      </c>
      <c r="B897" s="4">
        <v>357292.20703125</v>
      </c>
      <c r="C897" s="4">
        <v>6668455.05078125</v>
      </c>
      <c r="D897" s="4">
        <v>20.9363079071044</v>
      </c>
      <c r="E897" t="s">
        <v>14</v>
      </c>
    </row>
    <row r="898" spans="1:5" ht="18.75" customHeight="1" x14ac:dyDescent="0.3">
      <c r="A898" t="s">
        <v>906</v>
      </c>
      <c r="B898" s="4">
        <v>357297.5703125</v>
      </c>
      <c r="C898" s="4">
        <v>6668454.58203125</v>
      </c>
      <c r="D898" s="4">
        <v>20.865306854248001</v>
      </c>
      <c r="E898" t="s">
        <v>14</v>
      </c>
    </row>
    <row r="899" spans="1:5" ht="18.75" customHeight="1" x14ac:dyDescent="0.3">
      <c r="A899" t="s">
        <v>907</v>
      </c>
      <c r="B899" s="4">
        <v>357697.984375</v>
      </c>
      <c r="C899" s="4">
        <v>6667517.9609375</v>
      </c>
      <c r="D899" s="4">
        <v>8.84857082366943</v>
      </c>
      <c r="E899" t="s">
        <v>12</v>
      </c>
    </row>
    <row r="900" spans="1:5" ht="18.75" customHeight="1" x14ac:dyDescent="0.3">
      <c r="A900" t="s">
        <v>908</v>
      </c>
      <c r="B900" s="4">
        <v>357672.56640625</v>
      </c>
      <c r="C900" s="4">
        <v>6667568.00390625</v>
      </c>
      <c r="D900" s="4">
        <v>11.797313690185501</v>
      </c>
      <c r="E900" t="s">
        <v>12</v>
      </c>
    </row>
    <row r="901" spans="1:5" ht="18.75" customHeight="1" x14ac:dyDescent="0.3">
      <c r="A901" t="s">
        <v>909</v>
      </c>
      <c r="B901" s="4">
        <v>357097.9375</v>
      </c>
      <c r="C901" s="4">
        <v>6667195.1640625</v>
      </c>
      <c r="D901" s="4">
        <v>11.660365104675201</v>
      </c>
      <c r="E901" t="s">
        <v>14</v>
      </c>
    </row>
    <row r="902" spans="1:5" ht="18.75" customHeight="1" x14ac:dyDescent="0.3">
      <c r="A902" t="s">
        <v>910</v>
      </c>
      <c r="B902" s="4">
        <v>357839.35546875</v>
      </c>
      <c r="C902" s="4">
        <v>6667675.5625</v>
      </c>
      <c r="D902" s="4">
        <v>8.5178880691528303</v>
      </c>
      <c r="E902" t="s">
        <v>12</v>
      </c>
    </row>
    <row r="903" spans="1:5" ht="18.75" customHeight="1" x14ac:dyDescent="0.3">
      <c r="A903" t="s">
        <v>911</v>
      </c>
      <c r="B903" s="4">
        <v>357398.171875</v>
      </c>
      <c r="C903" s="4">
        <v>6667374.5</v>
      </c>
      <c r="D903" s="4">
        <v>5.9900002479553196</v>
      </c>
      <c r="E903" t="s">
        <v>14</v>
      </c>
    </row>
    <row r="904" spans="1:5" ht="18.75" customHeight="1" x14ac:dyDescent="0.3">
      <c r="A904" t="s">
        <v>912</v>
      </c>
      <c r="B904" s="4">
        <v>357380.6796875</v>
      </c>
      <c r="C904" s="4">
        <v>6667416.22265625</v>
      </c>
      <c r="D904" s="4">
        <v>6.5068330764770499</v>
      </c>
      <c r="E904" t="s">
        <v>14</v>
      </c>
    </row>
    <row r="905" spans="1:5" ht="18.75" customHeight="1" x14ac:dyDescent="0.3">
      <c r="A905" t="s">
        <v>913</v>
      </c>
      <c r="B905" s="4">
        <v>357620.9921875</v>
      </c>
      <c r="C905" s="4">
        <v>6667609.34375</v>
      </c>
      <c r="D905" s="4">
        <v>8.2747669219970703</v>
      </c>
      <c r="E905" t="s">
        <v>12</v>
      </c>
    </row>
    <row r="906" spans="1:5" ht="18.75" customHeight="1" x14ac:dyDescent="0.3">
      <c r="A906" t="s">
        <v>914</v>
      </c>
      <c r="B906" s="4">
        <v>357918.04296875</v>
      </c>
      <c r="C906" s="4">
        <v>6667453.75390625</v>
      </c>
      <c r="D906" s="4">
        <v>9.1267175674438406</v>
      </c>
      <c r="E906" t="s">
        <v>14</v>
      </c>
    </row>
    <row r="907" spans="1:5" ht="18.75" customHeight="1" x14ac:dyDescent="0.3">
      <c r="A907" t="s">
        <v>915</v>
      </c>
      <c r="B907" s="4">
        <v>357058.62109375</v>
      </c>
      <c r="C907" s="4">
        <v>6668424.75390625</v>
      </c>
      <c r="D907" s="4">
        <v>25.055015563964801</v>
      </c>
      <c r="E907" t="s">
        <v>14</v>
      </c>
    </row>
    <row r="908" spans="1:5" ht="18.75" customHeight="1" x14ac:dyDescent="0.3">
      <c r="A908" t="s">
        <v>916</v>
      </c>
      <c r="B908" s="4">
        <v>357604.81640625</v>
      </c>
      <c r="C908" s="4">
        <v>6668348.38671875</v>
      </c>
      <c r="D908" s="4">
        <v>17.546422958373999</v>
      </c>
      <c r="E908" t="s">
        <v>14</v>
      </c>
    </row>
    <row r="909" spans="1:5" ht="18.75" customHeight="1" x14ac:dyDescent="0.3">
      <c r="A909" t="s">
        <v>917</v>
      </c>
      <c r="B909" s="4">
        <v>357635.6640625</v>
      </c>
      <c r="C909" s="4">
        <v>6668372.6015625</v>
      </c>
      <c r="D909" s="4">
        <v>19.612571716308501</v>
      </c>
      <c r="E909" t="s">
        <v>12</v>
      </c>
    </row>
    <row r="910" spans="1:5" ht="18.75" customHeight="1" x14ac:dyDescent="0.3">
      <c r="A910" t="s">
        <v>918</v>
      </c>
      <c r="B910" s="4">
        <v>357270.20703125</v>
      </c>
      <c r="C910" s="4">
        <v>6668457.9375</v>
      </c>
      <c r="D910" s="4">
        <v>21.165651321411101</v>
      </c>
      <c r="E910" t="s">
        <v>14</v>
      </c>
    </row>
    <row r="911" spans="1:5" ht="18.75" customHeight="1" x14ac:dyDescent="0.3">
      <c r="A911" t="s">
        <v>919</v>
      </c>
      <c r="B911" s="4">
        <v>357268.73828125</v>
      </c>
      <c r="C911" s="4">
        <v>6668449.65625</v>
      </c>
      <c r="D911" s="4">
        <v>21.4853401184082</v>
      </c>
      <c r="E911" t="s">
        <v>12</v>
      </c>
    </row>
    <row r="912" spans="1:5" ht="18.75" customHeight="1" x14ac:dyDescent="0.3">
      <c r="A912" t="s">
        <v>920</v>
      </c>
      <c r="B912" s="4">
        <v>357285.73828125</v>
      </c>
      <c r="C912" s="4">
        <v>6668461.82421875</v>
      </c>
      <c r="D912" s="4">
        <v>20.799633026123001</v>
      </c>
      <c r="E912" t="s">
        <v>12</v>
      </c>
    </row>
    <row r="913" spans="1:5" ht="18.75" customHeight="1" x14ac:dyDescent="0.3">
      <c r="A913" t="s">
        <v>921</v>
      </c>
      <c r="B913" s="4">
        <v>357284.85546875</v>
      </c>
      <c r="C913" s="4">
        <v>6668455.69921875</v>
      </c>
      <c r="D913" s="4">
        <v>21.028358459472599</v>
      </c>
      <c r="E913" t="s">
        <v>14</v>
      </c>
    </row>
    <row r="914" spans="1:5" ht="18.75" customHeight="1" x14ac:dyDescent="0.3">
      <c r="A914" t="s">
        <v>922</v>
      </c>
      <c r="B914" s="4">
        <v>357157.453125</v>
      </c>
      <c r="C914" s="4">
        <v>6668476.45703125</v>
      </c>
      <c r="D914" s="4">
        <v>22.900392532348601</v>
      </c>
      <c r="E914" t="s">
        <v>14</v>
      </c>
    </row>
    <row r="915" spans="1:5" ht="18.75" customHeight="1" x14ac:dyDescent="0.3">
      <c r="A915" t="s">
        <v>923</v>
      </c>
      <c r="B915" s="4">
        <v>357366.1328125</v>
      </c>
      <c r="C915" s="4">
        <v>6667758.90234375</v>
      </c>
      <c r="D915" s="4">
        <v>12.095506668090801</v>
      </c>
      <c r="E915" t="s">
        <v>12</v>
      </c>
    </row>
    <row r="916" spans="1:5" ht="18.75" customHeight="1" x14ac:dyDescent="0.3">
      <c r="A916" t="s">
        <v>924</v>
      </c>
      <c r="B916" s="4">
        <v>357381.72265625</v>
      </c>
      <c r="C916" s="4">
        <v>6667764.78125</v>
      </c>
      <c r="D916" s="4">
        <v>12.9136905670166</v>
      </c>
      <c r="E916" t="s">
        <v>14</v>
      </c>
    </row>
    <row r="917" spans="1:5" ht="18.75" customHeight="1" x14ac:dyDescent="0.3">
      <c r="A917" t="s">
        <v>925</v>
      </c>
      <c r="B917" s="4">
        <v>357356.0078125</v>
      </c>
      <c r="C917" s="4">
        <v>6667809.7890625</v>
      </c>
      <c r="D917" s="4">
        <v>15.8041620254516</v>
      </c>
      <c r="E917" t="s">
        <v>14</v>
      </c>
    </row>
    <row r="918" spans="1:5" ht="18.75" customHeight="1" x14ac:dyDescent="0.3">
      <c r="A918" t="s">
        <v>926</v>
      </c>
      <c r="B918" s="4">
        <v>357358.16796875</v>
      </c>
      <c r="C918" s="4">
        <v>6667811.515625</v>
      </c>
      <c r="D918" s="4">
        <v>15.9650049209594</v>
      </c>
      <c r="E918" t="s">
        <v>12</v>
      </c>
    </row>
    <row r="919" spans="1:5" ht="18.75" customHeight="1" x14ac:dyDescent="0.3">
      <c r="A919" t="s">
        <v>927</v>
      </c>
      <c r="B919" s="4">
        <v>357449.2421875</v>
      </c>
      <c r="C919" s="4">
        <v>6668028.21484375</v>
      </c>
      <c r="D919" s="4">
        <v>25.778282165527301</v>
      </c>
      <c r="E919" t="s">
        <v>14</v>
      </c>
    </row>
    <row r="920" spans="1:5" ht="18.75" customHeight="1" x14ac:dyDescent="0.3">
      <c r="A920" t="s">
        <v>928</v>
      </c>
      <c r="B920" s="4">
        <v>357340.203125</v>
      </c>
      <c r="C920" s="4">
        <v>6667826.828125</v>
      </c>
      <c r="D920" s="4">
        <v>17.064886093139599</v>
      </c>
      <c r="E920" t="s">
        <v>12</v>
      </c>
    </row>
    <row r="921" spans="1:5" ht="18.75" customHeight="1" x14ac:dyDescent="0.3">
      <c r="A921" t="s">
        <v>929</v>
      </c>
      <c r="B921" s="4">
        <v>357601.5546875</v>
      </c>
      <c r="C921" s="4">
        <v>6668344.83203125</v>
      </c>
      <c r="D921" s="4">
        <v>17.3939819335937</v>
      </c>
      <c r="E921" t="s">
        <v>14</v>
      </c>
    </row>
    <row r="922" spans="1:5" ht="18.75" customHeight="1" x14ac:dyDescent="0.3">
      <c r="A922" t="s">
        <v>930</v>
      </c>
      <c r="B922" s="4">
        <v>356843.37890625</v>
      </c>
      <c r="C922" s="4">
        <v>6668368.44921875</v>
      </c>
      <c r="D922" s="4">
        <v>31.328626632690401</v>
      </c>
      <c r="E922" t="s">
        <v>14</v>
      </c>
    </row>
    <row r="923" spans="1:5" ht="18.75" customHeight="1" x14ac:dyDescent="0.3">
      <c r="A923" t="s">
        <v>931</v>
      </c>
      <c r="B923" s="4">
        <v>356833.1484375</v>
      </c>
      <c r="C923" s="4">
        <v>6668370.046875</v>
      </c>
      <c r="D923" s="4">
        <v>31.479728698730401</v>
      </c>
      <c r="E923" t="s">
        <v>14</v>
      </c>
    </row>
    <row r="924" spans="1:5" ht="18.75" customHeight="1" x14ac:dyDescent="0.3">
      <c r="A924" t="s">
        <v>932</v>
      </c>
      <c r="B924" s="4">
        <v>356818.55859375</v>
      </c>
      <c r="C924" s="4">
        <v>6668407.29296875</v>
      </c>
      <c r="D924" s="4">
        <v>31.747444152831999</v>
      </c>
      <c r="E924" t="s">
        <v>14</v>
      </c>
    </row>
    <row r="925" spans="1:5" ht="18.75" customHeight="1" x14ac:dyDescent="0.3">
      <c r="A925" t="s">
        <v>933</v>
      </c>
      <c r="B925" s="4">
        <v>356814.6171875</v>
      </c>
      <c r="C925" s="4">
        <v>6668404.48828125</v>
      </c>
      <c r="D925" s="4">
        <v>31.8145542144775</v>
      </c>
      <c r="E925" t="s">
        <v>12</v>
      </c>
    </row>
    <row r="926" spans="1:5" ht="18.75" customHeight="1" x14ac:dyDescent="0.3">
      <c r="A926" t="s">
        <v>934</v>
      </c>
      <c r="B926" s="4">
        <v>356836.90625</v>
      </c>
      <c r="C926" s="4">
        <v>6668438.21484375</v>
      </c>
      <c r="D926" s="4">
        <v>31.2993774414062</v>
      </c>
      <c r="E926" t="s">
        <v>12</v>
      </c>
    </row>
    <row r="927" spans="1:5" ht="18.75" customHeight="1" x14ac:dyDescent="0.3">
      <c r="A927" t="s">
        <v>935</v>
      </c>
      <c r="B927" s="4">
        <v>356809.59375</v>
      </c>
      <c r="C927" s="4">
        <v>6668429.96484375</v>
      </c>
      <c r="D927" s="4">
        <v>31.191410064697202</v>
      </c>
      <c r="E927" t="s">
        <v>14</v>
      </c>
    </row>
    <row r="928" spans="1:5" ht="18.75" customHeight="1" x14ac:dyDescent="0.3">
      <c r="A928" t="s">
        <v>936</v>
      </c>
      <c r="B928" s="4">
        <v>356802.05859375</v>
      </c>
      <c r="C928" s="4">
        <v>6668434.22265625</v>
      </c>
      <c r="D928" s="4">
        <v>30.931341171264599</v>
      </c>
      <c r="E928" t="s">
        <v>12</v>
      </c>
    </row>
    <row r="929" spans="1:5" ht="18.75" customHeight="1" x14ac:dyDescent="0.3">
      <c r="A929" t="s">
        <v>937</v>
      </c>
      <c r="B929" s="4">
        <v>357595.30859375</v>
      </c>
      <c r="C929" s="4">
        <v>6668309.48828125</v>
      </c>
      <c r="D929" s="4">
        <v>16.267860412597599</v>
      </c>
      <c r="E929" t="s">
        <v>12</v>
      </c>
    </row>
    <row r="930" spans="1:5" ht="18.75" customHeight="1" x14ac:dyDescent="0.3">
      <c r="A930" t="s">
        <v>938</v>
      </c>
      <c r="B930" s="4">
        <v>357576.0390625</v>
      </c>
      <c r="C930" s="4">
        <v>6668337.7734375</v>
      </c>
      <c r="D930" s="4">
        <v>17.034835815429599</v>
      </c>
      <c r="E930" t="s">
        <v>12</v>
      </c>
    </row>
    <row r="931" spans="1:5" ht="18.75" customHeight="1" x14ac:dyDescent="0.3">
      <c r="A931" t="s">
        <v>939</v>
      </c>
      <c r="B931" s="4">
        <v>357456.0078125</v>
      </c>
      <c r="C931" s="4">
        <v>6668526.55859375</v>
      </c>
      <c r="D931" s="4">
        <v>20.2317295074462</v>
      </c>
      <c r="E931" t="s">
        <v>14</v>
      </c>
    </row>
    <row r="932" spans="1:5" ht="18.75" customHeight="1" x14ac:dyDescent="0.3">
      <c r="A932" t="s">
        <v>940</v>
      </c>
      <c r="B932" s="4">
        <v>357427.2421875</v>
      </c>
      <c r="C932" s="4">
        <v>6668579.76171875</v>
      </c>
      <c r="D932" s="4">
        <v>22.4344367980957</v>
      </c>
      <c r="E932" t="s">
        <v>12</v>
      </c>
    </row>
    <row r="933" spans="1:5" ht="18.75" customHeight="1" x14ac:dyDescent="0.3">
      <c r="A933" t="s">
        <v>941</v>
      </c>
      <c r="B933" s="4">
        <v>358084.6484375</v>
      </c>
      <c r="C933" s="4">
        <v>6668464.73046875</v>
      </c>
      <c r="D933" s="4">
        <v>13.735679626464799</v>
      </c>
      <c r="E933" t="s">
        <v>14</v>
      </c>
    </row>
    <row r="934" spans="1:5" ht="18.75" customHeight="1" x14ac:dyDescent="0.3">
      <c r="A934" t="s">
        <v>942</v>
      </c>
      <c r="B934" s="4">
        <v>356885.8515625</v>
      </c>
      <c r="C934" s="4">
        <v>6668380.01953125</v>
      </c>
      <c r="D934" s="4">
        <v>30.447698593139599</v>
      </c>
      <c r="E934" t="s">
        <v>14</v>
      </c>
    </row>
    <row r="935" spans="1:5" ht="18.75" customHeight="1" x14ac:dyDescent="0.3">
      <c r="A935" t="s">
        <v>943</v>
      </c>
      <c r="B935" s="4">
        <v>356884.00390625</v>
      </c>
      <c r="C935" s="4">
        <v>6668384.84765625</v>
      </c>
      <c r="D935" s="4">
        <v>30.605258941650298</v>
      </c>
      <c r="E935" t="s">
        <v>14</v>
      </c>
    </row>
    <row r="936" spans="1:5" ht="18.75" customHeight="1" x14ac:dyDescent="0.3">
      <c r="A936" t="s">
        <v>944</v>
      </c>
      <c r="B936" s="4">
        <v>356876.77734375</v>
      </c>
      <c r="C936" s="4">
        <v>6668403.19921875</v>
      </c>
      <c r="D936" s="4">
        <v>31.606491088867099</v>
      </c>
      <c r="E936" t="s">
        <v>12</v>
      </c>
    </row>
    <row r="937" spans="1:5" ht="18.75" customHeight="1" x14ac:dyDescent="0.3">
      <c r="A937" t="s">
        <v>945</v>
      </c>
      <c r="B937" s="4">
        <v>356881.8984375</v>
      </c>
      <c r="C937" s="4">
        <v>6668390.19921875</v>
      </c>
      <c r="D937" s="4">
        <v>30.815090179443299</v>
      </c>
      <c r="E937" t="s">
        <v>14</v>
      </c>
    </row>
    <row r="938" spans="1:5" ht="18.75" customHeight="1" x14ac:dyDescent="0.3">
      <c r="A938" t="s">
        <v>946</v>
      </c>
      <c r="B938" s="4">
        <v>357131.125</v>
      </c>
      <c r="C938" s="4">
        <v>6667873.52734375</v>
      </c>
      <c r="D938" s="4">
        <v>15.25825881958</v>
      </c>
      <c r="E938" t="s">
        <v>12</v>
      </c>
    </row>
    <row r="939" spans="1:5" ht="18.75" customHeight="1" x14ac:dyDescent="0.3">
      <c r="A939" t="s">
        <v>947</v>
      </c>
      <c r="B939" s="4">
        <v>357129.1171875</v>
      </c>
      <c r="C939" s="4">
        <v>6668432.046875</v>
      </c>
      <c r="D939" s="4">
        <v>23.515354156494102</v>
      </c>
      <c r="E939" t="s">
        <v>14</v>
      </c>
    </row>
    <row r="940" spans="1:5" ht="18.75" customHeight="1" x14ac:dyDescent="0.3">
      <c r="A940" t="s">
        <v>948</v>
      </c>
      <c r="B940" s="4">
        <v>357129.0859375</v>
      </c>
      <c r="C940" s="4">
        <v>6668433.640625</v>
      </c>
      <c r="D940" s="4">
        <v>23.577888488769499</v>
      </c>
      <c r="E940" t="s">
        <v>14</v>
      </c>
    </row>
    <row r="941" spans="1:5" ht="18.75" customHeight="1" x14ac:dyDescent="0.3">
      <c r="A941" t="s">
        <v>949</v>
      </c>
      <c r="B941" s="4">
        <v>357128.32421875</v>
      </c>
      <c r="C941" s="4">
        <v>6668001.59765625</v>
      </c>
      <c r="D941" s="4">
        <v>19.508398056030199</v>
      </c>
      <c r="E941" t="s">
        <v>12</v>
      </c>
    </row>
    <row r="942" spans="1:5" ht="18.75" customHeight="1" x14ac:dyDescent="0.3">
      <c r="A942" t="s">
        <v>950</v>
      </c>
      <c r="B942" s="4">
        <v>356953.83203125</v>
      </c>
      <c r="C942" s="4">
        <v>6667821.55859375</v>
      </c>
      <c r="D942" s="4">
        <v>11.2610931396484</v>
      </c>
      <c r="E942" t="s">
        <v>14</v>
      </c>
    </row>
    <row r="943" spans="1:5" ht="18.75" customHeight="1" x14ac:dyDescent="0.3">
      <c r="A943" t="s">
        <v>951</v>
      </c>
      <c r="B943" s="4">
        <v>356959.296875</v>
      </c>
      <c r="C943" s="4">
        <v>6667830.703125</v>
      </c>
      <c r="D943" s="4">
        <v>11.6104688644409</v>
      </c>
      <c r="E943" t="s">
        <v>12</v>
      </c>
    </row>
    <row r="944" spans="1:5" ht="18.75" customHeight="1" x14ac:dyDescent="0.3">
      <c r="A944" t="s">
        <v>952</v>
      </c>
      <c r="B944" s="4">
        <v>356935.00390625</v>
      </c>
      <c r="C944" s="4">
        <v>6667830.8125</v>
      </c>
      <c r="D944" s="4">
        <v>11.7407999038696</v>
      </c>
      <c r="E944" t="s">
        <v>14</v>
      </c>
    </row>
    <row r="945" spans="1:5" ht="18.75" customHeight="1" x14ac:dyDescent="0.3">
      <c r="A945" t="s">
        <v>953</v>
      </c>
      <c r="B945" s="4">
        <v>356933.74609375</v>
      </c>
      <c r="C945" s="4">
        <v>6667827.6484375</v>
      </c>
      <c r="D945" s="4">
        <v>11.6376752853393</v>
      </c>
      <c r="E945" t="s">
        <v>12</v>
      </c>
    </row>
    <row r="946" spans="1:5" ht="18.75" customHeight="1" x14ac:dyDescent="0.3">
      <c r="A946" t="s">
        <v>954</v>
      </c>
      <c r="B946" s="4">
        <v>356939.33984375</v>
      </c>
      <c r="C946" s="4">
        <v>6667838.09375</v>
      </c>
      <c r="D946" s="4">
        <v>12.022422790527299</v>
      </c>
      <c r="E946" t="s">
        <v>12</v>
      </c>
    </row>
    <row r="947" spans="1:5" ht="18.75" customHeight="1" x14ac:dyDescent="0.3">
      <c r="A947" t="s">
        <v>955</v>
      </c>
      <c r="B947" s="4">
        <v>356919.0703125</v>
      </c>
      <c r="C947" s="4">
        <v>6667838.671875</v>
      </c>
      <c r="D947" s="4">
        <v>12.251348495483301</v>
      </c>
      <c r="E947" t="s">
        <v>14</v>
      </c>
    </row>
    <row r="948" spans="1:5" ht="18.75" customHeight="1" x14ac:dyDescent="0.3">
      <c r="A948" t="s">
        <v>956</v>
      </c>
      <c r="B948" s="4">
        <v>356872.84765625</v>
      </c>
      <c r="C948" s="4">
        <v>6667861.4296875</v>
      </c>
      <c r="D948" s="4">
        <v>13.7469358444213</v>
      </c>
      <c r="E948" t="s">
        <v>14</v>
      </c>
    </row>
    <row r="949" spans="1:5" ht="18.75" customHeight="1" x14ac:dyDescent="0.3">
      <c r="A949" t="s">
        <v>957</v>
      </c>
      <c r="B949" s="4">
        <v>356867.8671875</v>
      </c>
      <c r="C949" s="4">
        <v>6667858.9140625</v>
      </c>
      <c r="D949" s="4">
        <v>13.742434501647899</v>
      </c>
      <c r="E949" t="s">
        <v>12</v>
      </c>
    </row>
    <row r="950" spans="1:5" ht="18.75" customHeight="1" x14ac:dyDescent="0.3">
      <c r="A950" t="s">
        <v>958</v>
      </c>
      <c r="B950" s="4">
        <v>356888.66015625</v>
      </c>
      <c r="C950" s="4">
        <v>6667878.51953125</v>
      </c>
      <c r="D950" s="4">
        <v>14.8942651748657</v>
      </c>
      <c r="E950" t="s">
        <v>12</v>
      </c>
    </row>
    <row r="951" spans="1:5" ht="18.75" customHeight="1" x14ac:dyDescent="0.3">
      <c r="A951" t="s">
        <v>959</v>
      </c>
      <c r="B951" s="4">
        <v>357419.19140625</v>
      </c>
      <c r="C951" s="4">
        <v>6667366.92578125</v>
      </c>
      <c r="D951" s="4">
        <v>6.0288348197937003</v>
      </c>
      <c r="E951" t="s">
        <v>12</v>
      </c>
    </row>
    <row r="952" spans="1:5" ht="18.75" customHeight="1" x14ac:dyDescent="0.3">
      <c r="A952" t="s">
        <v>960</v>
      </c>
      <c r="B952" s="4">
        <v>357040.40625</v>
      </c>
      <c r="C952" s="4">
        <v>6667834.4609375</v>
      </c>
      <c r="D952" s="4">
        <v>12.0722503662109</v>
      </c>
      <c r="E952" t="s">
        <v>14</v>
      </c>
    </row>
    <row r="953" spans="1:5" ht="18.75" customHeight="1" x14ac:dyDescent="0.3">
      <c r="A953" t="s">
        <v>961</v>
      </c>
      <c r="B953" s="4">
        <v>356636.6875</v>
      </c>
      <c r="C953" s="4">
        <v>6667875.6875</v>
      </c>
      <c r="D953" s="4">
        <v>21.109104156494102</v>
      </c>
      <c r="E953" t="s">
        <v>12</v>
      </c>
    </row>
    <row r="954" spans="1:5" ht="18.75" customHeight="1" x14ac:dyDescent="0.3">
      <c r="A954" t="s">
        <v>962</v>
      </c>
      <c r="B954" s="4">
        <v>357324.94140625</v>
      </c>
      <c r="C954" s="4">
        <v>6668076.49609375</v>
      </c>
      <c r="D954" s="4">
        <v>27.9298381805419</v>
      </c>
      <c r="E954" t="s">
        <v>12</v>
      </c>
    </row>
    <row r="955" spans="1:5" ht="18.75" customHeight="1" x14ac:dyDescent="0.3">
      <c r="A955" t="s">
        <v>963</v>
      </c>
      <c r="B955" s="4">
        <v>356894.38671875</v>
      </c>
      <c r="C955" s="4">
        <v>6668405.48046875</v>
      </c>
      <c r="D955" s="4">
        <v>31.3818359375</v>
      </c>
      <c r="E955" t="s">
        <v>12</v>
      </c>
    </row>
    <row r="956" spans="1:5" ht="18.75" customHeight="1" x14ac:dyDescent="0.3">
      <c r="A956" t="s">
        <v>964</v>
      </c>
      <c r="B956" s="4">
        <v>356929.234375</v>
      </c>
      <c r="C956" s="4">
        <v>6668418.90234375</v>
      </c>
      <c r="D956" s="4">
        <v>30.535070419311499</v>
      </c>
      <c r="E956" t="s">
        <v>14</v>
      </c>
    </row>
    <row r="957" spans="1:5" ht="18.75" customHeight="1" x14ac:dyDescent="0.3">
      <c r="A957" t="s">
        <v>965</v>
      </c>
      <c r="B957" s="4">
        <v>356925.44921875</v>
      </c>
      <c r="C957" s="4">
        <v>6668418.13671875</v>
      </c>
      <c r="D957" s="4">
        <v>30.729694366455</v>
      </c>
      <c r="E957" t="s">
        <v>12</v>
      </c>
    </row>
    <row r="958" spans="1:5" ht="18.75" customHeight="1" x14ac:dyDescent="0.3">
      <c r="A958" t="s">
        <v>966</v>
      </c>
      <c r="B958" s="4">
        <v>356937.07421875</v>
      </c>
      <c r="C958" s="4">
        <v>6668421.12890625</v>
      </c>
      <c r="D958" s="4">
        <v>30.502313613891602</v>
      </c>
      <c r="E958" t="s">
        <v>12</v>
      </c>
    </row>
    <row r="959" spans="1:5" ht="18.75" customHeight="1" x14ac:dyDescent="0.3">
      <c r="A959" t="s">
        <v>967</v>
      </c>
      <c r="B959" s="4">
        <v>356935.21484375</v>
      </c>
      <c r="C959" s="4">
        <v>6668399.71484375</v>
      </c>
      <c r="D959" s="4">
        <v>29.6971035003662</v>
      </c>
      <c r="E959" t="s">
        <v>14</v>
      </c>
    </row>
    <row r="960" spans="1:5" ht="18.75" customHeight="1" x14ac:dyDescent="0.3">
      <c r="A960" t="s">
        <v>968</v>
      </c>
      <c r="B960" s="4">
        <v>356935.02734375</v>
      </c>
      <c r="C960" s="4">
        <v>6668394.55078125</v>
      </c>
      <c r="D960" s="4">
        <v>30.125684738159102</v>
      </c>
      <c r="E960" t="s">
        <v>14</v>
      </c>
    </row>
    <row r="961" spans="1:5" ht="18.75" customHeight="1" x14ac:dyDescent="0.3">
      <c r="A961" t="s">
        <v>969</v>
      </c>
      <c r="B961" s="4">
        <v>356937.1015625</v>
      </c>
      <c r="C961" s="4">
        <v>6668388.1796875</v>
      </c>
      <c r="D961" s="4">
        <v>30.755130767822202</v>
      </c>
      <c r="E961" t="s">
        <v>12</v>
      </c>
    </row>
    <row r="962" spans="1:5" ht="18.75" customHeight="1" x14ac:dyDescent="0.3">
      <c r="A962" t="s">
        <v>970</v>
      </c>
      <c r="B962" s="4">
        <v>357434.31640625</v>
      </c>
      <c r="C962" s="4">
        <v>6667674.79296875</v>
      </c>
      <c r="D962" s="4">
        <v>7.1876926422119096</v>
      </c>
      <c r="E962" t="s">
        <v>14</v>
      </c>
    </row>
    <row r="963" spans="1:5" ht="18.75" customHeight="1" x14ac:dyDescent="0.3">
      <c r="A963" t="s">
        <v>971</v>
      </c>
      <c r="B963" s="4">
        <v>357428.6328125</v>
      </c>
      <c r="C963" s="4">
        <v>6667671.51171875</v>
      </c>
      <c r="D963" s="4">
        <v>7.1406769752502397</v>
      </c>
      <c r="E963" t="s">
        <v>12</v>
      </c>
    </row>
    <row r="964" spans="1:5" ht="18.75" customHeight="1" x14ac:dyDescent="0.3">
      <c r="A964" t="s">
        <v>972</v>
      </c>
      <c r="B964" s="4">
        <v>357036.78515625</v>
      </c>
      <c r="C964" s="4">
        <v>6668234.23046875</v>
      </c>
      <c r="D964" s="4">
        <v>28.210321426391602</v>
      </c>
      <c r="E964" t="s">
        <v>12</v>
      </c>
    </row>
    <row r="965" spans="1:5" ht="18.75" customHeight="1" x14ac:dyDescent="0.3">
      <c r="A965" t="s">
        <v>973</v>
      </c>
      <c r="B965" s="4">
        <v>359661.91796875</v>
      </c>
      <c r="C965" s="4">
        <v>6667695.0703125</v>
      </c>
      <c r="D965" s="4">
        <v>17.676996231079102</v>
      </c>
      <c r="E965" t="s">
        <v>12</v>
      </c>
    </row>
    <row r="966" spans="1:5" ht="18.75" customHeight="1" x14ac:dyDescent="0.3">
      <c r="A966" t="s">
        <v>974</v>
      </c>
      <c r="B966" s="4">
        <v>359667.4609375</v>
      </c>
      <c r="C966" s="4">
        <v>6667723.86328125</v>
      </c>
      <c r="D966" s="4">
        <v>17.686763763427699</v>
      </c>
      <c r="E966" t="s">
        <v>14</v>
      </c>
    </row>
    <row r="967" spans="1:5" ht="18.75" customHeight="1" x14ac:dyDescent="0.3">
      <c r="A967" t="s">
        <v>975</v>
      </c>
      <c r="B967" s="4">
        <v>359672.203125</v>
      </c>
      <c r="C967" s="4">
        <v>6667725.890625</v>
      </c>
      <c r="D967" s="4">
        <v>17.6548557281494</v>
      </c>
      <c r="E967" t="s">
        <v>12</v>
      </c>
    </row>
    <row r="968" spans="1:5" ht="18.75" customHeight="1" x14ac:dyDescent="0.3">
      <c r="A968" t="s">
        <v>976</v>
      </c>
      <c r="B968" s="4">
        <v>358026.80859375</v>
      </c>
      <c r="C968" s="4">
        <v>6668557.30078125</v>
      </c>
      <c r="D968" s="4">
        <v>22.543594360351499</v>
      </c>
      <c r="E968" t="s">
        <v>12</v>
      </c>
    </row>
    <row r="969" spans="1:5" ht="18.75" customHeight="1" x14ac:dyDescent="0.3">
      <c r="A969" t="s">
        <v>977</v>
      </c>
      <c r="B969" s="4">
        <v>357440.53515625</v>
      </c>
      <c r="C969" s="4">
        <v>6668360.2890625</v>
      </c>
      <c r="D969" s="4">
        <v>17.952562332153299</v>
      </c>
      <c r="E969" t="s">
        <v>12</v>
      </c>
    </row>
    <row r="970" spans="1:5" ht="18.75" customHeight="1" x14ac:dyDescent="0.3">
      <c r="A970" t="s">
        <v>978</v>
      </c>
      <c r="B970" s="4">
        <v>357430.96875</v>
      </c>
      <c r="C970" s="4">
        <v>6668363.63671875</v>
      </c>
      <c r="D970" s="4">
        <v>18.16890335083</v>
      </c>
      <c r="E970" t="s">
        <v>14</v>
      </c>
    </row>
    <row r="971" spans="1:5" ht="18.75" customHeight="1" x14ac:dyDescent="0.3">
      <c r="A971" t="s">
        <v>979</v>
      </c>
      <c r="B971" s="4">
        <v>357667.9140625</v>
      </c>
      <c r="C971" s="4">
        <v>6667918.3359375</v>
      </c>
      <c r="D971" s="4">
        <v>8.4574022293090803</v>
      </c>
      <c r="E971" t="s">
        <v>14</v>
      </c>
    </row>
    <row r="972" spans="1:5" ht="18.75" customHeight="1" x14ac:dyDescent="0.3">
      <c r="A972" t="s">
        <v>980</v>
      </c>
      <c r="B972" s="4">
        <v>357423.0703125</v>
      </c>
      <c r="C972" s="4">
        <v>6668356.01953125</v>
      </c>
      <c r="D972" s="4">
        <v>18.265789031982401</v>
      </c>
      <c r="E972" t="s">
        <v>14</v>
      </c>
    </row>
    <row r="973" spans="1:5" ht="18.75" customHeight="1" x14ac:dyDescent="0.3">
      <c r="A973" t="s">
        <v>981</v>
      </c>
      <c r="B973" s="4">
        <v>357461.875</v>
      </c>
      <c r="C973" s="4">
        <v>6668430.296875</v>
      </c>
      <c r="D973" s="4">
        <v>19.827379226684499</v>
      </c>
      <c r="E973" t="s">
        <v>12</v>
      </c>
    </row>
    <row r="974" spans="1:5" ht="18.75" customHeight="1" x14ac:dyDescent="0.3">
      <c r="A974" t="s">
        <v>982</v>
      </c>
      <c r="B974" s="4">
        <v>357179.65234375</v>
      </c>
      <c r="C974" s="4">
        <v>6667907.625</v>
      </c>
      <c r="D974" s="4">
        <v>17.3743476867675</v>
      </c>
      <c r="E974" t="s">
        <v>14</v>
      </c>
    </row>
    <row r="975" spans="1:5" ht="18.75" customHeight="1" x14ac:dyDescent="0.3">
      <c r="A975" t="s">
        <v>983</v>
      </c>
      <c r="B975" s="4">
        <v>357062.65234375</v>
      </c>
      <c r="C975" s="4">
        <v>6668424.39453125</v>
      </c>
      <c r="D975" s="4">
        <v>24.8792819976806</v>
      </c>
      <c r="E975" t="s">
        <v>14</v>
      </c>
    </row>
    <row r="976" spans="1:5" ht="18.75" customHeight="1" x14ac:dyDescent="0.3">
      <c r="A976" t="s">
        <v>984</v>
      </c>
      <c r="B976" s="4">
        <v>359478.484375</v>
      </c>
      <c r="C976" s="4">
        <v>6667644.6171875</v>
      </c>
      <c r="D976" s="4">
        <v>15.327125549316399</v>
      </c>
      <c r="E976" t="s">
        <v>14</v>
      </c>
    </row>
    <row r="977" spans="1:5" ht="18.75" customHeight="1" x14ac:dyDescent="0.3">
      <c r="A977" t="s">
        <v>985</v>
      </c>
      <c r="B977" s="4">
        <v>359489.01953125</v>
      </c>
      <c r="C977" s="4">
        <v>6667661.2890625</v>
      </c>
      <c r="D977" s="4">
        <v>15.3393859863281</v>
      </c>
      <c r="E977" t="s">
        <v>12</v>
      </c>
    </row>
    <row r="978" spans="1:5" ht="18.75" customHeight="1" x14ac:dyDescent="0.3">
      <c r="A978" t="s">
        <v>986</v>
      </c>
      <c r="B978" s="4">
        <v>356784.62109375</v>
      </c>
      <c r="C978" s="4">
        <v>6668003.82421875</v>
      </c>
      <c r="D978" s="4">
        <v>17.607963562011701</v>
      </c>
      <c r="E978" t="s">
        <v>14</v>
      </c>
    </row>
    <row r="979" spans="1:5" ht="18.75" customHeight="1" x14ac:dyDescent="0.3">
      <c r="A979" t="s">
        <v>987</v>
      </c>
      <c r="B979" s="4">
        <v>356796.50390625</v>
      </c>
      <c r="C979" s="4">
        <v>6668008.5390625</v>
      </c>
      <c r="D979" s="4">
        <v>17.8622512817382</v>
      </c>
      <c r="E979" t="s">
        <v>14</v>
      </c>
    </row>
    <row r="980" spans="1:5" ht="18.75" customHeight="1" x14ac:dyDescent="0.3">
      <c r="A980" t="s">
        <v>988</v>
      </c>
      <c r="B980" s="4">
        <v>356792.67578125</v>
      </c>
      <c r="C980" s="4">
        <v>6668019.14453125</v>
      </c>
      <c r="D980" s="4">
        <v>18.034944534301701</v>
      </c>
      <c r="E980" t="s">
        <v>12</v>
      </c>
    </row>
    <row r="981" spans="1:5" ht="18.75" customHeight="1" x14ac:dyDescent="0.3">
      <c r="A981" t="s">
        <v>989</v>
      </c>
      <c r="B981" s="4">
        <v>357053.05078125</v>
      </c>
      <c r="C981" s="4">
        <v>6668480.05859375</v>
      </c>
      <c r="D981" s="4">
        <v>26.6732883453369</v>
      </c>
      <c r="E981" t="s">
        <v>14</v>
      </c>
    </row>
    <row r="982" spans="1:5" ht="18.75" customHeight="1" x14ac:dyDescent="0.3">
      <c r="A982" t="s">
        <v>990</v>
      </c>
      <c r="B982" s="4">
        <v>357721.66796875</v>
      </c>
      <c r="C982" s="4">
        <v>6667697.4140625</v>
      </c>
      <c r="D982" s="4">
        <v>10.617743492126399</v>
      </c>
      <c r="E982" t="s">
        <v>14</v>
      </c>
    </row>
    <row r="983" spans="1:5" ht="18.75" customHeight="1" x14ac:dyDescent="0.3">
      <c r="A983" t="s">
        <v>991</v>
      </c>
      <c r="B983" s="4">
        <v>357515.7421875</v>
      </c>
      <c r="C983" s="4">
        <v>6667433.125</v>
      </c>
      <c r="D983" s="4">
        <v>6.8298225402831996</v>
      </c>
      <c r="E983" t="s">
        <v>14</v>
      </c>
    </row>
    <row r="984" spans="1:5" ht="18.75" customHeight="1" x14ac:dyDescent="0.3">
      <c r="A984" t="s">
        <v>992</v>
      </c>
      <c r="B984" s="4">
        <v>357533.53515625</v>
      </c>
      <c r="C984" s="4">
        <v>6668082.15625</v>
      </c>
      <c r="D984" s="4">
        <v>17.5810146331787</v>
      </c>
      <c r="E984" t="s">
        <v>12</v>
      </c>
    </row>
    <row r="985" spans="1:5" ht="18.75" customHeight="1" x14ac:dyDescent="0.3">
      <c r="A985" t="s">
        <v>993</v>
      </c>
      <c r="B985" s="4">
        <v>357491.7890625</v>
      </c>
      <c r="C985" s="4">
        <v>6668449.6796875</v>
      </c>
      <c r="D985" s="4">
        <v>20.9164714813232</v>
      </c>
      <c r="E985" t="s">
        <v>12</v>
      </c>
    </row>
    <row r="986" spans="1:5" ht="18.75" customHeight="1" x14ac:dyDescent="0.3">
      <c r="A986" t="s">
        <v>994</v>
      </c>
      <c r="B986" s="4">
        <v>357599.5859375</v>
      </c>
      <c r="C986" s="4">
        <v>6668448.35546875</v>
      </c>
      <c r="D986" s="4">
        <v>23.785137176513601</v>
      </c>
      <c r="E986" t="s">
        <v>12</v>
      </c>
    </row>
    <row r="987" spans="1:5" ht="18.75" customHeight="1" x14ac:dyDescent="0.3">
      <c r="A987" t="s">
        <v>995</v>
      </c>
      <c r="B987" s="4">
        <v>358072.0078125</v>
      </c>
      <c r="C987" s="4">
        <v>6668998.12890625</v>
      </c>
      <c r="D987" s="4">
        <v>19.190198898315401</v>
      </c>
      <c r="E987" t="s">
        <v>14</v>
      </c>
    </row>
    <row r="988" spans="1:5" ht="18.75" customHeight="1" x14ac:dyDescent="0.3">
      <c r="A988" t="s">
        <v>996</v>
      </c>
      <c r="B988" s="4">
        <v>358042.19140625</v>
      </c>
      <c r="C988" s="4">
        <v>6668992.125</v>
      </c>
      <c r="D988" s="4">
        <v>18.285045623779201</v>
      </c>
      <c r="E988" t="s">
        <v>12</v>
      </c>
    </row>
    <row r="989" spans="1:5" ht="18.75" customHeight="1" x14ac:dyDescent="0.3">
      <c r="A989" t="s">
        <v>997</v>
      </c>
      <c r="B989" s="4">
        <v>359830.02734375</v>
      </c>
      <c r="C989" s="4">
        <v>6667805.02734375</v>
      </c>
      <c r="D989" s="4">
        <v>20.341976165771399</v>
      </c>
      <c r="E989" t="s">
        <v>12</v>
      </c>
    </row>
    <row r="990" spans="1:5" ht="18.75" customHeight="1" x14ac:dyDescent="0.3">
      <c r="A990" t="s">
        <v>998</v>
      </c>
      <c r="B990" s="4">
        <v>357618.62109375</v>
      </c>
      <c r="C990" s="4">
        <v>6667761.11328125</v>
      </c>
      <c r="D990" s="4">
        <v>8.1184186935424805</v>
      </c>
      <c r="E990" t="s">
        <v>12</v>
      </c>
    </row>
    <row r="991" spans="1:5" ht="18.75" customHeight="1" x14ac:dyDescent="0.3">
      <c r="A991" t="s">
        <v>999</v>
      </c>
      <c r="B991" s="4">
        <v>356859.96875</v>
      </c>
      <c r="C991" s="4">
        <v>6668375.22265625</v>
      </c>
      <c r="D991" s="4">
        <v>31.119092941284102</v>
      </c>
      <c r="E991" t="s">
        <v>14</v>
      </c>
    </row>
    <row r="992" spans="1:5" ht="18.75" customHeight="1" x14ac:dyDescent="0.3">
      <c r="A992" t="s">
        <v>1000</v>
      </c>
      <c r="B992" s="4">
        <v>356850.8671875</v>
      </c>
      <c r="C992" s="4">
        <v>6668396.48046875</v>
      </c>
      <c r="D992" s="4">
        <v>31.633050918579102</v>
      </c>
      <c r="E992" t="s">
        <v>12</v>
      </c>
    </row>
    <row r="993" spans="1:5" ht="18.75" customHeight="1" x14ac:dyDescent="0.3">
      <c r="A993" t="s">
        <v>1001</v>
      </c>
      <c r="B993" s="4">
        <v>356816.09765625</v>
      </c>
      <c r="C993" s="4">
        <v>6668017.6171875</v>
      </c>
      <c r="D993" s="4">
        <v>18.033443450927699</v>
      </c>
      <c r="E993" t="s">
        <v>14</v>
      </c>
    </row>
    <row r="994" spans="1:5" ht="18.75" customHeight="1" x14ac:dyDescent="0.3">
      <c r="A994" t="s">
        <v>1002</v>
      </c>
      <c r="B994" s="4">
        <v>356758.39453125</v>
      </c>
      <c r="C994" s="4">
        <v>6667933.53125</v>
      </c>
      <c r="D994" s="4">
        <v>16.710556030273398</v>
      </c>
      <c r="E994" t="s">
        <v>14</v>
      </c>
    </row>
    <row r="995" spans="1:5" ht="18.75" customHeight="1" x14ac:dyDescent="0.3">
      <c r="A995" t="s">
        <v>1003</v>
      </c>
      <c r="B995" s="4">
        <v>356976.1875</v>
      </c>
      <c r="C995" s="4">
        <v>6668239.32421875</v>
      </c>
      <c r="D995" s="4">
        <v>23.7603950500488</v>
      </c>
      <c r="E995" t="s">
        <v>12</v>
      </c>
    </row>
    <row r="996" spans="1:5" ht="18.75" customHeight="1" x14ac:dyDescent="0.3">
      <c r="A996" t="s">
        <v>1004</v>
      </c>
      <c r="B996" s="4">
        <v>356766.078125</v>
      </c>
      <c r="C996" s="4">
        <v>6668085.43359375</v>
      </c>
      <c r="D996" s="4">
        <v>21.908348083496001</v>
      </c>
      <c r="E996" t="s">
        <v>14</v>
      </c>
    </row>
    <row r="997" spans="1:5" ht="18.75" customHeight="1" x14ac:dyDescent="0.3">
      <c r="A997" t="s">
        <v>1005</v>
      </c>
      <c r="B997" s="4">
        <v>356747.0625</v>
      </c>
      <c r="C997" s="4">
        <v>6668071.26953125</v>
      </c>
      <c r="D997" s="4">
        <v>21.237684249877901</v>
      </c>
      <c r="E997" t="s">
        <v>14</v>
      </c>
    </row>
    <row r="998" spans="1:5" ht="18.75" customHeight="1" x14ac:dyDescent="0.3">
      <c r="A998" t="s">
        <v>1006</v>
      </c>
      <c r="B998" s="4">
        <v>356745.6796875</v>
      </c>
      <c r="C998" s="4">
        <v>6668073.31640625</v>
      </c>
      <c r="D998" s="4">
        <v>21.3933811187744</v>
      </c>
      <c r="E998" t="s">
        <v>12</v>
      </c>
    </row>
    <row r="999" spans="1:5" ht="18.75" customHeight="1" x14ac:dyDescent="0.3">
      <c r="A999" t="s">
        <v>1007</v>
      </c>
      <c r="B999" s="4">
        <v>356736.1015625</v>
      </c>
      <c r="C999" s="4">
        <v>6668062.30078125</v>
      </c>
      <c r="D999" s="4">
        <v>20.8233928680419</v>
      </c>
      <c r="E999" t="s">
        <v>14</v>
      </c>
    </row>
    <row r="1000" spans="1:5" ht="18.75" customHeight="1" x14ac:dyDescent="0.3">
      <c r="A1000" t="s">
        <v>1008</v>
      </c>
      <c r="B1000" s="4">
        <v>356733.48046875</v>
      </c>
      <c r="C1000" s="4">
        <v>6668061.765625</v>
      </c>
      <c r="D1000" s="4">
        <v>20.846214294433501</v>
      </c>
      <c r="E1000" t="s">
        <v>12</v>
      </c>
    </row>
    <row r="1001" spans="1:5" ht="18.75" customHeight="1" x14ac:dyDescent="0.3">
      <c r="A1001" t="s">
        <v>1009</v>
      </c>
      <c r="B1001" s="4">
        <v>356741.80859375</v>
      </c>
      <c r="C1001" s="4">
        <v>6668055.32421875</v>
      </c>
      <c r="D1001" s="4">
        <v>20.247707366943299</v>
      </c>
      <c r="E1001" t="s">
        <v>14</v>
      </c>
    </row>
    <row r="1002" spans="1:5" ht="18.75" customHeight="1" x14ac:dyDescent="0.3">
      <c r="A1002" t="s">
        <v>1010</v>
      </c>
      <c r="B1002" s="4">
        <v>356740.296875</v>
      </c>
      <c r="C1002" s="4">
        <v>6668054.234375</v>
      </c>
      <c r="D1002" s="4">
        <v>20.206357955932599</v>
      </c>
      <c r="E1002" t="s">
        <v>12</v>
      </c>
    </row>
    <row r="1003" spans="1:5" ht="18.75" customHeight="1" x14ac:dyDescent="0.3">
      <c r="A1003" t="s">
        <v>1011</v>
      </c>
      <c r="B1003" s="4">
        <v>356749.0546875</v>
      </c>
      <c r="C1003" s="4">
        <v>6668046.515625</v>
      </c>
      <c r="D1003" s="4">
        <v>19.544843673706001</v>
      </c>
      <c r="E1003" t="s">
        <v>14</v>
      </c>
    </row>
    <row r="1004" spans="1:5" ht="18.75" customHeight="1" x14ac:dyDescent="0.3">
      <c r="A1004" t="s">
        <v>1012</v>
      </c>
      <c r="B1004" s="4">
        <v>356754.5625</v>
      </c>
      <c r="C1004" s="4">
        <v>6668051.16796875</v>
      </c>
      <c r="D1004" s="4">
        <v>19.755241394042901</v>
      </c>
      <c r="E1004" t="s">
        <v>12</v>
      </c>
    </row>
    <row r="1005" spans="1:5" ht="18.75" customHeight="1" x14ac:dyDescent="0.3">
      <c r="A1005" t="s">
        <v>1013</v>
      </c>
      <c r="B1005" s="4">
        <v>356756.375</v>
      </c>
      <c r="C1005" s="4">
        <v>6668030.98828125</v>
      </c>
      <c r="D1005" s="4">
        <v>18.5511054992675</v>
      </c>
      <c r="E1005" t="s">
        <v>12</v>
      </c>
    </row>
    <row r="1006" spans="1:5" ht="18.75" customHeight="1" x14ac:dyDescent="0.3">
      <c r="A1006" t="s">
        <v>1014</v>
      </c>
      <c r="B1006" s="4">
        <v>356755.1015625</v>
      </c>
      <c r="C1006" s="4">
        <v>6667992.30859375</v>
      </c>
      <c r="D1006" s="4">
        <v>17.1077785491943</v>
      </c>
      <c r="E1006" t="s">
        <v>14</v>
      </c>
    </row>
    <row r="1007" spans="1:5" ht="18.75" customHeight="1" x14ac:dyDescent="0.3">
      <c r="A1007" t="s">
        <v>1015</v>
      </c>
      <c r="B1007" s="4">
        <v>356756.12890625</v>
      </c>
      <c r="C1007" s="4">
        <v>6667989.7421875</v>
      </c>
      <c r="D1007" s="4">
        <v>17.047872543334901</v>
      </c>
      <c r="E1007" t="s">
        <v>12</v>
      </c>
    </row>
    <row r="1008" spans="1:5" ht="18.75" customHeight="1" x14ac:dyDescent="0.3">
      <c r="A1008" t="s">
        <v>1016</v>
      </c>
      <c r="B1008" s="4">
        <v>356981.375</v>
      </c>
      <c r="C1008" s="4">
        <v>6668414.015625</v>
      </c>
      <c r="D1008" s="4">
        <v>28.005292892456001</v>
      </c>
      <c r="E1008" t="s">
        <v>14</v>
      </c>
    </row>
    <row r="1009" spans="1:5" ht="18.75" customHeight="1" x14ac:dyDescent="0.3">
      <c r="A1009" t="s">
        <v>1017</v>
      </c>
      <c r="B1009" s="4">
        <v>357015.3984375</v>
      </c>
      <c r="C1009" s="4">
        <v>6668413.6484375</v>
      </c>
      <c r="D1009" s="4">
        <v>26.1211338043212</v>
      </c>
      <c r="E1009" t="s">
        <v>14</v>
      </c>
    </row>
    <row r="1010" spans="1:5" ht="18.75" customHeight="1" x14ac:dyDescent="0.3">
      <c r="A1010" t="s">
        <v>1018</v>
      </c>
      <c r="B1010" s="4">
        <v>357743.66015625</v>
      </c>
      <c r="C1010" s="4">
        <v>6667639.66015625</v>
      </c>
      <c r="D1010" s="4">
        <v>11.147401809692299</v>
      </c>
      <c r="E1010" t="s">
        <v>14</v>
      </c>
    </row>
    <row r="1011" spans="1:5" ht="18.75" customHeight="1" x14ac:dyDescent="0.3">
      <c r="A1011" t="s">
        <v>1019</v>
      </c>
      <c r="B1011" s="4">
        <v>357003.66796875</v>
      </c>
      <c r="C1011" s="4">
        <v>6668326.70703125</v>
      </c>
      <c r="D1011" s="4">
        <v>27.048854827880799</v>
      </c>
      <c r="E1011" t="s">
        <v>12</v>
      </c>
    </row>
    <row r="1012" spans="1:5" ht="18.75" customHeight="1" x14ac:dyDescent="0.3">
      <c r="A1012" t="s">
        <v>1020</v>
      </c>
      <c r="B1012" s="4">
        <v>356821.45703125</v>
      </c>
      <c r="C1012" s="4">
        <v>6668012.328125</v>
      </c>
      <c r="D1012" s="4">
        <v>17.939430236816399</v>
      </c>
      <c r="E1012" t="s">
        <v>12</v>
      </c>
    </row>
    <row r="1013" spans="1:5" ht="18.75" customHeight="1" x14ac:dyDescent="0.3">
      <c r="A1013" t="s">
        <v>1021</v>
      </c>
      <c r="B1013" s="4">
        <v>357331.03515625</v>
      </c>
      <c r="C1013" s="4">
        <v>6668010.69921875</v>
      </c>
      <c r="D1013" s="4">
        <v>27.759336471557599</v>
      </c>
      <c r="E1013" t="s">
        <v>14</v>
      </c>
    </row>
    <row r="1014" spans="1:5" ht="18.75" customHeight="1" x14ac:dyDescent="0.3">
      <c r="A1014" t="s">
        <v>1022</v>
      </c>
      <c r="B1014" s="4">
        <v>357119.44140625</v>
      </c>
      <c r="C1014" s="4">
        <v>6668422.66015625</v>
      </c>
      <c r="D1014" s="4">
        <v>23.228652954101499</v>
      </c>
      <c r="E1014" t="s">
        <v>14</v>
      </c>
    </row>
    <row r="1015" spans="1:5" ht="18.75" customHeight="1" x14ac:dyDescent="0.3">
      <c r="A1015" t="s">
        <v>1023</v>
      </c>
      <c r="B1015" s="4">
        <v>357118.30859375</v>
      </c>
      <c r="C1015" s="4">
        <v>6668419.9609375</v>
      </c>
      <c r="D1015" s="4">
        <v>23.110702514648398</v>
      </c>
      <c r="E1015" t="s">
        <v>12</v>
      </c>
    </row>
    <row r="1016" spans="1:5" ht="18.75" customHeight="1" x14ac:dyDescent="0.3">
      <c r="A1016" t="s">
        <v>1024</v>
      </c>
      <c r="B1016" s="4">
        <v>357122.171875</v>
      </c>
      <c r="C1016" s="4">
        <v>6667996.62890625</v>
      </c>
      <c r="D1016" s="4">
        <v>19.159578323364201</v>
      </c>
      <c r="E1016" t="s">
        <v>14</v>
      </c>
    </row>
    <row r="1017" spans="1:5" ht="18.75" customHeight="1" x14ac:dyDescent="0.3">
      <c r="A1017" t="s">
        <v>1025</v>
      </c>
      <c r="B1017" s="4">
        <v>356790.56640625</v>
      </c>
      <c r="C1017" s="4">
        <v>6668110.25390625</v>
      </c>
      <c r="D1017" s="4">
        <v>22.472349166870099</v>
      </c>
      <c r="E1017" t="s">
        <v>12</v>
      </c>
    </row>
    <row r="1018" spans="1:5" ht="18.75" customHeight="1" x14ac:dyDescent="0.3">
      <c r="A1018" t="s">
        <v>1026</v>
      </c>
      <c r="B1018" s="4">
        <v>357675.8984375</v>
      </c>
      <c r="C1018" s="4">
        <v>6667918.8203125</v>
      </c>
      <c r="D1018" s="4">
        <v>8.35504150390625</v>
      </c>
      <c r="E1018" t="s">
        <v>12</v>
      </c>
    </row>
    <row r="1019" spans="1:5" ht="18.75" customHeight="1" x14ac:dyDescent="0.3">
      <c r="A1019" t="s">
        <v>1027</v>
      </c>
      <c r="B1019" s="4">
        <v>357762.6015625</v>
      </c>
      <c r="C1019" s="4">
        <v>6667876.0078125</v>
      </c>
      <c r="D1019" s="4">
        <v>7.6811165809631303</v>
      </c>
      <c r="E1019" t="s">
        <v>12</v>
      </c>
    </row>
    <row r="1020" spans="1:5" ht="18.75" customHeight="1" x14ac:dyDescent="0.3">
      <c r="A1020" t="s">
        <v>1028</v>
      </c>
      <c r="B1020" s="4">
        <v>357339.6171875</v>
      </c>
      <c r="C1020" s="4">
        <v>6668010.8125</v>
      </c>
      <c r="D1020" s="4">
        <v>27.855623245239201</v>
      </c>
      <c r="E1020" t="s">
        <v>14</v>
      </c>
    </row>
    <row r="1021" spans="1:5" ht="18.75" customHeight="1" x14ac:dyDescent="0.3">
      <c r="A1021" t="s">
        <v>1029</v>
      </c>
      <c r="B1021" s="4">
        <v>357344.3984375</v>
      </c>
      <c r="C1021" s="4">
        <v>6668002.58203125</v>
      </c>
      <c r="D1021" s="4">
        <v>28.015180587768501</v>
      </c>
      <c r="E1021" t="s">
        <v>12</v>
      </c>
    </row>
    <row r="1022" spans="1:5" ht="18.75" customHeight="1" x14ac:dyDescent="0.3">
      <c r="A1022" t="s">
        <v>1030</v>
      </c>
      <c r="B1022" s="4">
        <v>357388.96875</v>
      </c>
      <c r="C1022" s="4">
        <v>6668000.953125</v>
      </c>
      <c r="D1022" s="4">
        <v>28.229936599731399</v>
      </c>
      <c r="E1022" t="s">
        <v>12</v>
      </c>
    </row>
    <row r="1023" spans="1:5" ht="18.75" customHeight="1" x14ac:dyDescent="0.3">
      <c r="A1023" t="s">
        <v>1031</v>
      </c>
      <c r="B1023" s="4">
        <v>357453.15234375</v>
      </c>
      <c r="C1023" s="4">
        <v>6668007.71484375</v>
      </c>
      <c r="D1023" s="4">
        <v>25.448919296264599</v>
      </c>
      <c r="E1023" t="s">
        <v>12</v>
      </c>
    </row>
    <row r="1024" spans="1:5" ht="18.75" customHeight="1" x14ac:dyDescent="0.3">
      <c r="A1024" t="s">
        <v>1032</v>
      </c>
      <c r="B1024" s="4">
        <v>357576.203125</v>
      </c>
      <c r="C1024" s="4">
        <v>6667403.58203125</v>
      </c>
      <c r="D1024" s="4">
        <v>6.8962755203246999</v>
      </c>
      <c r="E1024" t="s">
        <v>14</v>
      </c>
    </row>
    <row r="1025" spans="1:5" ht="18.75" customHeight="1" x14ac:dyDescent="0.3">
      <c r="A1025" t="s">
        <v>1033</v>
      </c>
      <c r="B1025" s="4">
        <v>357688.2109375</v>
      </c>
      <c r="C1025" s="4">
        <v>6667396.84375</v>
      </c>
      <c r="D1025" s="4">
        <v>6.6566905975341797</v>
      </c>
      <c r="E1025" t="s">
        <v>14</v>
      </c>
    </row>
    <row r="1026" spans="1:5" ht="18.75" customHeight="1" x14ac:dyDescent="0.3">
      <c r="A1026" t="s">
        <v>1034</v>
      </c>
      <c r="B1026" s="4">
        <v>357682.9375</v>
      </c>
      <c r="C1026" s="4">
        <v>6667369.21484375</v>
      </c>
      <c r="D1026" s="4">
        <v>6.4761252403259197</v>
      </c>
      <c r="E1026" t="s">
        <v>12</v>
      </c>
    </row>
    <row r="1027" spans="1:5" ht="18.75" customHeight="1" x14ac:dyDescent="0.3">
      <c r="A1027" t="s">
        <v>1035</v>
      </c>
      <c r="B1027" s="4">
        <v>357687.74609375</v>
      </c>
      <c r="C1027" s="4">
        <v>6667373.875</v>
      </c>
      <c r="D1027" s="4">
        <v>6.5621223449706996</v>
      </c>
      <c r="E1027" t="s">
        <v>14</v>
      </c>
    </row>
    <row r="1028" spans="1:5" ht="18.75" customHeight="1" x14ac:dyDescent="0.3">
      <c r="A1028" t="s">
        <v>1036</v>
      </c>
      <c r="B1028" s="4">
        <v>357691.70703125</v>
      </c>
      <c r="C1028" s="4">
        <v>6667372.55078125</v>
      </c>
      <c r="D1028" s="4">
        <v>6.6357460021972603</v>
      </c>
      <c r="E1028" t="s">
        <v>12</v>
      </c>
    </row>
    <row r="1029" spans="1:5" ht="18.75" customHeight="1" x14ac:dyDescent="0.3">
      <c r="A1029" t="s">
        <v>1037</v>
      </c>
      <c r="B1029" s="4">
        <v>357719.69140625</v>
      </c>
      <c r="C1029" s="4">
        <v>6667387.26171875</v>
      </c>
      <c r="D1029" s="4">
        <v>7.4114522933959899</v>
      </c>
      <c r="E1029" t="s">
        <v>12</v>
      </c>
    </row>
    <row r="1030" spans="1:5" ht="18.75" customHeight="1" x14ac:dyDescent="0.3">
      <c r="A1030" t="s">
        <v>1038</v>
      </c>
      <c r="B1030" s="4">
        <v>357036.4765625</v>
      </c>
      <c r="C1030" s="4">
        <v>6667819.44921875</v>
      </c>
      <c r="D1030" s="4">
        <v>11.547753334045399</v>
      </c>
      <c r="E1030" t="s">
        <v>12</v>
      </c>
    </row>
    <row r="1031" spans="1:5" ht="18.75" customHeight="1" x14ac:dyDescent="0.3">
      <c r="A1031" t="s">
        <v>1039</v>
      </c>
      <c r="B1031" s="4">
        <v>357036.0546875</v>
      </c>
      <c r="C1031" s="4">
        <v>6667834.0859375</v>
      </c>
      <c r="D1031" s="4">
        <v>12.004380226135201</v>
      </c>
      <c r="E1031" t="s">
        <v>12</v>
      </c>
    </row>
    <row r="1032" spans="1:5" ht="18.75" customHeight="1" x14ac:dyDescent="0.3">
      <c r="A1032" t="s">
        <v>1040</v>
      </c>
      <c r="B1032" s="4">
        <v>357013.6640625</v>
      </c>
      <c r="C1032" s="4">
        <v>6667796.90234375</v>
      </c>
      <c r="D1032" s="4">
        <v>10.674918174743601</v>
      </c>
      <c r="E1032" t="s">
        <v>12</v>
      </c>
    </row>
    <row r="1033" spans="1:5" ht="18.75" customHeight="1" x14ac:dyDescent="0.3">
      <c r="A1033" t="s">
        <v>1041</v>
      </c>
      <c r="B1033" s="4">
        <v>356997.796875</v>
      </c>
      <c r="C1033" s="4">
        <v>6667811.859375</v>
      </c>
      <c r="D1033" s="4">
        <v>11.055883407592701</v>
      </c>
      <c r="E1033" t="s">
        <v>12</v>
      </c>
    </row>
    <row r="1034" spans="1:5" ht="18.75" customHeight="1" x14ac:dyDescent="0.3">
      <c r="A1034" t="s">
        <v>1042</v>
      </c>
      <c r="B1034" s="4">
        <v>357177.859375</v>
      </c>
      <c r="C1034" s="4">
        <v>6667665.1640625</v>
      </c>
      <c r="D1034" s="4">
        <v>6.9481348991393999</v>
      </c>
      <c r="E1034" t="s">
        <v>12</v>
      </c>
    </row>
    <row r="1035" spans="1:5" ht="18.75" customHeight="1" x14ac:dyDescent="0.3">
      <c r="A1035" t="s">
        <v>1043</v>
      </c>
      <c r="B1035" s="4">
        <v>357181.59375</v>
      </c>
      <c r="C1035" s="4">
        <v>6667706.0703125</v>
      </c>
      <c r="D1035" s="4">
        <v>8.6996860504150302</v>
      </c>
      <c r="E1035" t="s">
        <v>14</v>
      </c>
    </row>
    <row r="1036" spans="1:5" ht="18.75" customHeight="1" x14ac:dyDescent="0.3">
      <c r="A1036" t="s">
        <v>1044</v>
      </c>
      <c r="B1036" s="4">
        <v>357182.01953125</v>
      </c>
      <c r="C1036" s="4">
        <v>6667709.7109375</v>
      </c>
      <c r="D1036" s="4">
        <v>8.9643402099609304</v>
      </c>
      <c r="E1036" t="s">
        <v>12</v>
      </c>
    </row>
    <row r="1037" spans="1:5" ht="18.75" customHeight="1" x14ac:dyDescent="0.3">
      <c r="A1037" t="s">
        <v>1045</v>
      </c>
      <c r="B1037" s="4">
        <v>358044.6015625</v>
      </c>
      <c r="C1037" s="4">
        <v>6667395.46484375</v>
      </c>
      <c r="D1037" s="4">
        <v>6.6288070678710902</v>
      </c>
      <c r="E1037" t="s">
        <v>14</v>
      </c>
    </row>
    <row r="1038" spans="1:5" ht="18.75" customHeight="1" x14ac:dyDescent="0.3">
      <c r="A1038" t="s">
        <v>1046</v>
      </c>
      <c r="B1038" s="4">
        <v>357135.7109375</v>
      </c>
      <c r="C1038" s="4">
        <v>6667187.86328125</v>
      </c>
      <c r="D1038" s="4">
        <v>11.546885490417401</v>
      </c>
      <c r="E1038" t="s">
        <v>12</v>
      </c>
    </row>
    <row r="1039" spans="1:5" ht="18.75" customHeight="1" x14ac:dyDescent="0.3">
      <c r="A1039" t="s">
        <v>1047</v>
      </c>
      <c r="B1039" s="4">
        <v>357969.48046875</v>
      </c>
      <c r="C1039" s="4">
        <v>6667286.58203125</v>
      </c>
      <c r="D1039" s="4">
        <v>6.2479496002197203</v>
      </c>
      <c r="E1039" t="s">
        <v>12</v>
      </c>
    </row>
    <row r="1040" spans="1:5" ht="18.75" customHeight="1" x14ac:dyDescent="0.3">
      <c r="A1040" t="s">
        <v>1048</v>
      </c>
      <c r="B1040" s="4">
        <v>357338.0390625</v>
      </c>
      <c r="C1040" s="4">
        <v>6668528.52734375</v>
      </c>
      <c r="D1040" s="4">
        <v>21.201862335205</v>
      </c>
      <c r="E1040" t="s">
        <v>12</v>
      </c>
    </row>
    <row r="1041" spans="1:5" ht="18.75" customHeight="1" x14ac:dyDescent="0.3">
      <c r="A1041" t="s">
        <v>1049</v>
      </c>
      <c r="B1041" s="4">
        <v>357738.609375</v>
      </c>
      <c r="C1041" s="4">
        <v>6668505.43359375</v>
      </c>
      <c r="D1041" s="4">
        <v>36.341217041015597</v>
      </c>
      <c r="E1041" t="s">
        <v>12</v>
      </c>
    </row>
    <row r="1042" spans="1:5" ht="18.75" customHeight="1" x14ac:dyDescent="0.3">
      <c r="A1042" t="s">
        <v>1050</v>
      </c>
      <c r="B1042" s="4">
        <v>357150.99609375</v>
      </c>
      <c r="C1042" s="4">
        <v>6668037.7578125</v>
      </c>
      <c r="D1042" s="4">
        <v>26.509077072143501</v>
      </c>
      <c r="E1042" t="s">
        <v>12</v>
      </c>
    </row>
    <row r="1043" spans="1:5" ht="18.75" customHeight="1" x14ac:dyDescent="0.3">
      <c r="A1043" t="s">
        <v>1051</v>
      </c>
      <c r="B1043" s="4">
        <v>357324.95703125</v>
      </c>
      <c r="C1043" s="4">
        <v>6667955.453125</v>
      </c>
      <c r="D1043" s="4">
        <v>26.188591003417901</v>
      </c>
      <c r="E1043" t="s">
        <v>12</v>
      </c>
    </row>
    <row r="1044" spans="1:5" ht="18.75" customHeight="1" x14ac:dyDescent="0.3">
      <c r="A1044" t="s">
        <v>1052</v>
      </c>
      <c r="B1044" s="4">
        <v>357263.9765625</v>
      </c>
      <c r="C1044" s="4">
        <v>6667945.65234375</v>
      </c>
      <c r="D1044" s="4">
        <v>20.820888519287099</v>
      </c>
      <c r="E1044" t="s">
        <v>14</v>
      </c>
    </row>
    <row r="1045" spans="1:5" ht="18.75" customHeight="1" x14ac:dyDescent="0.3">
      <c r="A1045" t="s">
        <v>1053</v>
      </c>
      <c r="B1045" s="4">
        <v>357248.98828125</v>
      </c>
      <c r="C1045" s="4">
        <v>6667949.26171875</v>
      </c>
      <c r="D1045" s="4">
        <v>19.370033264160099</v>
      </c>
      <c r="E1045" t="s">
        <v>14</v>
      </c>
    </row>
    <row r="1046" spans="1:5" ht="18.75" customHeight="1" x14ac:dyDescent="0.3">
      <c r="A1046" t="s">
        <v>1054</v>
      </c>
      <c r="B1046" s="4">
        <v>357263.30078125</v>
      </c>
      <c r="C1046" s="4">
        <v>6667937.61328125</v>
      </c>
      <c r="D1046" s="4">
        <v>20.228736877441399</v>
      </c>
      <c r="E1046" t="s">
        <v>12</v>
      </c>
    </row>
    <row r="1047" spans="1:5" ht="18.75" customHeight="1" x14ac:dyDescent="0.3">
      <c r="A1047" t="s">
        <v>1055</v>
      </c>
      <c r="B1047" s="4">
        <v>357257.640625</v>
      </c>
      <c r="C1047" s="4">
        <v>6667946.15625</v>
      </c>
      <c r="D1047" s="4">
        <v>20.11448097229</v>
      </c>
      <c r="E1047" t="s">
        <v>14</v>
      </c>
    </row>
    <row r="1048" spans="1:5" ht="18.75" customHeight="1" x14ac:dyDescent="0.3">
      <c r="A1048" t="s">
        <v>1056</v>
      </c>
      <c r="B1048" s="4">
        <v>357257.82421875</v>
      </c>
      <c r="C1048" s="4">
        <v>6667948.89453125</v>
      </c>
      <c r="D1048" s="4">
        <v>20.2877292633056</v>
      </c>
      <c r="E1048" t="s">
        <v>12</v>
      </c>
    </row>
    <row r="1049" spans="1:5" ht="18.75" customHeight="1" x14ac:dyDescent="0.3">
      <c r="A1049" t="s">
        <v>1057</v>
      </c>
      <c r="B1049" s="5">
        <v>357204</v>
      </c>
      <c r="C1049" s="4">
        <v>6667925.13671875</v>
      </c>
      <c r="D1049" s="4">
        <v>17.825860977172798</v>
      </c>
      <c r="E1049" t="s">
        <v>12</v>
      </c>
    </row>
    <row r="1050" spans="1:5" ht="18.75" customHeight="1" x14ac:dyDescent="0.3">
      <c r="A1050" t="s">
        <v>1058</v>
      </c>
      <c r="B1050" s="4">
        <v>357513.328125</v>
      </c>
      <c r="C1050" s="4">
        <v>6667411.68359375</v>
      </c>
      <c r="D1050" s="4">
        <v>6.2882051467895499</v>
      </c>
      <c r="E1050" t="s">
        <v>14</v>
      </c>
    </row>
    <row r="1051" spans="1:5" ht="18.75" customHeight="1" x14ac:dyDescent="0.3">
      <c r="A1051" t="s">
        <v>1059</v>
      </c>
      <c r="B1051" s="4">
        <v>357051.421875</v>
      </c>
      <c r="C1051" s="4">
        <v>6667738.69921875</v>
      </c>
      <c r="D1051" s="4">
        <v>8.57647705078125</v>
      </c>
      <c r="E1051" t="s">
        <v>12</v>
      </c>
    </row>
    <row r="1052" spans="1:5" ht="18.75" customHeight="1" x14ac:dyDescent="0.3">
      <c r="A1052" t="s">
        <v>1060</v>
      </c>
      <c r="B1052" s="4">
        <v>357044.0625</v>
      </c>
      <c r="C1052" s="4">
        <v>6667743.3046875</v>
      </c>
      <c r="D1052" s="4">
        <v>8.6819343566894496</v>
      </c>
      <c r="E1052" t="s">
        <v>12</v>
      </c>
    </row>
    <row r="1053" spans="1:5" ht="18.75" customHeight="1" x14ac:dyDescent="0.3">
      <c r="A1053" t="s">
        <v>1061</v>
      </c>
      <c r="B1053" s="4">
        <v>356799.55859375</v>
      </c>
      <c r="C1053" s="4">
        <v>6668098.98046875</v>
      </c>
      <c r="D1053" s="4">
        <v>21.672328948974599</v>
      </c>
      <c r="E1053" t="s">
        <v>14</v>
      </c>
    </row>
    <row r="1054" spans="1:5" ht="18.75" customHeight="1" x14ac:dyDescent="0.3">
      <c r="A1054" t="s">
        <v>1062</v>
      </c>
      <c r="B1054" s="4">
        <v>356772.48046875</v>
      </c>
      <c r="C1054" s="4">
        <v>6668090.75390625</v>
      </c>
      <c r="D1054" s="4">
        <v>22.072780609130799</v>
      </c>
      <c r="E1054" t="s">
        <v>14</v>
      </c>
    </row>
    <row r="1055" spans="1:5" ht="18.75" customHeight="1" x14ac:dyDescent="0.3">
      <c r="A1055" t="s">
        <v>1063</v>
      </c>
      <c r="B1055" s="4">
        <v>356771.3203125</v>
      </c>
      <c r="C1055" s="4">
        <v>6668092.5078125</v>
      </c>
      <c r="D1055" s="4">
        <v>22.2029724121093</v>
      </c>
      <c r="E1055" t="s">
        <v>12</v>
      </c>
    </row>
    <row r="1056" spans="1:5" ht="18.75" customHeight="1" x14ac:dyDescent="0.3">
      <c r="A1056" t="s">
        <v>1064</v>
      </c>
      <c r="B1056" s="4">
        <v>356772.16015625</v>
      </c>
      <c r="C1056" s="4">
        <v>6668078.7109375</v>
      </c>
      <c r="D1056" s="4">
        <v>21.342256546020501</v>
      </c>
      <c r="E1056" t="s">
        <v>12</v>
      </c>
    </row>
    <row r="1057" spans="1:5" ht="18.75" customHeight="1" x14ac:dyDescent="0.3">
      <c r="A1057" t="s">
        <v>1065</v>
      </c>
      <c r="B1057" s="4">
        <v>357124.91015625</v>
      </c>
      <c r="C1057" s="4">
        <v>6667954.53125</v>
      </c>
      <c r="D1057" s="4">
        <v>17.940828323364201</v>
      </c>
      <c r="E1057" t="s">
        <v>12</v>
      </c>
    </row>
    <row r="1058" spans="1:5" ht="18.75" customHeight="1" x14ac:dyDescent="0.3">
      <c r="A1058" t="s">
        <v>1066</v>
      </c>
      <c r="B1058" s="4">
        <v>357124.9765625</v>
      </c>
      <c r="C1058" s="4">
        <v>6668437.125</v>
      </c>
      <c r="D1058" s="4">
        <v>23.7956829071044</v>
      </c>
      <c r="E1058" t="s">
        <v>12</v>
      </c>
    </row>
    <row r="1059" spans="1:5" ht="18.75" customHeight="1" x14ac:dyDescent="0.3">
      <c r="A1059" t="s">
        <v>1067</v>
      </c>
      <c r="B1059" s="4">
        <v>357244.703125</v>
      </c>
      <c r="C1059" s="4">
        <v>6667637.984375</v>
      </c>
      <c r="D1059" s="4">
        <v>6.7563714981079102</v>
      </c>
      <c r="E1059" t="s">
        <v>12</v>
      </c>
    </row>
    <row r="1060" spans="1:5" ht="18.75" customHeight="1" x14ac:dyDescent="0.3">
      <c r="A1060" t="s">
        <v>1068</v>
      </c>
      <c r="B1060" s="4">
        <v>357294.28125</v>
      </c>
      <c r="C1060" s="4">
        <v>6667637.05859375</v>
      </c>
      <c r="D1060" s="4">
        <v>6.7327890396118102</v>
      </c>
      <c r="E1060" t="s">
        <v>14</v>
      </c>
    </row>
    <row r="1061" spans="1:5" ht="18.75" customHeight="1" x14ac:dyDescent="0.3">
      <c r="A1061" t="s">
        <v>1069</v>
      </c>
      <c r="B1061" s="4">
        <v>357293.6015625</v>
      </c>
      <c r="C1061" s="4">
        <v>6667631.61328125</v>
      </c>
      <c r="D1061" s="4">
        <v>6.6947135925292898</v>
      </c>
      <c r="E1061" t="s">
        <v>12</v>
      </c>
    </row>
    <row r="1062" spans="1:5" ht="18.75" customHeight="1" x14ac:dyDescent="0.3">
      <c r="A1062" t="s">
        <v>1070</v>
      </c>
      <c r="B1062" s="4">
        <v>357087.453125</v>
      </c>
      <c r="C1062" s="4">
        <v>6668411.9609375</v>
      </c>
      <c r="D1062" s="4">
        <v>23.282106399536101</v>
      </c>
      <c r="E1062" t="s">
        <v>12</v>
      </c>
    </row>
    <row r="1063" spans="1:5" ht="18.75" customHeight="1" x14ac:dyDescent="0.3">
      <c r="A1063" t="s">
        <v>1071</v>
      </c>
      <c r="B1063" s="4">
        <v>356877.30078125</v>
      </c>
      <c r="C1063" s="4">
        <v>6667880.84765625</v>
      </c>
      <c r="D1063" s="4">
        <v>15.058529853820801</v>
      </c>
      <c r="E1063" t="s">
        <v>12</v>
      </c>
    </row>
    <row r="1064" spans="1:5" ht="18.75" customHeight="1" x14ac:dyDescent="0.3">
      <c r="A1064" t="s">
        <v>1072</v>
      </c>
      <c r="B1064" s="4">
        <v>356890.640625</v>
      </c>
      <c r="C1064" s="4">
        <v>6667852.234375</v>
      </c>
      <c r="D1064" s="4">
        <v>13.0716857910156</v>
      </c>
      <c r="E1064" t="s">
        <v>14</v>
      </c>
    </row>
    <row r="1065" spans="1:5" ht="18.75" customHeight="1" x14ac:dyDescent="0.3">
      <c r="A1065" t="s">
        <v>1073</v>
      </c>
      <c r="B1065" s="4">
        <v>356889.19140625</v>
      </c>
      <c r="C1065" s="4">
        <v>6667851.296875</v>
      </c>
      <c r="D1065" s="4">
        <v>13.0524845123291</v>
      </c>
      <c r="E1065" t="s">
        <v>12</v>
      </c>
    </row>
    <row r="1066" spans="1:5" ht="18.75" customHeight="1" x14ac:dyDescent="0.3">
      <c r="A1066" t="s">
        <v>1074</v>
      </c>
      <c r="B1066" s="4">
        <v>356906.078125</v>
      </c>
      <c r="C1066" s="4">
        <v>6667844.73828125</v>
      </c>
      <c r="D1066" s="4">
        <v>12.6474752426147</v>
      </c>
      <c r="E1066" t="s">
        <v>14</v>
      </c>
    </row>
    <row r="1067" spans="1:5" ht="18.75" customHeight="1" x14ac:dyDescent="0.3">
      <c r="A1067" t="s">
        <v>1075</v>
      </c>
      <c r="B1067" s="4">
        <v>356903.46484375</v>
      </c>
      <c r="C1067" s="4">
        <v>6667839.63671875</v>
      </c>
      <c r="D1067" s="4">
        <v>12.508592605590801</v>
      </c>
      <c r="E1067" t="s">
        <v>12</v>
      </c>
    </row>
    <row r="1068" spans="1:5" ht="18.75" customHeight="1" x14ac:dyDescent="0.3">
      <c r="A1068" t="s">
        <v>1076</v>
      </c>
      <c r="B1068" s="4">
        <v>356933.71875</v>
      </c>
      <c r="C1068" s="4">
        <v>6667865.23828125</v>
      </c>
      <c r="D1068" s="4">
        <v>13.817607879638601</v>
      </c>
      <c r="E1068" t="s">
        <v>14</v>
      </c>
    </row>
    <row r="1069" spans="1:5" ht="18.75" customHeight="1" x14ac:dyDescent="0.3">
      <c r="A1069" t="s">
        <v>1077</v>
      </c>
      <c r="B1069" s="4">
        <v>356924.484375</v>
      </c>
      <c r="C1069" s="4">
        <v>6667868.66015625</v>
      </c>
      <c r="D1069" s="4">
        <v>13.989935874938899</v>
      </c>
      <c r="E1069" t="s">
        <v>12</v>
      </c>
    </row>
    <row r="1070" spans="1:5" ht="18.75" customHeight="1" x14ac:dyDescent="0.3">
      <c r="A1070" t="s">
        <v>1078</v>
      </c>
      <c r="B1070" s="4">
        <v>357149.5546875</v>
      </c>
      <c r="C1070" s="4">
        <v>6668438.98828125</v>
      </c>
      <c r="D1070" s="4">
        <v>23.396457672119102</v>
      </c>
      <c r="E1070" t="s">
        <v>14</v>
      </c>
    </row>
    <row r="1071" spans="1:5" ht="18.75" customHeight="1" x14ac:dyDescent="0.3">
      <c r="A1071" t="s">
        <v>1079</v>
      </c>
      <c r="B1071" s="4">
        <v>356809.09375</v>
      </c>
      <c r="C1071" s="4">
        <v>6668085.578125</v>
      </c>
      <c r="D1071" s="4">
        <v>20.5790290832519</v>
      </c>
      <c r="E1071" t="s">
        <v>12</v>
      </c>
    </row>
    <row r="1072" spans="1:5" ht="18.75" customHeight="1" x14ac:dyDescent="0.3">
      <c r="A1072" t="s">
        <v>1080</v>
      </c>
      <c r="B1072" s="4">
        <v>356808.26171875</v>
      </c>
      <c r="C1072" s="4">
        <v>6668102.26171875</v>
      </c>
      <c r="D1072" s="4">
        <v>22.250465393066399</v>
      </c>
      <c r="E1072" t="s">
        <v>12</v>
      </c>
    </row>
    <row r="1073" spans="1:5" ht="18.75" customHeight="1" x14ac:dyDescent="0.3">
      <c r="A1073" t="s">
        <v>1081</v>
      </c>
      <c r="B1073" s="4">
        <v>357048.578125</v>
      </c>
      <c r="C1073" s="4">
        <v>6668480.2265625</v>
      </c>
      <c r="D1073" s="4">
        <v>26.697582244873001</v>
      </c>
      <c r="E1073" t="s">
        <v>14</v>
      </c>
    </row>
    <row r="1074" spans="1:5" ht="18.75" customHeight="1" x14ac:dyDescent="0.3">
      <c r="A1074" t="s">
        <v>1082</v>
      </c>
      <c r="B1074" s="4">
        <v>357053.6484375</v>
      </c>
      <c r="C1074" s="4">
        <v>6668481.25</v>
      </c>
      <c r="D1074" s="4">
        <v>26.688438415527301</v>
      </c>
      <c r="E1074" t="s">
        <v>12</v>
      </c>
    </row>
    <row r="1075" spans="1:5" ht="18.75" customHeight="1" x14ac:dyDescent="0.3">
      <c r="A1075" t="s">
        <v>1083</v>
      </c>
      <c r="B1075" s="4">
        <v>357048.1796875</v>
      </c>
      <c r="C1075" s="4">
        <v>6668482.59375</v>
      </c>
      <c r="D1075" s="4">
        <v>26.735029220581001</v>
      </c>
      <c r="E1075" t="s">
        <v>14</v>
      </c>
    </row>
    <row r="1076" spans="1:5" ht="18.75" customHeight="1" x14ac:dyDescent="0.3">
      <c r="A1076" t="s">
        <v>1084</v>
      </c>
      <c r="B1076" s="4">
        <v>357031.65234375</v>
      </c>
      <c r="C1076" s="4">
        <v>6668479.55078125</v>
      </c>
      <c r="D1076" s="4">
        <v>26.676557540893501</v>
      </c>
      <c r="E1076" t="s">
        <v>12</v>
      </c>
    </row>
    <row r="1077" spans="1:5" ht="18.75" customHeight="1" x14ac:dyDescent="0.3">
      <c r="A1077" t="s">
        <v>1085</v>
      </c>
      <c r="B1077" s="4">
        <v>357043.17578125</v>
      </c>
      <c r="C1077" s="4">
        <v>6668514.51953125</v>
      </c>
      <c r="D1077" s="4">
        <v>26.028615951538001</v>
      </c>
      <c r="E1077" t="s">
        <v>14</v>
      </c>
    </row>
    <row r="1078" spans="1:5" ht="18.75" customHeight="1" x14ac:dyDescent="0.3">
      <c r="A1078" t="s">
        <v>1086</v>
      </c>
      <c r="B1078" s="4">
        <v>357069.01171875</v>
      </c>
      <c r="C1078" s="4">
        <v>6668519.17578125</v>
      </c>
      <c r="D1078" s="4">
        <v>25.081325531005799</v>
      </c>
      <c r="E1078" t="s">
        <v>12</v>
      </c>
    </row>
    <row r="1079" spans="1:5" ht="18.75" customHeight="1" x14ac:dyDescent="0.3">
      <c r="A1079" t="s">
        <v>1087</v>
      </c>
      <c r="B1079" s="4">
        <v>357026.453125</v>
      </c>
      <c r="C1079" s="4">
        <v>6668514.4609375</v>
      </c>
      <c r="D1079" s="4">
        <v>26.5046272277832</v>
      </c>
      <c r="E1079" t="s">
        <v>14</v>
      </c>
    </row>
    <row r="1080" spans="1:5" ht="18.75" customHeight="1" x14ac:dyDescent="0.3">
      <c r="A1080" t="s">
        <v>1088</v>
      </c>
      <c r="B1080" s="4">
        <v>357026.99609375</v>
      </c>
      <c r="C1080" s="4">
        <v>6668509.97265625</v>
      </c>
      <c r="D1080" s="4">
        <v>26.726263046264599</v>
      </c>
      <c r="E1080" t="s">
        <v>12</v>
      </c>
    </row>
    <row r="1081" spans="1:5" ht="18.75" customHeight="1" x14ac:dyDescent="0.3">
      <c r="A1081" t="s">
        <v>1089</v>
      </c>
      <c r="B1081" s="4">
        <v>357006.36328125</v>
      </c>
      <c r="C1081" s="4">
        <v>6668512.078125</v>
      </c>
      <c r="D1081" s="4">
        <v>27.239400863647401</v>
      </c>
      <c r="E1081" t="s">
        <v>14</v>
      </c>
    </row>
    <row r="1082" spans="1:5" ht="18.75" customHeight="1" x14ac:dyDescent="0.3">
      <c r="A1082" t="s">
        <v>1090</v>
      </c>
      <c r="B1082" s="4">
        <v>357005.97265625</v>
      </c>
      <c r="C1082" s="4">
        <v>6668514.921875</v>
      </c>
      <c r="D1082" s="4">
        <v>27.1631164550781</v>
      </c>
      <c r="E1082" t="s">
        <v>12</v>
      </c>
    </row>
    <row r="1083" spans="1:5" ht="18.75" customHeight="1" x14ac:dyDescent="0.3">
      <c r="A1083" t="s">
        <v>1091</v>
      </c>
      <c r="B1083" s="4">
        <v>356995.3515625</v>
      </c>
      <c r="C1083" s="4">
        <v>6668510.71484375</v>
      </c>
      <c r="D1083" s="4">
        <v>27.6200656890869</v>
      </c>
      <c r="E1083" t="s">
        <v>14</v>
      </c>
    </row>
    <row r="1084" spans="1:5" ht="18.75" customHeight="1" x14ac:dyDescent="0.3">
      <c r="A1084" t="s">
        <v>1092</v>
      </c>
      <c r="B1084" s="4">
        <v>356995.578125</v>
      </c>
      <c r="C1084" s="4">
        <v>6668498.9375</v>
      </c>
      <c r="D1084" s="4">
        <v>27.730566024780199</v>
      </c>
      <c r="E1084" t="s">
        <v>12</v>
      </c>
    </row>
    <row r="1085" spans="1:5" ht="18.75" customHeight="1" x14ac:dyDescent="0.3">
      <c r="A1085" t="s">
        <v>1093</v>
      </c>
      <c r="B1085" s="4">
        <v>356993.1484375</v>
      </c>
      <c r="C1085" s="4">
        <v>6668511.859375</v>
      </c>
      <c r="D1085" s="4">
        <v>27.6649856567382</v>
      </c>
      <c r="E1085" t="s">
        <v>12</v>
      </c>
    </row>
    <row r="1086" spans="1:5" ht="18.75" customHeight="1" x14ac:dyDescent="0.3">
      <c r="A1086" t="s">
        <v>1094</v>
      </c>
      <c r="B1086" s="4">
        <v>357035.61328125</v>
      </c>
      <c r="C1086" s="4">
        <v>6668515.89453125</v>
      </c>
      <c r="D1086" s="4">
        <v>26.1321811676025</v>
      </c>
      <c r="E1086" t="s">
        <v>14</v>
      </c>
    </row>
    <row r="1087" spans="1:5" ht="18.75" customHeight="1" x14ac:dyDescent="0.3">
      <c r="A1087" t="s">
        <v>1095</v>
      </c>
      <c r="B1087" s="4">
        <v>359465.265625</v>
      </c>
      <c r="C1087" s="4">
        <v>6667550.4375</v>
      </c>
      <c r="D1087" s="4">
        <v>14.970746040344199</v>
      </c>
      <c r="E1087" t="s">
        <v>14</v>
      </c>
    </row>
    <row r="1088" spans="1:5" ht="18.75" customHeight="1" x14ac:dyDescent="0.3">
      <c r="A1088" t="s">
        <v>1096</v>
      </c>
      <c r="B1088" s="4">
        <v>357059.54296875</v>
      </c>
      <c r="C1088" s="4">
        <v>6668444.828125</v>
      </c>
      <c r="D1088" s="4">
        <v>25.4185066223144</v>
      </c>
      <c r="E1088" t="s">
        <v>14</v>
      </c>
    </row>
    <row r="1089" spans="1:5" ht="18.75" customHeight="1" x14ac:dyDescent="0.3">
      <c r="A1089" t="s">
        <v>1097</v>
      </c>
      <c r="B1089" s="4">
        <v>357053.640625</v>
      </c>
      <c r="C1089" s="4">
        <v>6668443.796875</v>
      </c>
      <c r="D1089" s="4">
        <v>25.544834136962798</v>
      </c>
      <c r="E1089" t="s">
        <v>12</v>
      </c>
    </row>
    <row r="1090" spans="1:5" ht="18.75" customHeight="1" x14ac:dyDescent="0.3">
      <c r="A1090" t="s">
        <v>1098</v>
      </c>
      <c r="B1090" s="4">
        <v>357059.67578125</v>
      </c>
      <c r="C1090" s="4">
        <v>6668417.5703125</v>
      </c>
      <c r="D1090" s="4">
        <v>24.836997985839801</v>
      </c>
      <c r="E1090" t="s">
        <v>12</v>
      </c>
    </row>
    <row r="1091" spans="1:5" ht="18.75" customHeight="1" x14ac:dyDescent="0.3">
      <c r="A1091" t="s">
        <v>1099</v>
      </c>
      <c r="B1091" s="4">
        <v>357029.65234375</v>
      </c>
      <c r="C1091" s="4">
        <v>6668430.10546875</v>
      </c>
      <c r="D1091" s="4">
        <v>25.968685150146399</v>
      </c>
      <c r="E1091" t="s">
        <v>12</v>
      </c>
    </row>
    <row r="1092" spans="1:5" ht="18.75" customHeight="1" x14ac:dyDescent="0.3">
      <c r="A1092" t="s">
        <v>1100</v>
      </c>
      <c r="B1092" s="4">
        <v>357016.78125</v>
      </c>
      <c r="C1092" s="4">
        <v>6668403.91796875</v>
      </c>
      <c r="D1092" s="4">
        <v>25.832145690917901</v>
      </c>
      <c r="E1092" t="s">
        <v>14</v>
      </c>
    </row>
    <row r="1093" spans="1:5" ht="18.75" customHeight="1" x14ac:dyDescent="0.3">
      <c r="A1093" t="s">
        <v>1101</v>
      </c>
      <c r="B1093" s="4">
        <v>356911.5</v>
      </c>
      <c r="C1093" s="4">
        <v>6668387.81640625</v>
      </c>
      <c r="D1093" s="4">
        <v>30.406774520873999</v>
      </c>
      <c r="E1093" t="s">
        <v>14</v>
      </c>
    </row>
    <row r="1094" spans="1:5" ht="18.75" customHeight="1" x14ac:dyDescent="0.3">
      <c r="A1094" t="s">
        <v>1102</v>
      </c>
      <c r="B1094" s="4">
        <v>356913.265625</v>
      </c>
      <c r="C1094" s="4">
        <v>6668378.96875</v>
      </c>
      <c r="D1094" s="4">
        <v>31.0419311523437</v>
      </c>
      <c r="E1094" t="s">
        <v>12</v>
      </c>
    </row>
    <row r="1095" spans="1:5" ht="18.75" customHeight="1" x14ac:dyDescent="0.3">
      <c r="A1095" t="s">
        <v>1103</v>
      </c>
      <c r="B1095" s="4">
        <v>356965.65625</v>
      </c>
      <c r="C1095" s="4">
        <v>6668453.58984375</v>
      </c>
      <c r="D1095" s="4">
        <v>30.852159500121999</v>
      </c>
      <c r="E1095" t="s">
        <v>12</v>
      </c>
    </row>
    <row r="1096" spans="1:5" ht="18.75" customHeight="1" x14ac:dyDescent="0.3">
      <c r="A1096" t="s">
        <v>1104</v>
      </c>
      <c r="B1096" s="4">
        <v>356975.0859375</v>
      </c>
      <c r="C1096" s="4">
        <v>6668453.671875</v>
      </c>
      <c r="D1096" s="4">
        <v>29.62744140625</v>
      </c>
      <c r="E1096" t="s">
        <v>12</v>
      </c>
    </row>
    <row r="1097" spans="1:5" ht="18.75" customHeight="1" x14ac:dyDescent="0.3">
      <c r="A1097" t="s">
        <v>1105</v>
      </c>
      <c r="B1097" s="4">
        <v>357058.37109375</v>
      </c>
      <c r="C1097" s="4">
        <v>6668453.46484375</v>
      </c>
      <c r="D1097" s="4">
        <v>25.698154449462798</v>
      </c>
      <c r="E1097" t="s">
        <v>14</v>
      </c>
    </row>
    <row r="1098" spans="1:5" ht="18.75" customHeight="1" x14ac:dyDescent="0.3">
      <c r="A1098" t="s">
        <v>1106</v>
      </c>
      <c r="B1098" s="4">
        <v>357025.796875</v>
      </c>
      <c r="C1098" s="4">
        <v>6668788.1640625</v>
      </c>
      <c r="D1098" s="4">
        <v>20.535739898681602</v>
      </c>
      <c r="E1098" t="s">
        <v>14</v>
      </c>
    </row>
    <row r="1099" spans="1:5" ht="18.75" customHeight="1" x14ac:dyDescent="0.3">
      <c r="A1099" t="s">
        <v>1107</v>
      </c>
      <c r="B1099" s="4">
        <v>358003.3828125</v>
      </c>
      <c r="C1099" s="4">
        <v>6668715.640625</v>
      </c>
      <c r="D1099" s="4">
        <v>16.886978149413999</v>
      </c>
      <c r="E1099" t="s">
        <v>14</v>
      </c>
    </row>
    <row r="1100" spans="1:5" ht="18.75" customHeight="1" x14ac:dyDescent="0.3">
      <c r="A1100" t="s">
        <v>1108</v>
      </c>
      <c r="B1100" s="4">
        <v>357276.48828125</v>
      </c>
      <c r="C1100" s="4">
        <v>6668014.9375</v>
      </c>
      <c r="D1100" s="4">
        <v>23.9844646453857</v>
      </c>
      <c r="E1100" t="s">
        <v>14</v>
      </c>
    </row>
    <row r="1101" spans="1:5" ht="18.75" customHeight="1" x14ac:dyDescent="0.3">
      <c r="A1101" t="s">
        <v>1109</v>
      </c>
      <c r="B1101" s="4">
        <v>357276.34375</v>
      </c>
      <c r="C1101" s="4">
        <v>6668011.7578125</v>
      </c>
      <c r="D1101" s="4">
        <v>24.1056728363037</v>
      </c>
      <c r="E1101" t="s">
        <v>12</v>
      </c>
    </row>
    <row r="1102" spans="1:5" ht="18.75" customHeight="1" x14ac:dyDescent="0.3">
      <c r="A1102" t="s">
        <v>1110</v>
      </c>
      <c r="B1102" s="4">
        <v>357391.5859375</v>
      </c>
      <c r="C1102" s="4">
        <v>6667452.45703125</v>
      </c>
      <c r="D1102" s="4">
        <v>7.1689090728759703</v>
      </c>
      <c r="E1102" t="s">
        <v>14</v>
      </c>
    </row>
    <row r="1103" spans="1:5" ht="18.75" customHeight="1" x14ac:dyDescent="0.3">
      <c r="A1103" t="s">
        <v>1111</v>
      </c>
      <c r="B1103" s="4">
        <v>357512.26171875</v>
      </c>
      <c r="C1103" s="4">
        <v>6667337.60546875</v>
      </c>
      <c r="D1103" s="4">
        <v>6.0011940002441397</v>
      </c>
      <c r="E1103" t="s">
        <v>12</v>
      </c>
    </row>
    <row r="1104" spans="1:5" ht="18.75" customHeight="1" x14ac:dyDescent="0.3">
      <c r="A1104" t="s">
        <v>1112</v>
      </c>
      <c r="B1104" s="4">
        <v>357575.171875</v>
      </c>
      <c r="C1104" s="4">
        <v>6667357.5234375</v>
      </c>
      <c r="D1104" s="4">
        <v>6.4801082611083896</v>
      </c>
      <c r="E1104" t="s">
        <v>12</v>
      </c>
    </row>
    <row r="1105" spans="1:5" ht="18.75" customHeight="1" x14ac:dyDescent="0.3">
      <c r="A1105" t="s">
        <v>1113</v>
      </c>
      <c r="B1105" s="4">
        <v>359840.08984375</v>
      </c>
      <c r="C1105" s="4">
        <v>6667898.6484375</v>
      </c>
      <c r="D1105" s="4">
        <v>23.004022598266602</v>
      </c>
      <c r="E1105" t="s">
        <v>14</v>
      </c>
    </row>
    <row r="1106" spans="1:5" ht="18.75" customHeight="1" x14ac:dyDescent="0.3">
      <c r="A1106" t="s">
        <v>1114</v>
      </c>
      <c r="B1106" s="4">
        <v>357003.63671875</v>
      </c>
      <c r="C1106" s="4">
        <v>6667886.94921875</v>
      </c>
      <c r="D1106" s="4">
        <v>15.4594249725341</v>
      </c>
      <c r="E1106" t="s">
        <v>12</v>
      </c>
    </row>
    <row r="1107" spans="1:5" ht="18.75" customHeight="1" x14ac:dyDescent="0.3">
      <c r="A1107" t="s">
        <v>1115</v>
      </c>
      <c r="B1107" s="4">
        <v>356963.5078125</v>
      </c>
      <c r="C1107" s="4">
        <v>6668392.546875</v>
      </c>
      <c r="D1107" s="4">
        <v>29.591497421264599</v>
      </c>
      <c r="E1107" t="s">
        <v>12</v>
      </c>
    </row>
    <row r="1108" spans="1:5" ht="18.75" customHeight="1" x14ac:dyDescent="0.3">
      <c r="A1108" t="s">
        <v>1116</v>
      </c>
      <c r="B1108" s="4">
        <v>356978.95703125</v>
      </c>
      <c r="C1108" s="4">
        <v>6668396.98046875</v>
      </c>
      <c r="D1108" s="4">
        <v>28.5369472503662</v>
      </c>
      <c r="E1108" t="s">
        <v>12</v>
      </c>
    </row>
    <row r="1109" spans="1:5" ht="18.75" customHeight="1" x14ac:dyDescent="0.3">
      <c r="A1109" t="s">
        <v>1117</v>
      </c>
      <c r="B1109" s="4">
        <v>357010.125</v>
      </c>
      <c r="C1109" s="4">
        <v>6668403.26953125</v>
      </c>
      <c r="D1109" s="4">
        <v>26.169322967529201</v>
      </c>
      <c r="E1109" t="s">
        <v>12</v>
      </c>
    </row>
    <row r="1110" spans="1:5" ht="18.75" customHeight="1" x14ac:dyDescent="0.3">
      <c r="A1110" t="s">
        <v>1118</v>
      </c>
      <c r="B1110" s="4">
        <v>357026.4296875</v>
      </c>
      <c r="C1110" s="4">
        <v>6668404.921875</v>
      </c>
      <c r="D1110" s="4">
        <v>25.478984832763601</v>
      </c>
      <c r="E1110" t="s">
        <v>12</v>
      </c>
    </row>
    <row r="1111" spans="1:5" ht="18.75" customHeight="1" x14ac:dyDescent="0.3">
      <c r="A1111" t="s">
        <v>1119</v>
      </c>
      <c r="B1111" s="4">
        <v>357033.33984375</v>
      </c>
      <c r="C1111" s="4">
        <v>6668533.47265625</v>
      </c>
      <c r="D1111" s="4">
        <v>24.437562942504801</v>
      </c>
      <c r="E1111" t="s">
        <v>14</v>
      </c>
    </row>
    <row r="1112" spans="1:5" ht="18.75" customHeight="1" x14ac:dyDescent="0.3">
      <c r="A1112" t="s">
        <v>1120</v>
      </c>
      <c r="B1112" s="4">
        <v>357035.46484375</v>
      </c>
      <c r="C1112" s="4">
        <v>6668533.84375</v>
      </c>
      <c r="D1112" s="4">
        <v>24.266462326049801</v>
      </c>
      <c r="E1112" t="s">
        <v>12</v>
      </c>
    </row>
    <row r="1113" spans="1:5" ht="18.75" customHeight="1" x14ac:dyDescent="0.3">
      <c r="A1113" t="s">
        <v>1121</v>
      </c>
      <c r="B1113" s="4">
        <v>357029.796875</v>
      </c>
      <c r="C1113" s="4">
        <v>6668532.93359375</v>
      </c>
      <c r="D1113" s="4">
        <v>24.7117404937744</v>
      </c>
      <c r="E1113" t="s">
        <v>12</v>
      </c>
    </row>
    <row r="1114" spans="1:5" ht="18.75" customHeight="1" x14ac:dyDescent="0.3">
      <c r="A1114" t="s">
        <v>1122</v>
      </c>
      <c r="B1114" s="4">
        <v>357072.328125</v>
      </c>
      <c r="C1114" s="4">
        <v>6668481.93359375</v>
      </c>
      <c r="D1114" s="4">
        <v>26.406436920166001</v>
      </c>
      <c r="E1114" t="s">
        <v>12</v>
      </c>
    </row>
    <row r="1115" spans="1:5" ht="18.75" customHeight="1" x14ac:dyDescent="0.3">
      <c r="A1115" t="s">
        <v>1123</v>
      </c>
      <c r="B1115" s="4">
        <v>357083.54296875</v>
      </c>
      <c r="C1115" s="4">
        <v>6668455.27734375</v>
      </c>
      <c r="D1115" s="4">
        <v>25.248933792114201</v>
      </c>
      <c r="E1115" t="s">
        <v>12</v>
      </c>
    </row>
    <row r="1116" spans="1:5" ht="18.75" customHeight="1" x14ac:dyDescent="0.3">
      <c r="A1116" t="s">
        <v>1124</v>
      </c>
      <c r="B1116" s="4">
        <v>361883.81140947598</v>
      </c>
      <c r="C1116" s="4">
        <v>6668480.8958054604</v>
      </c>
      <c r="D1116" s="4">
        <v>13.570213317871</v>
      </c>
      <c r="E1116" t="s">
        <v>14</v>
      </c>
    </row>
    <row r="1117" spans="1:5" ht="18.75" customHeight="1" x14ac:dyDescent="0.3">
      <c r="A1117" t="s">
        <v>1125</v>
      </c>
      <c r="B1117" s="4">
        <v>363261.53125</v>
      </c>
      <c r="C1117" s="4">
        <v>6671702.30859375</v>
      </c>
      <c r="D1117" s="4">
        <v>12.995225906371999</v>
      </c>
      <c r="E1117" t="s">
        <v>14</v>
      </c>
    </row>
    <row r="1118" spans="1:5" ht="18.75" customHeight="1" x14ac:dyDescent="0.3">
      <c r="A1118" t="s">
        <v>1126</v>
      </c>
      <c r="B1118" s="4">
        <v>356961.08203125</v>
      </c>
      <c r="C1118" s="4">
        <v>6665831.41796875</v>
      </c>
      <c r="D1118" s="4">
        <v>27.4141120910644</v>
      </c>
      <c r="E1118" t="s">
        <v>14</v>
      </c>
    </row>
    <row r="1119" spans="1:5" ht="18.75" customHeight="1" x14ac:dyDescent="0.3">
      <c r="A1119" t="s">
        <v>1127</v>
      </c>
      <c r="B1119" s="4">
        <v>362191.125</v>
      </c>
      <c r="C1119" s="4">
        <v>6671762.8671875</v>
      </c>
      <c r="D1119" s="4">
        <v>21.751104354858398</v>
      </c>
      <c r="E1119" t="s">
        <v>14</v>
      </c>
    </row>
    <row r="1120" spans="1:5" ht="18.75" customHeight="1" x14ac:dyDescent="0.3">
      <c r="A1120" t="s">
        <v>1128</v>
      </c>
      <c r="B1120" s="4">
        <v>356957.96484375</v>
      </c>
      <c r="C1120" s="4">
        <v>6665836.26171875</v>
      </c>
      <c r="D1120" s="4">
        <v>27.349473953246999</v>
      </c>
      <c r="E1120" t="s">
        <v>12</v>
      </c>
    </row>
    <row r="1121" spans="1:5" ht="18.75" customHeight="1" x14ac:dyDescent="0.3">
      <c r="A1121" t="s">
        <v>1129</v>
      </c>
      <c r="B1121" s="4">
        <v>363279.41796875</v>
      </c>
      <c r="C1121" s="4">
        <v>6671728.1015625</v>
      </c>
      <c r="D1121" s="4">
        <v>13.583091735839799</v>
      </c>
      <c r="E1121" t="s">
        <v>14</v>
      </c>
    </row>
    <row r="1122" spans="1:5" ht="18.75" customHeight="1" x14ac:dyDescent="0.3">
      <c r="A1122" t="s">
        <v>1130</v>
      </c>
      <c r="B1122" s="4">
        <v>358286.81640625</v>
      </c>
      <c r="C1122" s="4">
        <v>6668107.39453125</v>
      </c>
      <c r="D1122" s="4">
        <v>10.4152526855468</v>
      </c>
      <c r="E1122" t="s">
        <v>14</v>
      </c>
    </row>
    <row r="1123" spans="1:5" ht="18.75" customHeight="1" x14ac:dyDescent="0.3">
      <c r="A1123" t="s">
        <v>1131</v>
      </c>
      <c r="B1123" s="4">
        <v>362067.828125</v>
      </c>
      <c r="C1123" s="4">
        <v>6671879.1953125</v>
      </c>
      <c r="D1123" s="4">
        <v>25.816911697387599</v>
      </c>
      <c r="E1123" t="s">
        <v>12</v>
      </c>
    </row>
    <row r="1124" spans="1:5" ht="18.75" customHeight="1" x14ac:dyDescent="0.3">
      <c r="A1124" t="s">
        <v>1132</v>
      </c>
      <c r="B1124" s="4">
        <v>358360.29296875</v>
      </c>
      <c r="C1124" s="4">
        <v>6668281.38671875</v>
      </c>
      <c r="D1124" s="4">
        <v>9.7817068099975497</v>
      </c>
      <c r="E1124" t="s">
        <v>14</v>
      </c>
    </row>
    <row r="1125" spans="1:5" ht="18.75" customHeight="1" x14ac:dyDescent="0.3">
      <c r="A1125" t="s">
        <v>1133</v>
      </c>
      <c r="B1125" s="4">
        <v>362075.83203125</v>
      </c>
      <c r="C1125" s="4">
        <v>6671886.40625</v>
      </c>
      <c r="D1125" s="4">
        <v>27.062175750732401</v>
      </c>
      <c r="E1125" t="s">
        <v>14</v>
      </c>
    </row>
    <row r="1126" spans="1:5" ht="18.75" customHeight="1" x14ac:dyDescent="0.3">
      <c r="A1126" t="s">
        <v>1134</v>
      </c>
      <c r="B1126" s="4">
        <v>358404.36328125</v>
      </c>
      <c r="C1126" s="4">
        <v>6668330.86328125</v>
      </c>
      <c r="D1126" s="4">
        <v>10.168004989624</v>
      </c>
      <c r="E1126" t="s">
        <v>14</v>
      </c>
    </row>
    <row r="1127" spans="1:5" ht="18.75" customHeight="1" x14ac:dyDescent="0.3">
      <c r="A1127" t="s">
        <v>1135</v>
      </c>
      <c r="B1127" s="4">
        <v>365973.27734375</v>
      </c>
      <c r="C1127" s="4">
        <v>6670138.0078125</v>
      </c>
      <c r="D1127" s="4">
        <v>27.8813877105712</v>
      </c>
      <c r="E1127" t="s">
        <v>12</v>
      </c>
    </row>
    <row r="1128" spans="1:5" ht="18.75" customHeight="1" x14ac:dyDescent="0.3">
      <c r="A1128" t="s">
        <v>1136</v>
      </c>
      <c r="B1128" s="4">
        <v>365989.1796875</v>
      </c>
      <c r="C1128" s="4">
        <v>6670189.5390625</v>
      </c>
      <c r="D1128" s="4">
        <v>27.279413223266602</v>
      </c>
      <c r="E1128" t="s">
        <v>14</v>
      </c>
    </row>
    <row r="1129" spans="1:5" ht="18.75" customHeight="1" x14ac:dyDescent="0.3">
      <c r="A1129" t="s">
        <v>1137</v>
      </c>
      <c r="B1129" s="4">
        <v>357070.86328125</v>
      </c>
      <c r="C1129" s="4">
        <v>6668289.94921875</v>
      </c>
      <c r="D1129" s="4">
        <v>21.1166267395019</v>
      </c>
      <c r="E1129" t="s">
        <v>14</v>
      </c>
    </row>
    <row r="1130" spans="1:5" ht="18.75" customHeight="1" x14ac:dyDescent="0.3">
      <c r="A1130" t="s">
        <v>1138</v>
      </c>
      <c r="B1130" s="4">
        <v>357152.3046875</v>
      </c>
      <c r="C1130" s="4">
        <v>6668294.234375</v>
      </c>
      <c r="D1130" s="4">
        <v>21.087375640869102</v>
      </c>
      <c r="E1130" t="s">
        <v>14</v>
      </c>
    </row>
    <row r="1131" spans="1:5" ht="18.75" customHeight="1" x14ac:dyDescent="0.3">
      <c r="A1131" t="s">
        <v>1139</v>
      </c>
      <c r="B1131" s="4">
        <v>357097.34375</v>
      </c>
      <c r="C1131" s="4">
        <v>6668289.40625</v>
      </c>
      <c r="D1131" s="4">
        <v>20.773880004882798</v>
      </c>
      <c r="E1131" t="s">
        <v>14</v>
      </c>
    </row>
    <row r="1132" spans="1:5" ht="18.75" customHeight="1" x14ac:dyDescent="0.3">
      <c r="A1132" t="s">
        <v>1140</v>
      </c>
      <c r="B1132" s="4">
        <v>362920.14453125</v>
      </c>
      <c r="C1132" s="4">
        <v>6671149.328125</v>
      </c>
      <c r="D1132" s="4">
        <v>16.0356044769287</v>
      </c>
      <c r="E1132" t="s">
        <v>12</v>
      </c>
    </row>
    <row r="1133" spans="1:5" ht="18.75" customHeight="1" x14ac:dyDescent="0.3">
      <c r="A1133" t="s">
        <v>1141</v>
      </c>
      <c r="B1133" s="4">
        <v>363085.07421875</v>
      </c>
      <c r="C1133" s="4">
        <v>6671470.8203125</v>
      </c>
      <c r="D1133" s="4">
        <v>20.5953674316406</v>
      </c>
      <c r="E1133" t="s">
        <v>14</v>
      </c>
    </row>
    <row r="1134" spans="1:5" ht="18.75" customHeight="1" x14ac:dyDescent="0.3">
      <c r="A1134" t="s">
        <v>1142</v>
      </c>
      <c r="B1134" s="4">
        <v>363216.8125</v>
      </c>
      <c r="C1134" s="4">
        <v>6671740.28125</v>
      </c>
      <c r="D1134" s="4">
        <v>14.5916996002197</v>
      </c>
      <c r="E1134" t="s">
        <v>12</v>
      </c>
    </row>
    <row r="1135" spans="1:5" ht="18.75" customHeight="1" x14ac:dyDescent="0.3">
      <c r="A1135" t="s">
        <v>1143</v>
      </c>
      <c r="B1135" s="4">
        <v>363261.13671875</v>
      </c>
      <c r="C1135" s="4">
        <v>6671701.6953125</v>
      </c>
      <c r="D1135" s="4">
        <v>12.989299774169901</v>
      </c>
      <c r="E1135" t="s">
        <v>14</v>
      </c>
    </row>
    <row r="1136" spans="1:5" ht="18.75" customHeight="1" x14ac:dyDescent="0.3">
      <c r="A1136" t="s">
        <v>1144</v>
      </c>
      <c r="B1136" s="4">
        <v>357039.39453125</v>
      </c>
      <c r="C1136" s="4">
        <v>6667784.421875</v>
      </c>
      <c r="D1136" s="4">
        <v>10.3388299942016</v>
      </c>
      <c r="E1136" t="s">
        <v>12</v>
      </c>
    </row>
    <row r="1137" spans="1:5" ht="18.75" customHeight="1" x14ac:dyDescent="0.3">
      <c r="A1137" t="s">
        <v>1145</v>
      </c>
      <c r="B1137" s="4">
        <v>363113.7109375</v>
      </c>
      <c r="C1137" s="4">
        <v>6671495.71875</v>
      </c>
      <c r="D1137" s="4">
        <v>20.524082183837798</v>
      </c>
      <c r="E1137" t="s">
        <v>12</v>
      </c>
    </row>
    <row r="1138" spans="1:5" ht="18.75" customHeight="1" x14ac:dyDescent="0.3">
      <c r="A1138" t="s">
        <v>1146</v>
      </c>
      <c r="B1138" s="4">
        <v>363113.875</v>
      </c>
      <c r="C1138" s="4">
        <v>6671496.703125</v>
      </c>
      <c r="D1138" s="4">
        <v>20.5303344726562</v>
      </c>
      <c r="E1138" t="s">
        <v>14</v>
      </c>
    </row>
    <row r="1139" spans="1:5" ht="18.75" customHeight="1" x14ac:dyDescent="0.3">
      <c r="A1139" t="s">
        <v>1147</v>
      </c>
      <c r="B1139" s="4">
        <v>363114.09765625</v>
      </c>
      <c r="C1139" s="4">
        <v>6671496.92578125</v>
      </c>
      <c r="D1139" s="4">
        <v>20.5245857238769</v>
      </c>
      <c r="E1139" t="s">
        <v>14</v>
      </c>
    </row>
    <row r="1140" spans="1:5" ht="18.75" customHeight="1" x14ac:dyDescent="0.3">
      <c r="A1140" t="s">
        <v>1148</v>
      </c>
      <c r="B1140" s="4">
        <v>363114.5625</v>
      </c>
      <c r="C1140" s="4">
        <v>6671496.48046875</v>
      </c>
      <c r="D1140" s="4">
        <v>20.5016174316406</v>
      </c>
      <c r="E1140" t="s">
        <v>12</v>
      </c>
    </row>
    <row r="1141" spans="1:5" ht="18.75" customHeight="1" x14ac:dyDescent="0.3">
      <c r="A1141" t="s">
        <v>1149</v>
      </c>
      <c r="B1141" s="4">
        <v>363114.73828125</v>
      </c>
      <c r="C1141" s="4">
        <v>6671497.56640625</v>
      </c>
      <c r="D1141" s="4">
        <v>20.507345199584901</v>
      </c>
      <c r="E1141" t="s">
        <v>14</v>
      </c>
    </row>
    <row r="1142" spans="1:5" ht="18.75" customHeight="1" x14ac:dyDescent="0.3">
      <c r="A1142" t="s">
        <v>1150</v>
      </c>
      <c r="B1142" s="4">
        <v>363037.64453125</v>
      </c>
      <c r="C1142" s="4">
        <v>6671453.5390625</v>
      </c>
      <c r="D1142" s="4">
        <v>19.721529006958001</v>
      </c>
      <c r="E1142" t="s">
        <v>14</v>
      </c>
    </row>
    <row r="1143" spans="1:5" ht="18.75" customHeight="1" x14ac:dyDescent="0.3">
      <c r="A1143" t="s">
        <v>1151</v>
      </c>
      <c r="B1143" s="4">
        <v>363043.125</v>
      </c>
      <c r="C1143" s="4">
        <v>6671450.609375</v>
      </c>
      <c r="D1143" s="4">
        <v>19.8360595703125</v>
      </c>
      <c r="E1143" t="s">
        <v>14</v>
      </c>
    </row>
    <row r="1144" spans="1:5" ht="18.75" customHeight="1" x14ac:dyDescent="0.3">
      <c r="A1144" t="s">
        <v>1152</v>
      </c>
      <c r="B1144" s="4">
        <v>363029.80859375</v>
      </c>
      <c r="C1144" s="4">
        <v>6671428.09765625</v>
      </c>
      <c r="D1144" s="4">
        <v>18.285543441772401</v>
      </c>
      <c r="E1144" t="s">
        <v>14</v>
      </c>
    </row>
    <row r="1145" spans="1:5" ht="18.75" customHeight="1" x14ac:dyDescent="0.3">
      <c r="A1145" t="s">
        <v>1153</v>
      </c>
      <c r="B1145" s="4">
        <v>362959.39453125</v>
      </c>
      <c r="C1145" s="4">
        <v>6671330.8359375</v>
      </c>
      <c r="D1145" s="4">
        <v>14.636861801147401</v>
      </c>
      <c r="E1145" t="s">
        <v>14</v>
      </c>
    </row>
    <row r="1146" spans="1:5" ht="18.75" customHeight="1" x14ac:dyDescent="0.3">
      <c r="A1146" t="s">
        <v>1154</v>
      </c>
      <c r="B1146" s="4">
        <v>363069.43359375</v>
      </c>
      <c r="C1146" s="4">
        <v>6671484.921875</v>
      </c>
      <c r="D1146" s="4">
        <v>21.2950420379638</v>
      </c>
      <c r="E1146" t="s">
        <v>14</v>
      </c>
    </row>
    <row r="1147" spans="1:5" ht="18.75" customHeight="1" x14ac:dyDescent="0.3">
      <c r="A1147" t="s">
        <v>1155</v>
      </c>
      <c r="B1147" s="4">
        <v>358066.23828125</v>
      </c>
      <c r="C1147" s="4">
        <v>6667591.703125</v>
      </c>
      <c r="D1147" s="4">
        <v>5.8020038604736301</v>
      </c>
      <c r="E1147" t="s">
        <v>12</v>
      </c>
    </row>
    <row r="1148" spans="1:5" ht="18.75" customHeight="1" x14ac:dyDescent="0.3">
      <c r="A1148" t="s">
        <v>1156</v>
      </c>
      <c r="B1148" s="4">
        <v>358047.55078125</v>
      </c>
      <c r="C1148" s="4">
        <v>6667587.578125</v>
      </c>
      <c r="D1148" s="4">
        <v>5.7463617324829102</v>
      </c>
      <c r="E1148" t="s">
        <v>14</v>
      </c>
    </row>
    <row r="1149" spans="1:5" ht="18.75" customHeight="1" x14ac:dyDescent="0.3">
      <c r="A1149" t="s">
        <v>1157</v>
      </c>
      <c r="B1149" s="4">
        <v>357911.00390625</v>
      </c>
      <c r="C1149" s="4">
        <v>6667643.07421875</v>
      </c>
      <c r="D1149" s="4">
        <v>7.10196781158447</v>
      </c>
      <c r="E1149" t="s">
        <v>14</v>
      </c>
    </row>
    <row r="1150" spans="1:5" ht="18.75" customHeight="1" x14ac:dyDescent="0.3">
      <c r="A1150" t="s">
        <v>1158</v>
      </c>
      <c r="B1150" s="4">
        <v>357911.26953125</v>
      </c>
      <c r="C1150" s="4">
        <v>6667641.3984375</v>
      </c>
      <c r="D1150" s="4">
        <v>7.0897746086120597</v>
      </c>
      <c r="E1150" t="s">
        <v>12</v>
      </c>
    </row>
    <row r="1151" spans="1:5" ht="18.75" customHeight="1" x14ac:dyDescent="0.3">
      <c r="A1151" t="s">
        <v>1159</v>
      </c>
      <c r="B1151" s="4">
        <v>357909.3203125</v>
      </c>
      <c r="C1151" s="4">
        <v>6667642.7890625</v>
      </c>
      <c r="D1151" s="4">
        <v>7.1923060417175204</v>
      </c>
      <c r="E1151" t="s">
        <v>12</v>
      </c>
    </row>
    <row r="1152" spans="1:5" ht="18.75" customHeight="1" x14ac:dyDescent="0.3">
      <c r="A1152" t="s">
        <v>1160</v>
      </c>
      <c r="B1152" s="4">
        <v>357948.6328125</v>
      </c>
      <c r="C1152" s="4">
        <v>6667669.4296875</v>
      </c>
      <c r="D1152" s="4">
        <v>7.3099479675292898</v>
      </c>
      <c r="E1152" t="s">
        <v>14</v>
      </c>
    </row>
    <row r="1153" spans="1:5" ht="18.75" customHeight="1" x14ac:dyDescent="0.3">
      <c r="A1153" t="s">
        <v>1161</v>
      </c>
      <c r="B1153" s="4">
        <v>357904.69921875</v>
      </c>
      <c r="C1153" s="4">
        <v>6667789.74609375</v>
      </c>
      <c r="D1153" s="4">
        <v>7.4263029098510698</v>
      </c>
      <c r="E1153" t="s">
        <v>12</v>
      </c>
    </row>
    <row r="1154" spans="1:5" ht="18.75" customHeight="1" x14ac:dyDescent="0.3">
      <c r="A1154" t="s">
        <v>1162</v>
      </c>
      <c r="B1154" s="4">
        <v>357957.4921875</v>
      </c>
      <c r="C1154" s="4">
        <v>6667757.16015625</v>
      </c>
      <c r="D1154" s="4">
        <v>6.5984849929809499</v>
      </c>
      <c r="E1154" t="s">
        <v>14</v>
      </c>
    </row>
    <row r="1155" spans="1:5" ht="18.75" customHeight="1" x14ac:dyDescent="0.3">
      <c r="A1155" t="s">
        <v>1163</v>
      </c>
      <c r="B1155" s="4">
        <v>359709.71484375</v>
      </c>
      <c r="C1155" s="4">
        <v>6667475.97265625</v>
      </c>
      <c r="D1155" s="4">
        <v>5.8422684669494602</v>
      </c>
      <c r="E1155" t="s">
        <v>12</v>
      </c>
    </row>
    <row r="1156" spans="1:5" ht="18.75" customHeight="1" x14ac:dyDescent="0.3">
      <c r="A1156" t="s">
        <v>1164</v>
      </c>
      <c r="B1156" s="4">
        <v>359712.5625</v>
      </c>
      <c r="C1156" s="4">
        <v>6667472.2109375</v>
      </c>
      <c r="D1156" s="4">
        <v>5.7782354354858398</v>
      </c>
      <c r="E1156" t="s">
        <v>14</v>
      </c>
    </row>
    <row r="1157" spans="1:5" ht="18.75" customHeight="1" x14ac:dyDescent="0.3">
      <c r="A1157" t="s">
        <v>1165</v>
      </c>
      <c r="B1157" s="4">
        <v>357024.796875</v>
      </c>
      <c r="C1157" s="4">
        <v>6665770.6640625</v>
      </c>
      <c r="D1157" s="4">
        <v>30.799526214599599</v>
      </c>
      <c r="E1157" t="s">
        <v>12</v>
      </c>
    </row>
    <row r="1158" spans="1:5" ht="18.75" customHeight="1" x14ac:dyDescent="0.3">
      <c r="A1158" t="s">
        <v>1166</v>
      </c>
      <c r="B1158" s="4">
        <v>357023.21875</v>
      </c>
      <c r="C1158" s="4">
        <v>6665769.43359375</v>
      </c>
      <c r="D1158" s="4">
        <v>30.6765956878662</v>
      </c>
      <c r="E1158" t="s">
        <v>14</v>
      </c>
    </row>
    <row r="1159" spans="1:5" ht="18.75" customHeight="1" x14ac:dyDescent="0.3">
      <c r="A1159" t="s">
        <v>1167</v>
      </c>
      <c r="B1159" s="4">
        <v>363373.74609375</v>
      </c>
      <c r="C1159" s="4">
        <v>6671921.38671875</v>
      </c>
      <c r="D1159" s="4">
        <v>14.7233562469482</v>
      </c>
      <c r="E1159" t="s">
        <v>14</v>
      </c>
    </row>
    <row r="1160" spans="1:5" ht="18.75" customHeight="1" x14ac:dyDescent="0.3">
      <c r="A1160" t="s">
        <v>1168</v>
      </c>
      <c r="B1160" s="4">
        <v>363377.44921875</v>
      </c>
      <c r="C1160" s="4">
        <v>6671944.07421875</v>
      </c>
      <c r="D1160" s="4">
        <v>15.3618364334106</v>
      </c>
      <c r="E1160" t="s">
        <v>12</v>
      </c>
    </row>
    <row r="1161" spans="1:5" ht="18.75" customHeight="1" x14ac:dyDescent="0.3">
      <c r="A1161" t="s">
        <v>1169</v>
      </c>
      <c r="B1161" s="4">
        <v>364443.41015625</v>
      </c>
      <c r="C1161" s="4">
        <v>6671399.171875</v>
      </c>
      <c r="D1161" s="4">
        <v>10.191704750061</v>
      </c>
      <c r="E1161" t="s">
        <v>12</v>
      </c>
    </row>
    <row r="1162" spans="1:5" ht="18.75" customHeight="1" x14ac:dyDescent="0.3">
      <c r="A1162" t="s">
        <v>1170</v>
      </c>
      <c r="B1162" s="4">
        <v>364464.58984375</v>
      </c>
      <c r="C1162" s="4">
        <v>6671359.44921875</v>
      </c>
      <c r="D1162" s="4">
        <v>8.1735324859619105</v>
      </c>
      <c r="E1162" t="s">
        <v>14</v>
      </c>
    </row>
    <row r="1163" spans="1:5" ht="18.75" customHeight="1" x14ac:dyDescent="0.3">
      <c r="A1163" t="s">
        <v>1171</v>
      </c>
      <c r="B1163" s="4">
        <v>358238.5546875</v>
      </c>
      <c r="C1163" s="4">
        <v>6668730.26171875</v>
      </c>
      <c r="D1163" s="4">
        <v>11.941753387451101</v>
      </c>
      <c r="E1163" t="s">
        <v>12</v>
      </c>
    </row>
    <row r="1164" spans="1:5" ht="18.75" customHeight="1" x14ac:dyDescent="0.3">
      <c r="A1164" t="s">
        <v>1172</v>
      </c>
      <c r="B1164" s="4">
        <v>358216.42578125</v>
      </c>
      <c r="C1164" s="4">
        <v>6668738.1015625</v>
      </c>
      <c r="D1164" s="4">
        <v>12.500587463378899</v>
      </c>
      <c r="E1164" t="s">
        <v>14</v>
      </c>
    </row>
    <row r="1165" spans="1:5" ht="18.75" customHeight="1" x14ac:dyDescent="0.3">
      <c r="A1165" t="s">
        <v>1173</v>
      </c>
      <c r="B1165" s="4">
        <v>364329.66015625</v>
      </c>
      <c r="C1165" s="4">
        <v>6671743.1640625</v>
      </c>
      <c r="D1165" s="4">
        <v>8.0200872421264595</v>
      </c>
      <c r="E1165" t="s">
        <v>12</v>
      </c>
    </row>
    <row r="1166" spans="1:5" ht="18.75" customHeight="1" x14ac:dyDescent="0.3">
      <c r="A1166" t="s">
        <v>1174</v>
      </c>
      <c r="B1166" s="4">
        <v>364337.69921875</v>
      </c>
      <c r="C1166" s="4">
        <v>6671720.546875</v>
      </c>
      <c r="D1166" s="4">
        <v>7.3786902427673304</v>
      </c>
      <c r="E1166" t="s">
        <v>14</v>
      </c>
    </row>
    <row r="1167" spans="1:5" ht="18.75" customHeight="1" x14ac:dyDescent="0.3">
      <c r="A1167" t="s">
        <v>1175</v>
      </c>
      <c r="B1167" s="4">
        <v>365598.27734375</v>
      </c>
      <c r="C1167" s="4">
        <v>6670110.734375</v>
      </c>
      <c r="D1167" s="4">
        <v>26.891746520996001</v>
      </c>
      <c r="E1167" t="s">
        <v>14</v>
      </c>
    </row>
    <row r="1168" spans="1:5" ht="18.75" customHeight="1" x14ac:dyDescent="0.3">
      <c r="A1168" t="s">
        <v>1176</v>
      </c>
      <c r="B1168" s="4">
        <v>365593.8359375</v>
      </c>
      <c r="C1168" s="4">
        <v>6670132.0234375</v>
      </c>
      <c r="D1168" s="4">
        <v>27.460119247436499</v>
      </c>
      <c r="E1168" t="s">
        <v>12</v>
      </c>
    </row>
    <row r="1169" spans="1:5" ht="18.75" customHeight="1" x14ac:dyDescent="0.3">
      <c r="A1169" t="s">
        <v>1177</v>
      </c>
      <c r="B1169" s="4">
        <v>357252.12890625</v>
      </c>
      <c r="C1169" s="4">
        <v>6666042.9296875</v>
      </c>
      <c r="D1169" s="4">
        <v>35.254573822021399</v>
      </c>
      <c r="E1169" t="s">
        <v>14</v>
      </c>
    </row>
    <row r="1170" spans="1:5" ht="18.75" customHeight="1" x14ac:dyDescent="0.3">
      <c r="A1170" t="s">
        <v>1178</v>
      </c>
      <c r="B1170" s="4">
        <v>363136.453125</v>
      </c>
      <c r="C1170" s="4">
        <v>6672416.546875</v>
      </c>
      <c r="D1170" s="4">
        <v>21.936780929565401</v>
      </c>
      <c r="E1170" t="s">
        <v>14</v>
      </c>
    </row>
    <row r="1171" spans="1:5" ht="18.75" customHeight="1" x14ac:dyDescent="0.3">
      <c r="A1171" t="s">
        <v>1179</v>
      </c>
      <c r="B1171" s="4">
        <v>357489.8359375</v>
      </c>
      <c r="C1171" s="4">
        <v>6666424.76953125</v>
      </c>
      <c r="D1171" s="4">
        <v>36.0004272460937</v>
      </c>
      <c r="E1171" t="s">
        <v>14</v>
      </c>
    </row>
    <row r="1172" spans="1:5" ht="18.75" customHeight="1" x14ac:dyDescent="0.3">
      <c r="A1172" t="s">
        <v>1180</v>
      </c>
      <c r="B1172" s="4">
        <v>357023.37890625</v>
      </c>
      <c r="C1172" s="4">
        <v>6669438.4453125</v>
      </c>
      <c r="D1172" s="4">
        <v>54.133949279785099</v>
      </c>
      <c r="E1172" t="s">
        <v>14</v>
      </c>
    </row>
    <row r="1173" spans="1:5" ht="18.75" customHeight="1" x14ac:dyDescent="0.3">
      <c r="A1173" t="s">
        <v>1181</v>
      </c>
      <c r="B1173" s="4">
        <v>359647.27734375</v>
      </c>
      <c r="C1173" s="4">
        <v>6667577.46484375</v>
      </c>
      <c r="D1173" s="4">
        <v>12.3976583480834</v>
      </c>
      <c r="E1173" t="s">
        <v>14</v>
      </c>
    </row>
    <row r="1174" spans="1:5" ht="18.75" customHeight="1" x14ac:dyDescent="0.3">
      <c r="A1174" t="s">
        <v>1182</v>
      </c>
      <c r="B1174" s="4">
        <v>362670.88671875</v>
      </c>
      <c r="C1174" s="4">
        <v>6671072.3359375</v>
      </c>
      <c r="D1174" s="4">
        <v>16.708375930786101</v>
      </c>
      <c r="E1174" t="s">
        <v>12</v>
      </c>
    </row>
    <row r="1175" spans="1:5" ht="18.75" customHeight="1" x14ac:dyDescent="0.3">
      <c r="A1175" t="s">
        <v>1183</v>
      </c>
      <c r="B1175" s="4">
        <v>357139.30859375</v>
      </c>
      <c r="C1175" s="4">
        <v>6667515.22265625</v>
      </c>
      <c r="D1175" s="4">
        <v>6.3675827980041504</v>
      </c>
      <c r="E1175" t="s">
        <v>14</v>
      </c>
    </row>
    <row r="1176" spans="1:5" ht="18.75" customHeight="1" x14ac:dyDescent="0.3">
      <c r="A1176" t="s">
        <v>1184</v>
      </c>
      <c r="B1176" s="4">
        <v>357073.75</v>
      </c>
      <c r="C1176" s="4">
        <v>6667520.4765625</v>
      </c>
      <c r="D1176" s="4">
        <v>6.48583984375</v>
      </c>
      <c r="E1176" t="s">
        <v>12</v>
      </c>
    </row>
    <row r="1177" spans="1:5" ht="18.75" customHeight="1" x14ac:dyDescent="0.3">
      <c r="A1177" t="s">
        <v>1185</v>
      </c>
      <c r="B1177" s="4">
        <v>357183.3046875</v>
      </c>
      <c r="C1177" s="4">
        <v>6667509.53125</v>
      </c>
      <c r="D1177" s="4">
        <v>6.9523038864135698</v>
      </c>
      <c r="E1177" t="s">
        <v>14</v>
      </c>
    </row>
    <row r="1178" spans="1:5" ht="18.75" customHeight="1" x14ac:dyDescent="0.3">
      <c r="A1178" t="s">
        <v>1186</v>
      </c>
      <c r="B1178" s="4">
        <v>357490.0078125</v>
      </c>
      <c r="C1178" s="4">
        <v>6666465.80078125</v>
      </c>
      <c r="D1178" s="4">
        <v>36.904037475585902</v>
      </c>
      <c r="E1178" t="s">
        <v>12</v>
      </c>
    </row>
    <row r="1179" spans="1:5" ht="18.75" customHeight="1" x14ac:dyDescent="0.3">
      <c r="A1179" t="s">
        <v>1187</v>
      </c>
      <c r="B1179" s="4">
        <v>357234.609375</v>
      </c>
      <c r="C1179" s="4">
        <v>6666028.00390625</v>
      </c>
      <c r="D1179" s="4">
        <v>36.057041168212798</v>
      </c>
      <c r="E1179" t="s">
        <v>12</v>
      </c>
    </row>
    <row r="1180" spans="1:5" ht="18.75" customHeight="1" x14ac:dyDescent="0.3">
      <c r="A1180" t="s">
        <v>1188</v>
      </c>
      <c r="B1180" s="4">
        <v>357182.1640625</v>
      </c>
      <c r="C1180" s="4">
        <v>6667500.09375</v>
      </c>
      <c r="D1180" s="4">
        <v>6.79577159881591</v>
      </c>
      <c r="E1180" t="s">
        <v>12</v>
      </c>
    </row>
    <row r="1181" spans="1:5" ht="18.75" customHeight="1" x14ac:dyDescent="0.3">
      <c r="A1181" t="s">
        <v>1189</v>
      </c>
      <c r="B1181" s="4">
        <v>359674.6953125</v>
      </c>
      <c r="C1181" s="4">
        <v>6667556.890625</v>
      </c>
      <c r="D1181" s="4">
        <v>11.8833971023559</v>
      </c>
      <c r="E1181" t="s">
        <v>12</v>
      </c>
    </row>
    <row r="1182" spans="1:5" ht="18.75" customHeight="1" x14ac:dyDescent="0.3">
      <c r="A1182" t="s">
        <v>1190</v>
      </c>
      <c r="B1182" s="4">
        <v>362878.92578125</v>
      </c>
      <c r="C1182" s="4">
        <v>6671451.96484375</v>
      </c>
      <c r="D1182" s="4">
        <v>15.0421848297119</v>
      </c>
      <c r="E1182" t="s">
        <v>14</v>
      </c>
    </row>
    <row r="1183" spans="1:5" ht="18.75" customHeight="1" x14ac:dyDescent="0.3">
      <c r="A1183" t="s">
        <v>1191</v>
      </c>
      <c r="B1183" s="4">
        <v>362879.34375</v>
      </c>
      <c r="C1183" s="4">
        <v>6671452.45703125</v>
      </c>
      <c r="D1183" s="4">
        <v>15.061937332153301</v>
      </c>
      <c r="E1183" t="s">
        <v>14</v>
      </c>
    </row>
    <row r="1184" spans="1:5" ht="18.75" customHeight="1" x14ac:dyDescent="0.3">
      <c r="A1184" t="s">
        <v>1192</v>
      </c>
      <c r="B1184" s="4">
        <v>362880.375</v>
      </c>
      <c r="C1184" s="4">
        <v>6671448.69921875</v>
      </c>
      <c r="D1184" s="4">
        <v>15.0325927734375</v>
      </c>
      <c r="E1184" t="s">
        <v>14</v>
      </c>
    </row>
    <row r="1185" spans="1:5" ht="18.75" customHeight="1" x14ac:dyDescent="0.3">
      <c r="A1185" t="s">
        <v>1193</v>
      </c>
      <c r="B1185" s="4">
        <v>357942.40954845899</v>
      </c>
      <c r="C1185" s="4">
        <v>6668102.5811444502</v>
      </c>
      <c r="D1185" s="4">
        <v>8.32008552551269</v>
      </c>
      <c r="E1185" t="s">
        <v>12</v>
      </c>
    </row>
    <row r="1186" spans="1:5" ht="18.75" customHeight="1" x14ac:dyDescent="0.3">
      <c r="A1186" t="s">
        <v>1194</v>
      </c>
      <c r="B1186" s="4">
        <v>366065.55078125</v>
      </c>
      <c r="C1186" s="4">
        <v>6670399.4765625</v>
      </c>
      <c r="D1186" s="4">
        <v>27.445236206054599</v>
      </c>
      <c r="E1186" t="s">
        <v>14</v>
      </c>
    </row>
    <row r="1187" spans="1:5" ht="18.75" customHeight="1" x14ac:dyDescent="0.3">
      <c r="A1187" t="s">
        <v>1195</v>
      </c>
      <c r="B1187" s="4">
        <v>366229.79296875</v>
      </c>
      <c r="C1187" s="4">
        <v>6670328.50390625</v>
      </c>
      <c r="D1187" s="4">
        <v>23.489099502563398</v>
      </c>
      <c r="E1187" t="s">
        <v>14</v>
      </c>
    </row>
    <row r="1188" spans="1:5" ht="18.75" customHeight="1" x14ac:dyDescent="0.3">
      <c r="A1188" t="s">
        <v>1196</v>
      </c>
      <c r="B1188" s="4">
        <v>356954.58984375</v>
      </c>
      <c r="C1188" s="4">
        <v>6668002.12890625</v>
      </c>
      <c r="D1188" s="4">
        <v>18.869401931762599</v>
      </c>
      <c r="E1188" t="s">
        <v>14</v>
      </c>
    </row>
    <row r="1189" spans="1:5" ht="18.75" customHeight="1" x14ac:dyDescent="0.3">
      <c r="A1189" t="s">
        <v>1197</v>
      </c>
      <c r="B1189" s="4">
        <v>356952.8359375</v>
      </c>
      <c r="C1189" s="4">
        <v>6668003.796875</v>
      </c>
      <c r="D1189" s="4">
        <v>18.731710433959901</v>
      </c>
      <c r="E1189" t="s">
        <v>14</v>
      </c>
    </row>
    <row r="1190" spans="1:5" ht="18.75" customHeight="1" x14ac:dyDescent="0.3">
      <c r="A1190" t="s">
        <v>1198</v>
      </c>
      <c r="B1190" s="4">
        <v>356950.82421875</v>
      </c>
      <c r="C1190" s="4">
        <v>6668002.52734375</v>
      </c>
      <c r="D1190" s="4">
        <v>18.703859329223601</v>
      </c>
      <c r="E1190" t="s">
        <v>14</v>
      </c>
    </row>
    <row r="1191" spans="1:5" ht="18.75" customHeight="1" x14ac:dyDescent="0.3">
      <c r="A1191" t="s">
        <v>1199</v>
      </c>
      <c r="B1191" s="4">
        <v>356954.6015625</v>
      </c>
      <c r="C1191" s="4">
        <v>6668005.15234375</v>
      </c>
      <c r="D1191" s="4">
        <v>18.751966476440401</v>
      </c>
      <c r="E1191" t="s">
        <v>14</v>
      </c>
    </row>
    <row r="1192" spans="1:5" ht="18.75" customHeight="1" x14ac:dyDescent="0.3">
      <c r="A1192" t="s">
        <v>1200</v>
      </c>
      <c r="B1192" s="4">
        <v>362527.03515625</v>
      </c>
      <c r="C1192" s="4">
        <v>6670868.32421875</v>
      </c>
      <c r="D1192" s="4">
        <v>19.199420928955</v>
      </c>
      <c r="E1192" t="s">
        <v>14</v>
      </c>
    </row>
    <row r="1193" spans="1:5" ht="18.75" customHeight="1" x14ac:dyDescent="0.3">
      <c r="A1193" t="s">
        <v>1201</v>
      </c>
      <c r="B1193" s="4">
        <v>362536.37109375</v>
      </c>
      <c r="C1193" s="4">
        <v>6670878.94921875</v>
      </c>
      <c r="D1193" s="4">
        <v>19.503250122070298</v>
      </c>
      <c r="E1193" t="s">
        <v>14</v>
      </c>
    </row>
    <row r="1194" spans="1:5" ht="18.75" customHeight="1" x14ac:dyDescent="0.3">
      <c r="A1194" t="s">
        <v>1202</v>
      </c>
      <c r="B1194" s="4">
        <v>362536.625</v>
      </c>
      <c r="C1194" s="4">
        <v>6670879.265625</v>
      </c>
      <c r="D1194" s="4">
        <v>19.524166107177699</v>
      </c>
      <c r="E1194" t="s">
        <v>14</v>
      </c>
    </row>
    <row r="1195" spans="1:5" ht="18.75" customHeight="1" x14ac:dyDescent="0.3">
      <c r="A1195" t="s">
        <v>1203</v>
      </c>
      <c r="B1195" s="4">
        <v>362542.6015625</v>
      </c>
      <c r="C1195" s="4">
        <v>6670889.08984375</v>
      </c>
      <c r="D1195" s="4">
        <v>19.957788467407202</v>
      </c>
      <c r="E1195" t="s">
        <v>14</v>
      </c>
    </row>
    <row r="1196" spans="1:5" ht="18.75" customHeight="1" x14ac:dyDescent="0.3">
      <c r="A1196" t="s">
        <v>1204</v>
      </c>
      <c r="B1196" s="4">
        <v>362536.4921875</v>
      </c>
      <c r="C1196" s="4">
        <v>6670877.6953125</v>
      </c>
      <c r="D1196" s="4">
        <v>19.4482307434082</v>
      </c>
      <c r="E1196" t="s">
        <v>14</v>
      </c>
    </row>
    <row r="1197" spans="1:5" ht="18.75" customHeight="1" x14ac:dyDescent="0.3">
      <c r="A1197" t="s">
        <v>1205</v>
      </c>
      <c r="B1197" s="4">
        <v>364416.71875</v>
      </c>
      <c r="C1197" s="4">
        <v>6671740.15234375</v>
      </c>
      <c r="D1197" s="4">
        <v>8.2948532104492099</v>
      </c>
      <c r="E1197" t="s">
        <v>14</v>
      </c>
    </row>
    <row r="1198" spans="1:5" ht="18.75" customHeight="1" x14ac:dyDescent="0.3">
      <c r="A1198" t="s">
        <v>1206</v>
      </c>
      <c r="B1198" s="4">
        <v>364407.8515625</v>
      </c>
      <c r="C1198" s="4">
        <v>6671753.6640625</v>
      </c>
      <c r="D1198" s="4">
        <v>8.3996028900146396</v>
      </c>
      <c r="E1198" t="s">
        <v>14</v>
      </c>
    </row>
    <row r="1199" spans="1:5" ht="18.75" customHeight="1" x14ac:dyDescent="0.3">
      <c r="A1199" t="s">
        <v>1207</v>
      </c>
      <c r="B1199" s="4">
        <v>363241.328125</v>
      </c>
      <c r="C1199" s="4">
        <v>6672004.58984375</v>
      </c>
      <c r="D1199" s="4">
        <v>15.357663154601999</v>
      </c>
      <c r="E1199" t="s">
        <v>12</v>
      </c>
    </row>
    <row r="1200" spans="1:5" ht="18.75" customHeight="1" x14ac:dyDescent="0.3">
      <c r="A1200" t="s">
        <v>1208</v>
      </c>
      <c r="B1200" s="4">
        <v>363237.140625</v>
      </c>
      <c r="C1200" s="4">
        <v>6671945.34765625</v>
      </c>
      <c r="D1200" s="4">
        <v>14.1630096435546</v>
      </c>
      <c r="E1200" t="s">
        <v>14</v>
      </c>
    </row>
    <row r="1201" spans="1:5" ht="18.75" customHeight="1" x14ac:dyDescent="0.3">
      <c r="A1201" t="s">
        <v>1209</v>
      </c>
      <c r="B1201" s="4">
        <v>356783.3046875</v>
      </c>
      <c r="C1201" s="4">
        <v>6668003.19921875</v>
      </c>
      <c r="D1201" s="4">
        <v>17.5532131195068</v>
      </c>
      <c r="E1201" t="s">
        <v>14</v>
      </c>
    </row>
    <row r="1202" spans="1:5" ht="18.75" customHeight="1" x14ac:dyDescent="0.3">
      <c r="A1202" t="s">
        <v>1210</v>
      </c>
      <c r="B1202" s="4">
        <v>362696.453125</v>
      </c>
      <c r="C1202" s="4">
        <v>6671044.21875</v>
      </c>
      <c r="D1202" s="4">
        <v>17.391942977905199</v>
      </c>
      <c r="E1202" t="s">
        <v>14</v>
      </c>
    </row>
    <row r="1203" spans="1:5" ht="18.75" customHeight="1" x14ac:dyDescent="0.3">
      <c r="A1203" t="s">
        <v>1211</v>
      </c>
      <c r="B1203" s="4">
        <v>362779.95703125</v>
      </c>
      <c r="C1203" s="4">
        <v>6670984.2734375</v>
      </c>
      <c r="D1203" s="4">
        <v>15.9421024322509</v>
      </c>
      <c r="E1203" t="s">
        <v>14</v>
      </c>
    </row>
    <row r="1204" spans="1:5" ht="18.75" customHeight="1" x14ac:dyDescent="0.3">
      <c r="A1204" t="s">
        <v>1212</v>
      </c>
      <c r="B1204" s="4">
        <v>362774.38671875</v>
      </c>
      <c r="C1204" s="4">
        <v>6670956.09765625</v>
      </c>
      <c r="D1204" s="4">
        <v>15.6987390518188</v>
      </c>
      <c r="E1204" t="s">
        <v>14</v>
      </c>
    </row>
    <row r="1205" spans="1:5" ht="18.75" customHeight="1" x14ac:dyDescent="0.3">
      <c r="A1205" t="s">
        <v>1213</v>
      </c>
      <c r="B1205" s="4">
        <v>362612.4921875</v>
      </c>
      <c r="C1205" s="4">
        <v>6670817.45703125</v>
      </c>
      <c r="D1205" s="4">
        <v>18.393190383911101</v>
      </c>
      <c r="E1205" t="s">
        <v>14</v>
      </c>
    </row>
    <row r="1206" spans="1:5" ht="18.75" customHeight="1" x14ac:dyDescent="0.3">
      <c r="A1206" t="s">
        <v>1214</v>
      </c>
      <c r="B1206" s="4">
        <v>366388.23828125</v>
      </c>
      <c r="C1206" s="4">
        <v>6670420.66015625</v>
      </c>
      <c r="D1206" s="4">
        <v>23.6390666961669</v>
      </c>
      <c r="E1206" t="s">
        <v>12</v>
      </c>
    </row>
    <row r="1207" spans="1:5" ht="18.75" customHeight="1" x14ac:dyDescent="0.3">
      <c r="A1207" t="s">
        <v>1215</v>
      </c>
      <c r="B1207" s="4">
        <v>366377.7890625</v>
      </c>
      <c r="C1207" s="4">
        <v>6670449.86328125</v>
      </c>
      <c r="D1207" s="4">
        <v>26.5585403442382</v>
      </c>
      <c r="E1207" t="s">
        <v>14</v>
      </c>
    </row>
    <row r="1208" spans="1:5" ht="18.75" customHeight="1" x14ac:dyDescent="0.3">
      <c r="A1208" t="s">
        <v>1216</v>
      </c>
      <c r="B1208" s="4">
        <v>365639.296875</v>
      </c>
      <c r="C1208" s="4">
        <v>6670175.32421875</v>
      </c>
      <c r="D1208" s="4">
        <v>34.185222625732401</v>
      </c>
      <c r="E1208" t="s">
        <v>12</v>
      </c>
    </row>
    <row r="1209" spans="1:5" ht="18.75" customHeight="1" x14ac:dyDescent="0.3">
      <c r="A1209" t="s">
        <v>1217</v>
      </c>
      <c r="B1209" s="4">
        <v>362613.765625</v>
      </c>
      <c r="C1209" s="4">
        <v>6670826.94140625</v>
      </c>
      <c r="D1209" s="4">
        <v>18.387502670288001</v>
      </c>
      <c r="E1209" t="s">
        <v>14</v>
      </c>
    </row>
    <row r="1210" spans="1:5" ht="18.75" customHeight="1" x14ac:dyDescent="0.3">
      <c r="A1210" t="s">
        <v>1218</v>
      </c>
      <c r="B1210" s="4">
        <v>365656.94921875</v>
      </c>
      <c r="C1210" s="4">
        <v>6670150.19140625</v>
      </c>
      <c r="D1210" s="4">
        <v>29.2413024902343</v>
      </c>
      <c r="E1210" t="s">
        <v>14</v>
      </c>
    </row>
    <row r="1211" spans="1:5" ht="18.75" customHeight="1" x14ac:dyDescent="0.3">
      <c r="A1211" t="s">
        <v>1219</v>
      </c>
      <c r="B1211" s="4">
        <v>365693.13671875</v>
      </c>
      <c r="C1211" s="4">
        <v>6670223.4140625</v>
      </c>
      <c r="D1211" s="4">
        <v>32.275604248046797</v>
      </c>
      <c r="E1211" t="s">
        <v>12</v>
      </c>
    </row>
    <row r="1212" spans="1:5" ht="18.75" customHeight="1" x14ac:dyDescent="0.3">
      <c r="A1212" t="s">
        <v>1220</v>
      </c>
      <c r="B1212" s="4">
        <v>365738.375</v>
      </c>
      <c r="C1212" s="4">
        <v>6670193.33203125</v>
      </c>
      <c r="D1212" s="4">
        <v>28.618412017822202</v>
      </c>
      <c r="E1212" t="s">
        <v>14</v>
      </c>
    </row>
    <row r="1213" spans="1:5" ht="18.75" customHeight="1" x14ac:dyDescent="0.3">
      <c r="A1213" t="s">
        <v>1221</v>
      </c>
      <c r="B1213" s="4">
        <v>356990.27734375</v>
      </c>
      <c r="C1213" s="4">
        <v>6667865.640625</v>
      </c>
      <c r="D1213" s="4">
        <v>14.3766326904296</v>
      </c>
      <c r="E1213" t="s">
        <v>14</v>
      </c>
    </row>
    <row r="1214" spans="1:5" ht="18.75" customHeight="1" x14ac:dyDescent="0.3">
      <c r="A1214" t="s">
        <v>1222</v>
      </c>
      <c r="B1214" s="4">
        <v>356991.75390625</v>
      </c>
      <c r="C1214" s="4">
        <v>6667864.92578125</v>
      </c>
      <c r="D1214" s="4">
        <v>14.2621297836303</v>
      </c>
      <c r="E1214" t="s">
        <v>14</v>
      </c>
    </row>
    <row r="1215" spans="1:5" ht="18.75" customHeight="1" x14ac:dyDescent="0.3">
      <c r="A1215" t="s">
        <v>1223</v>
      </c>
      <c r="B1215" s="4">
        <v>357084.23828125</v>
      </c>
      <c r="C1215" s="4">
        <v>6667865.84375</v>
      </c>
      <c r="D1215" s="4">
        <v>14.3904056549072</v>
      </c>
      <c r="E1215" t="s">
        <v>14</v>
      </c>
    </row>
    <row r="1216" spans="1:5" ht="18.75" customHeight="1" x14ac:dyDescent="0.3">
      <c r="A1216" t="s">
        <v>1224</v>
      </c>
      <c r="B1216" s="4">
        <v>357090.7265625</v>
      </c>
      <c r="C1216" s="4">
        <v>6667868.515625</v>
      </c>
      <c r="D1216" s="4">
        <v>14.452109336853001</v>
      </c>
      <c r="E1216" t="s">
        <v>14</v>
      </c>
    </row>
    <row r="1217" spans="1:5" ht="18.75" customHeight="1" x14ac:dyDescent="0.3">
      <c r="A1217" t="s">
        <v>1225</v>
      </c>
      <c r="B1217" s="4">
        <v>357094.76171875</v>
      </c>
      <c r="C1217" s="4">
        <v>6667870.2265625</v>
      </c>
      <c r="D1217" s="4">
        <v>14.546078681945801</v>
      </c>
      <c r="E1217" t="s">
        <v>14</v>
      </c>
    </row>
    <row r="1218" spans="1:5" ht="18.75" customHeight="1" x14ac:dyDescent="0.3">
      <c r="A1218" t="s">
        <v>1226</v>
      </c>
      <c r="B1218" s="4">
        <v>357092.37109375</v>
      </c>
      <c r="C1218" s="4">
        <v>6667869.171875</v>
      </c>
      <c r="D1218" s="4">
        <v>14.487612724304199</v>
      </c>
      <c r="E1218" t="s">
        <v>14</v>
      </c>
    </row>
    <row r="1219" spans="1:5" ht="18.75" customHeight="1" x14ac:dyDescent="0.3">
      <c r="A1219" t="s">
        <v>1227</v>
      </c>
      <c r="B1219" s="4">
        <v>357091.5625</v>
      </c>
      <c r="C1219" s="4">
        <v>6667868.8125</v>
      </c>
      <c r="D1219" s="4">
        <v>14.4685745239257</v>
      </c>
      <c r="E1219" t="s">
        <v>14</v>
      </c>
    </row>
    <row r="1220" spans="1:5" ht="18.75" customHeight="1" x14ac:dyDescent="0.3">
      <c r="A1220" t="s">
        <v>1228</v>
      </c>
      <c r="B1220" s="4">
        <v>357090.41796875</v>
      </c>
      <c r="C1220" s="4">
        <v>6667871.93359375</v>
      </c>
      <c r="D1220" s="4">
        <v>14.6540155410766</v>
      </c>
      <c r="E1220" t="s">
        <v>14</v>
      </c>
    </row>
    <row r="1221" spans="1:5" ht="18.75" customHeight="1" x14ac:dyDescent="0.3">
      <c r="A1221" t="s">
        <v>1229</v>
      </c>
      <c r="B1221" s="4">
        <v>357005.49609375</v>
      </c>
      <c r="C1221" s="4">
        <v>6667859.78515625</v>
      </c>
      <c r="D1221" s="4">
        <v>13.474637031555099</v>
      </c>
      <c r="E1221" t="s">
        <v>14</v>
      </c>
    </row>
    <row r="1222" spans="1:5" ht="18.75" customHeight="1" x14ac:dyDescent="0.3">
      <c r="A1222" t="s">
        <v>1230</v>
      </c>
      <c r="B1222" s="4">
        <v>357014.97265625</v>
      </c>
      <c r="C1222" s="4">
        <v>6667868.0078125</v>
      </c>
      <c r="D1222" s="4">
        <v>14.0567970275878</v>
      </c>
      <c r="E1222" t="s">
        <v>12</v>
      </c>
    </row>
    <row r="1223" spans="1:5" ht="18.75" customHeight="1" x14ac:dyDescent="0.3">
      <c r="A1223" t="s">
        <v>1231</v>
      </c>
      <c r="B1223" s="4">
        <v>356994.96875</v>
      </c>
      <c r="C1223" s="4">
        <v>6667871.2109375</v>
      </c>
      <c r="D1223" s="4">
        <v>14.5550842285156</v>
      </c>
      <c r="E1223" t="s">
        <v>14</v>
      </c>
    </row>
    <row r="1224" spans="1:5" ht="18.75" customHeight="1" x14ac:dyDescent="0.3">
      <c r="A1224" t="s">
        <v>1232</v>
      </c>
      <c r="B1224" s="4">
        <v>356957.77734375</v>
      </c>
      <c r="C1224" s="4">
        <v>6667880.921875</v>
      </c>
      <c r="D1224" s="4">
        <v>16.2398986816406</v>
      </c>
      <c r="E1224" t="s">
        <v>14</v>
      </c>
    </row>
    <row r="1225" spans="1:5" ht="18.75" customHeight="1" x14ac:dyDescent="0.3">
      <c r="A1225" t="s">
        <v>1233</v>
      </c>
      <c r="B1225" s="4">
        <v>356955.53125</v>
      </c>
      <c r="C1225" s="4">
        <v>6667876.4921875</v>
      </c>
      <c r="D1225" s="4">
        <v>15.800135612487701</v>
      </c>
      <c r="E1225" t="s">
        <v>12</v>
      </c>
    </row>
    <row r="1226" spans="1:5" ht="18.75" customHeight="1" x14ac:dyDescent="0.3">
      <c r="A1226" t="s">
        <v>1234</v>
      </c>
      <c r="B1226" s="4">
        <v>356941.6953125</v>
      </c>
      <c r="C1226" s="4">
        <v>6667883.0859375</v>
      </c>
      <c r="D1226" s="4">
        <v>16.016838073730401</v>
      </c>
      <c r="E1226" t="s">
        <v>14</v>
      </c>
    </row>
    <row r="1227" spans="1:5" ht="18.75" customHeight="1" x14ac:dyDescent="0.3">
      <c r="A1227" t="s">
        <v>1235</v>
      </c>
      <c r="B1227" s="4">
        <v>356946.36328125</v>
      </c>
      <c r="C1227" s="4">
        <v>6667887.32421875</v>
      </c>
      <c r="D1227" s="4">
        <v>16.730161666870099</v>
      </c>
      <c r="E1227" t="s">
        <v>14</v>
      </c>
    </row>
    <row r="1228" spans="1:5" ht="18.75" customHeight="1" x14ac:dyDescent="0.3">
      <c r="A1228" t="s">
        <v>1236</v>
      </c>
      <c r="B1228" s="4">
        <v>356958.5546875</v>
      </c>
      <c r="C1228" s="4">
        <v>6667881.7265625</v>
      </c>
      <c r="D1228" s="4">
        <v>16.3660869598388</v>
      </c>
      <c r="E1228" t="s">
        <v>14</v>
      </c>
    </row>
    <row r="1229" spans="1:5" ht="18.75" customHeight="1" x14ac:dyDescent="0.3">
      <c r="A1229" t="s">
        <v>1237</v>
      </c>
      <c r="B1229" s="4">
        <v>356972.26953125</v>
      </c>
      <c r="C1229" s="4">
        <v>6667874.69921875</v>
      </c>
      <c r="D1229" s="4">
        <v>14.983979225158601</v>
      </c>
      <c r="E1229" t="s">
        <v>14</v>
      </c>
    </row>
    <row r="1230" spans="1:5" ht="18.75" customHeight="1" x14ac:dyDescent="0.3">
      <c r="A1230" t="s">
        <v>1238</v>
      </c>
      <c r="B1230" s="4">
        <v>357003.01953125</v>
      </c>
      <c r="C1230" s="4">
        <v>6667859.23828125</v>
      </c>
      <c r="D1230" s="4">
        <v>13.4176721572875</v>
      </c>
      <c r="E1230" t="s">
        <v>14</v>
      </c>
    </row>
    <row r="1231" spans="1:5" ht="18.75" customHeight="1" x14ac:dyDescent="0.3">
      <c r="A1231" t="s">
        <v>1239</v>
      </c>
      <c r="B1231" s="4">
        <v>356987.71875</v>
      </c>
      <c r="C1231" s="4">
        <v>6667861.85546875</v>
      </c>
      <c r="D1231" s="4">
        <v>14.239761352539</v>
      </c>
      <c r="E1231" t="s">
        <v>12</v>
      </c>
    </row>
    <row r="1232" spans="1:5" ht="18.75" customHeight="1" x14ac:dyDescent="0.3">
      <c r="A1232" t="s">
        <v>1240</v>
      </c>
      <c r="B1232" s="4">
        <v>356978.84375</v>
      </c>
      <c r="C1232" s="4">
        <v>6667886.48828125</v>
      </c>
      <c r="D1232" s="4">
        <v>16.259284973144499</v>
      </c>
      <c r="E1232" t="s">
        <v>12</v>
      </c>
    </row>
    <row r="1233" spans="1:5" ht="18.75" customHeight="1" x14ac:dyDescent="0.3">
      <c r="A1233" t="s">
        <v>1241</v>
      </c>
      <c r="B1233" s="4">
        <v>366376.81640625</v>
      </c>
      <c r="C1233" s="4">
        <v>6670451.9453125</v>
      </c>
      <c r="D1233" s="4">
        <v>26.644056320190401</v>
      </c>
      <c r="E1233" t="s">
        <v>14</v>
      </c>
    </row>
    <row r="1234" spans="1:5" ht="18.75" customHeight="1" x14ac:dyDescent="0.3">
      <c r="A1234" t="s">
        <v>1242</v>
      </c>
      <c r="B1234" s="4">
        <v>357324.05859375</v>
      </c>
      <c r="C1234" s="4">
        <v>6667598.46484375</v>
      </c>
      <c r="D1234" s="4">
        <v>6.7240533828735298</v>
      </c>
      <c r="E1234" t="s">
        <v>14</v>
      </c>
    </row>
    <row r="1235" spans="1:5" ht="18.75" customHeight="1" x14ac:dyDescent="0.3">
      <c r="A1235" t="s">
        <v>1243</v>
      </c>
      <c r="B1235" s="4">
        <v>357327.6328125</v>
      </c>
      <c r="C1235" s="4">
        <v>6667598.05078125</v>
      </c>
      <c r="D1235" s="4">
        <v>6.7292761802673304</v>
      </c>
      <c r="E1235" t="s">
        <v>14</v>
      </c>
    </row>
    <row r="1236" spans="1:5" ht="18.75" customHeight="1" x14ac:dyDescent="0.3">
      <c r="A1236" t="s">
        <v>1244</v>
      </c>
      <c r="B1236" s="4">
        <v>357323.1328125</v>
      </c>
      <c r="C1236" s="4">
        <v>6667598.6171875</v>
      </c>
      <c r="D1236" s="4">
        <v>6.7223887443542401</v>
      </c>
      <c r="E1236" t="s">
        <v>14</v>
      </c>
    </row>
    <row r="1237" spans="1:5" ht="18.75" customHeight="1" x14ac:dyDescent="0.3">
      <c r="A1237" t="s">
        <v>1245</v>
      </c>
      <c r="B1237" s="4">
        <v>357328.3125</v>
      </c>
      <c r="C1237" s="4">
        <v>6667597.9921875</v>
      </c>
      <c r="D1237" s="4">
        <v>6.7301325798034597</v>
      </c>
      <c r="E1237" t="s">
        <v>14</v>
      </c>
    </row>
    <row r="1238" spans="1:5" ht="18.75" customHeight="1" x14ac:dyDescent="0.3">
      <c r="A1238" t="s">
        <v>1246</v>
      </c>
      <c r="B1238" s="4">
        <v>356878.75</v>
      </c>
      <c r="C1238" s="4">
        <v>6667873.25390625</v>
      </c>
      <c r="D1238" s="4">
        <v>14.0770721435546</v>
      </c>
      <c r="E1238" t="s">
        <v>14</v>
      </c>
    </row>
    <row r="1239" spans="1:5" ht="18.75" customHeight="1" x14ac:dyDescent="0.3">
      <c r="A1239" t="s">
        <v>1247</v>
      </c>
      <c r="B1239" s="4">
        <v>356878.1953125</v>
      </c>
      <c r="C1239" s="4">
        <v>6667873.48046875</v>
      </c>
      <c r="D1239" s="4">
        <v>14.1136007308959</v>
      </c>
      <c r="E1239" t="s">
        <v>14</v>
      </c>
    </row>
    <row r="1240" spans="1:5" ht="18.75" customHeight="1" x14ac:dyDescent="0.3">
      <c r="A1240" t="s">
        <v>1248</v>
      </c>
      <c r="B1240" s="4">
        <v>356952.921875</v>
      </c>
      <c r="C1240" s="4">
        <v>6667899.65234375</v>
      </c>
      <c r="D1240" s="4">
        <v>17.7113132476806</v>
      </c>
      <c r="E1240" t="s">
        <v>12</v>
      </c>
    </row>
    <row r="1241" spans="1:5" ht="18.75" customHeight="1" x14ac:dyDescent="0.3">
      <c r="A1241" t="s">
        <v>1249</v>
      </c>
      <c r="B1241" s="4">
        <v>363239.12890625</v>
      </c>
      <c r="C1241" s="4">
        <v>6671913.65625</v>
      </c>
      <c r="D1241" s="4">
        <v>14.0149421691894</v>
      </c>
      <c r="E1241" t="s">
        <v>12</v>
      </c>
    </row>
    <row r="1242" spans="1:5" ht="18.75" customHeight="1" x14ac:dyDescent="0.3">
      <c r="A1242" t="s">
        <v>1250</v>
      </c>
      <c r="B1242" s="4">
        <v>357034.72265625</v>
      </c>
      <c r="C1242" s="4">
        <v>6667843.2734375</v>
      </c>
      <c r="D1242" s="4">
        <v>12.5928134918212</v>
      </c>
      <c r="E1242" t="s">
        <v>14</v>
      </c>
    </row>
    <row r="1243" spans="1:5" ht="18.75" customHeight="1" x14ac:dyDescent="0.3">
      <c r="A1243" t="s">
        <v>1251</v>
      </c>
      <c r="B1243" s="4">
        <v>357004.4765625</v>
      </c>
      <c r="C1243" s="4">
        <v>6667858.53515625</v>
      </c>
      <c r="D1243" s="4">
        <v>13.383425712585399</v>
      </c>
      <c r="E1243" t="s">
        <v>14</v>
      </c>
    </row>
    <row r="1244" spans="1:5" ht="18.75" customHeight="1" x14ac:dyDescent="0.3">
      <c r="A1244" t="s">
        <v>1252</v>
      </c>
      <c r="B1244" s="4">
        <v>357003.4140625</v>
      </c>
      <c r="C1244" s="4">
        <v>6667855.48828125</v>
      </c>
      <c r="D1244" s="4">
        <v>13.1789436340332</v>
      </c>
      <c r="E1244" t="s">
        <v>12</v>
      </c>
    </row>
    <row r="1245" spans="1:5" ht="18.75" customHeight="1" x14ac:dyDescent="0.3">
      <c r="A1245" t="s">
        <v>1253</v>
      </c>
      <c r="B1245" s="4">
        <v>357003.67578125</v>
      </c>
      <c r="C1245" s="4">
        <v>6667858.9140625</v>
      </c>
      <c r="D1245" s="4">
        <v>13.402050971984799</v>
      </c>
      <c r="E1245" t="s">
        <v>14</v>
      </c>
    </row>
    <row r="1246" spans="1:5" ht="18.75" customHeight="1" x14ac:dyDescent="0.3">
      <c r="A1246" t="s">
        <v>1254</v>
      </c>
      <c r="B1246" s="4">
        <v>362739.53515625</v>
      </c>
      <c r="C1246" s="4">
        <v>6671054.828125</v>
      </c>
      <c r="D1246" s="4">
        <v>17.901607513427699</v>
      </c>
      <c r="E1246" t="s">
        <v>14</v>
      </c>
    </row>
    <row r="1247" spans="1:5" ht="18.75" customHeight="1" x14ac:dyDescent="0.3">
      <c r="A1247" t="s">
        <v>1255</v>
      </c>
      <c r="B1247" s="4">
        <v>362739.609375</v>
      </c>
      <c r="C1247" s="4">
        <v>6671054.5859375</v>
      </c>
      <c r="D1247" s="4">
        <v>17.905775070190401</v>
      </c>
      <c r="E1247" t="s">
        <v>12</v>
      </c>
    </row>
    <row r="1248" spans="1:5" ht="18.75" customHeight="1" x14ac:dyDescent="0.3">
      <c r="A1248" t="s">
        <v>1256</v>
      </c>
      <c r="B1248" s="4">
        <v>362741.05859375</v>
      </c>
      <c r="C1248" s="4">
        <v>6671054.91015625</v>
      </c>
      <c r="D1248" s="4">
        <v>17.816156387329102</v>
      </c>
      <c r="E1248" t="s">
        <v>12</v>
      </c>
    </row>
    <row r="1249" spans="1:5" ht="18.75" customHeight="1" x14ac:dyDescent="0.3">
      <c r="A1249" t="s">
        <v>1257</v>
      </c>
      <c r="B1249" s="4">
        <v>362739.2890625</v>
      </c>
      <c r="C1249" s="4">
        <v>6671055.62109375</v>
      </c>
      <c r="D1249" s="4">
        <v>17.888603210449201</v>
      </c>
      <c r="E1249" t="s">
        <v>14</v>
      </c>
    </row>
    <row r="1250" spans="1:5" ht="18.75" customHeight="1" x14ac:dyDescent="0.3">
      <c r="A1250" t="s">
        <v>1258</v>
      </c>
      <c r="B1250" s="4">
        <v>356873.46484375</v>
      </c>
      <c r="C1250" s="4">
        <v>6667861.109375</v>
      </c>
      <c r="D1250" s="4">
        <v>13.376038551330501</v>
      </c>
      <c r="E1250" t="s">
        <v>14</v>
      </c>
    </row>
    <row r="1251" spans="1:5" ht="18.75" customHeight="1" x14ac:dyDescent="0.3">
      <c r="A1251" t="s">
        <v>1259</v>
      </c>
      <c r="B1251" s="4">
        <v>356877.9921875</v>
      </c>
      <c r="C1251" s="4">
        <v>6667873.98828125</v>
      </c>
      <c r="D1251" s="4">
        <v>14.176852226257299</v>
      </c>
      <c r="E1251" t="s">
        <v>14</v>
      </c>
    </row>
    <row r="1252" spans="1:5" ht="18.75" customHeight="1" x14ac:dyDescent="0.3">
      <c r="A1252" t="s">
        <v>1260</v>
      </c>
      <c r="B1252" s="4">
        <v>363239.37890625</v>
      </c>
      <c r="C1252" s="4">
        <v>6671858.43359375</v>
      </c>
      <c r="D1252" s="4">
        <v>14.9005813598632</v>
      </c>
      <c r="E1252" t="s">
        <v>14</v>
      </c>
    </row>
    <row r="1253" spans="1:5" ht="18.75" customHeight="1" x14ac:dyDescent="0.3">
      <c r="A1253" t="s">
        <v>1261</v>
      </c>
      <c r="B1253" s="4">
        <v>356782.0546875</v>
      </c>
      <c r="C1253" s="4">
        <v>6667995.15625</v>
      </c>
      <c r="D1253" s="4">
        <v>17.422552108764599</v>
      </c>
      <c r="E1253" t="s">
        <v>12</v>
      </c>
    </row>
    <row r="1254" spans="1:5" ht="18.75" customHeight="1" x14ac:dyDescent="0.3">
      <c r="A1254" t="s">
        <v>1262</v>
      </c>
      <c r="B1254" s="4">
        <v>362779.7421875</v>
      </c>
      <c r="C1254" s="4">
        <v>6670983.59375</v>
      </c>
      <c r="D1254" s="4">
        <v>15.933753013610801</v>
      </c>
      <c r="E1254" t="s">
        <v>12</v>
      </c>
    </row>
    <row r="1255" spans="1:5" ht="18.75" customHeight="1" x14ac:dyDescent="0.3">
      <c r="A1255" t="s">
        <v>1263</v>
      </c>
      <c r="B1255" s="4">
        <v>362780.17578125</v>
      </c>
      <c r="C1255" s="4">
        <v>6670984.9765625</v>
      </c>
      <c r="D1255" s="4">
        <v>15.9464883804321</v>
      </c>
      <c r="E1255" t="s">
        <v>12</v>
      </c>
    </row>
    <row r="1256" spans="1:5" ht="18.75" customHeight="1" x14ac:dyDescent="0.3">
      <c r="A1256" t="s">
        <v>1264</v>
      </c>
      <c r="B1256" s="4">
        <v>364418.61328125</v>
      </c>
      <c r="C1256" s="4">
        <v>6671739.36328125</v>
      </c>
      <c r="D1256" s="4">
        <v>8.32037258148193</v>
      </c>
      <c r="E1256" t="s">
        <v>12</v>
      </c>
    </row>
    <row r="1257" spans="1:5" ht="18.75" customHeight="1" x14ac:dyDescent="0.3">
      <c r="A1257" t="s">
        <v>1265</v>
      </c>
      <c r="B1257" s="4">
        <v>364417.32421875</v>
      </c>
      <c r="C1257" s="4">
        <v>6671738.76171875</v>
      </c>
      <c r="D1257" s="4">
        <v>8.3165998458862305</v>
      </c>
      <c r="E1257" t="s">
        <v>12</v>
      </c>
    </row>
    <row r="1258" spans="1:5" ht="18.75" customHeight="1" x14ac:dyDescent="0.3">
      <c r="A1258" t="s">
        <v>1266</v>
      </c>
      <c r="B1258" s="4">
        <v>363153.6328125</v>
      </c>
      <c r="C1258" s="4">
        <v>6672009.6015625</v>
      </c>
      <c r="D1258" s="4">
        <v>17.7343635559082</v>
      </c>
      <c r="E1258" t="s">
        <v>14</v>
      </c>
    </row>
    <row r="1259" spans="1:5" ht="18.75" customHeight="1" x14ac:dyDescent="0.3">
      <c r="A1259" t="s">
        <v>1267</v>
      </c>
      <c r="B1259" s="4">
        <v>363145.93359375</v>
      </c>
      <c r="C1259" s="4">
        <v>6672008.9296875</v>
      </c>
      <c r="D1259" s="4">
        <v>18.253339767456001</v>
      </c>
      <c r="E1259" t="s">
        <v>12</v>
      </c>
    </row>
    <row r="1260" spans="1:5" ht="18.75" customHeight="1" x14ac:dyDescent="0.3">
      <c r="A1260" t="s">
        <v>1268</v>
      </c>
      <c r="B1260" s="4">
        <v>363655.015625</v>
      </c>
      <c r="C1260" s="4">
        <v>6671070.03515625</v>
      </c>
      <c r="D1260" s="4">
        <v>10.4855070114135</v>
      </c>
      <c r="E1260" t="s">
        <v>14</v>
      </c>
    </row>
    <row r="1261" spans="1:5" ht="18.75" customHeight="1" x14ac:dyDescent="0.3">
      <c r="A1261" t="s">
        <v>1269</v>
      </c>
      <c r="B1261" s="4">
        <v>363662.37890625</v>
      </c>
      <c r="C1261" s="4">
        <v>6671072.59375</v>
      </c>
      <c r="D1261" s="4">
        <v>10.099377632141101</v>
      </c>
      <c r="E1261" t="s">
        <v>12</v>
      </c>
    </row>
    <row r="1262" spans="1:5" ht="18.75" customHeight="1" x14ac:dyDescent="0.3">
      <c r="A1262" t="s">
        <v>1270</v>
      </c>
      <c r="B1262" s="4">
        <v>358357.375</v>
      </c>
      <c r="C1262" s="4">
        <v>6668173.53515625</v>
      </c>
      <c r="D1262" s="4">
        <v>13.9997339248657</v>
      </c>
      <c r="E1262" t="s">
        <v>12</v>
      </c>
    </row>
    <row r="1263" spans="1:5" ht="18.75" customHeight="1" x14ac:dyDescent="0.3">
      <c r="A1263" t="s">
        <v>1271</v>
      </c>
      <c r="B1263" s="4">
        <v>358353.5859375</v>
      </c>
      <c r="C1263" s="4">
        <v>6668128.26953125</v>
      </c>
      <c r="D1263" s="4">
        <v>15.0213050842285</v>
      </c>
      <c r="E1263" t="s">
        <v>12</v>
      </c>
    </row>
    <row r="1264" spans="1:5" ht="18.75" customHeight="1" x14ac:dyDescent="0.3">
      <c r="A1264" t="s">
        <v>1272</v>
      </c>
      <c r="B1264" s="4">
        <v>358329.90625</v>
      </c>
      <c r="C1264" s="4">
        <v>6668145.375</v>
      </c>
      <c r="D1264" s="4">
        <v>12.031832695007299</v>
      </c>
      <c r="E1264" t="s">
        <v>14</v>
      </c>
    </row>
    <row r="1265" spans="1:5" ht="18.75" customHeight="1" x14ac:dyDescent="0.3">
      <c r="A1265" t="s">
        <v>1273</v>
      </c>
      <c r="B1265" s="4">
        <v>358332.16015625</v>
      </c>
      <c r="C1265" s="4">
        <v>6668179.4140625</v>
      </c>
      <c r="D1265" s="4">
        <v>11.1185207366943</v>
      </c>
      <c r="E1265" t="s">
        <v>14</v>
      </c>
    </row>
    <row r="1266" spans="1:5" ht="18.75" customHeight="1" x14ac:dyDescent="0.3">
      <c r="A1266" t="s">
        <v>1274</v>
      </c>
      <c r="B1266" s="4">
        <v>366336.39453125</v>
      </c>
      <c r="C1266" s="4">
        <v>6670559.69921875</v>
      </c>
      <c r="D1266" s="4">
        <v>23.809869766235298</v>
      </c>
      <c r="E1266" t="s">
        <v>14</v>
      </c>
    </row>
    <row r="1267" spans="1:5" ht="18.75" customHeight="1" x14ac:dyDescent="0.3">
      <c r="A1267" t="s">
        <v>1275</v>
      </c>
      <c r="B1267" s="4">
        <v>357859.95703125</v>
      </c>
      <c r="C1267" s="4">
        <v>6668931.11328125</v>
      </c>
      <c r="D1267" s="4">
        <v>18.732496261596602</v>
      </c>
      <c r="E1267" t="s">
        <v>14</v>
      </c>
    </row>
    <row r="1268" spans="1:5" ht="18.75" customHeight="1" x14ac:dyDescent="0.3">
      <c r="A1268" t="s">
        <v>1276</v>
      </c>
      <c r="B1268" s="4">
        <v>362785.0859375</v>
      </c>
      <c r="C1268" s="4">
        <v>6671078.4140625</v>
      </c>
      <c r="D1268" s="4">
        <v>15.853160858154199</v>
      </c>
      <c r="E1268" t="s">
        <v>14</v>
      </c>
    </row>
    <row r="1269" spans="1:5" ht="18.75" customHeight="1" x14ac:dyDescent="0.3">
      <c r="A1269" t="s">
        <v>1277</v>
      </c>
      <c r="B1269" s="4">
        <v>357859.47265625</v>
      </c>
      <c r="C1269" s="4">
        <v>6668915.78515625</v>
      </c>
      <c r="D1269" s="4">
        <v>19.069057464599599</v>
      </c>
      <c r="E1269" t="s">
        <v>14</v>
      </c>
    </row>
    <row r="1270" spans="1:5" ht="18.75" customHeight="1" x14ac:dyDescent="0.3">
      <c r="A1270" t="s">
        <v>1278</v>
      </c>
      <c r="B1270" s="4">
        <v>364514.6953125</v>
      </c>
      <c r="C1270" s="4">
        <v>6671666.44921875</v>
      </c>
      <c r="D1270" s="4">
        <v>11.191443443298301</v>
      </c>
      <c r="E1270" t="s">
        <v>14</v>
      </c>
    </row>
    <row r="1271" spans="1:5" ht="18.75" customHeight="1" x14ac:dyDescent="0.3">
      <c r="A1271" t="s">
        <v>1279</v>
      </c>
      <c r="B1271" s="4">
        <v>364515.2734375</v>
      </c>
      <c r="C1271" s="4">
        <v>6671666.72265625</v>
      </c>
      <c r="D1271" s="4">
        <v>11.209017753601</v>
      </c>
      <c r="E1271" t="s">
        <v>12</v>
      </c>
    </row>
    <row r="1272" spans="1:5" ht="18.75" customHeight="1" x14ac:dyDescent="0.3">
      <c r="A1272" t="s">
        <v>1280</v>
      </c>
      <c r="B1272" s="4">
        <v>364517.9453125</v>
      </c>
      <c r="C1272" s="4">
        <v>6671668.03515625</v>
      </c>
      <c r="D1272" s="4">
        <v>11.279008865356399</v>
      </c>
      <c r="E1272" t="s">
        <v>12</v>
      </c>
    </row>
    <row r="1273" spans="1:5" ht="18.75" customHeight="1" x14ac:dyDescent="0.3">
      <c r="A1273" t="s">
        <v>1281</v>
      </c>
      <c r="B1273" s="4">
        <v>364514.1796875</v>
      </c>
      <c r="C1273" s="4">
        <v>6671666.5859375</v>
      </c>
      <c r="D1273" s="4">
        <v>11.1940870285034</v>
      </c>
      <c r="E1273" t="s">
        <v>14</v>
      </c>
    </row>
    <row r="1274" spans="1:5" ht="18.75" customHeight="1" x14ac:dyDescent="0.3">
      <c r="A1274" t="s">
        <v>1282</v>
      </c>
      <c r="B1274" s="4">
        <v>364513.7890625</v>
      </c>
      <c r="C1274" s="4">
        <v>6671667.4296875</v>
      </c>
      <c r="D1274" s="4">
        <v>11.2345924377441</v>
      </c>
      <c r="E1274" t="s">
        <v>14</v>
      </c>
    </row>
    <row r="1275" spans="1:5" ht="18.75" customHeight="1" x14ac:dyDescent="0.3">
      <c r="A1275" t="s">
        <v>1283</v>
      </c>
      <c r="B1275" s="4">
        <v>364530.3515625</v>
      </c>
      <c r="C1275" s="4">
        <v>6671669.52734375</v>
      </c>
      <c r="D1275" s="4">
        <v>11.2464256286621</v>
      </c>
      <c r="E1275" t="s">
        <v>14</v>
      </c>
    </row>
    <row r="1276" spans="1:5" ht="18.75" customHeight="1" x14ac:dyDescent="0.3">
      <c r="A1276" t="s">
        <v>1284</v>
      </c>
      <c r="B1276" s="4">
        <v>362785.38671875</v>
      </c>
      <c r="C1276" s="4">
        <v>6671079.1796875</v>
      </c>
      <c r="D1276" s="4">
        <v>15.8394927978515</v>
      </c>
      <c r="E1276" t="s">
        <v>14</v>
      </c>
    </row>
    <row r="1277" spans="1:5" ht="18.75" customHeight="1" x14ac:dyDescent="0.3">
      <c r="A1277" t="s">
        <v>1285</v>
      </c>
      <c r="B1277" s="4">
        <v>362785.09375</v>
      </c>
      <c r="C1277" s="4">
        <v>6671079.49609375</v>
      </c>
      <c r="D1277" s="4">
        <v>15.8439874649047</v>
      </c>
      <c r="E1277" t="s">
        <v>14</v>
      </c>
    </row>
    <row r="1278" spans="1:5" ht="18.75" customHeight="1" x14ac:dyDescent="0.3">
      <c r="A1278" t="s">
        <v>1286</v>
      </c>
      <c r="B1278" s="4">
        <v>362785.1015625</v>
      </c>
      <c r="C1278" s="4">
        <v>6671080.13671875</v>
      </c>
      <c r="D1278" s="4">
        <v>15.8411598205566</v>
      </c>
      <c r="E1278" t="s">
        <v>12</v>
      </c>
    </row>
    <row r="1279" spans="1:5" ht="18.75" customHeight="1" x14ac:dyDescent="0.3">
      <c r="A1279" t="s">
        <v>1287</v>
      </c>
      <c r="B1279" s="4">
        <v>362786.27734375</v>
      </c>
      <c r="C1279" s="4">
        <v>6671079.1953125</v>
      </c>
      <c r="D1279" s="4">
        <v>15.81773853302</v>
      </c>
      <c r="E1279" t="s">
        <v>14</v>
      </c>
    </row>
    <row r="1280" spans="1:5" ht="18.75" customHeight="1" x14ac:dyDescent="0.3">
      <c r="A1280" t="s">
        <v>1288</v>
      </c>
      <c r="B1280" s="4">
        <v>362838.65625</v>
      </c>
      <c r="C1280" s="4">
        <v>6671055.1015625</v>
      </c>
      <c r="D1280" s="4">
        <v>15.833142280578601</v>
      </c>
      <c r="E1280" t="s">
        <v>14</v>
      </c>
    </row>
    <row r="1281" spans="1:5" ht="18.75" customHeight="1" x14ac:dyDescent="0.3">
      <c r="A1281" t="s">
        <v>1289</v>
      </c>
      <c r="B1281" s="4">
        <v>363497.75</v>
      </c>
      <c r="C1281" s="4">
        <v>6672325.95703125</v>
      </c>
      <c r="D1281" s="4">
        <v>14.1386623382568</v>
      </c>
      <c r="E1281" t="s">
        <v>14</v>
      </c>
    </row>
    <row r="1282" spans="1:5" ht="18.75" customHeight="1" x14ac:dyDescent="0.3">
      <c r="A1282" t="s">
        <v>1290</v>
      </c>
      <c r="B1282" s="4">
        <v>357860.3984375</v>
      </c>
      <c r="C1282" s="4">
        <v>6668931.109375</v>
      </c>
      <c r="D1282" s="4">
        <v>18.709842681884702</v>
      </c>
      <c r="E1282" t="s">
        <v>14</v>
      </c>
    </row>
    <row r="1283" spans="1:5" ht="18.75" customHeight="1" x14ac:dyDescent="0.3">
      <c r="A1283" t="s">
        <v>1291</v>
      </c>
      <c r="B1283" s="4">
        <v>357866.0390625</v>
      </c>
      <c r="C1283" s="4">
        <v>6668915.35546875</v>
      </c>
      <c r="D1283" s="4">
        <v>18.029960632324201</v>
      </c>
      <c r="E1283" t="s">
        <v>14</v>
      </c>
    </row>
    <row r="1284" spans="1:5" ht="18.75" customHeight="1" x14ac:dyDescent="0.3">
      <c r="A1284" t="s">
        <v>1292</v>
      </c>
      <c r="B1284" s="4">
        <v>362785.08984375</v>
      </c>
      <c r="C1284" s="4">
        <v>6671077.90234375</v>
      </c>
      <c r="D1284" s="4">
        <v>15.857310295104901</v>
      </c>
      <c r="E1284" t="s">
        <v>14</v>
      </c>
    </row>
    <row r="1285" spans="1:5" ht="18.75" customHeight="1" x14ac:dyDescent="0.3">
      <c r="A1285" t="s">
        <v>1293</v>
      </c>
      <c r="B1285" s="4">
        <v>363316.92578125</v>
      </c>
      <c r="C1285" s="4">
        <v>6671833.13671875</v>
      </c>
      <c r="D1285" s="4">
        <v>14.193519592285099</v>
      </c>
      <c r="E1285" t="s">
        <v>12</v>
      </c>
    </row>
    <row r="1286" spans="1:5" ht="18.75" customHeight="1" x14ac:dyDescent="0.3">
      <c r="A1286" t="s">
        <v>1294</v>
      </c>
      <c r="B1286" s="4">
        <v>363304.515625</v>
      </c>
      <c r="C1286" s="4">
        <v>6671821.30078125</v>
      </c>
      <c r="D1286" s="4">
        <v>13.994055747985801</v>
      </c>
      <c r="E1286" t="s">
        <v>14</v>
      </c>
    </row>
    <row r="1287" spans="1:5" ht="18.75" customHeight="1" x14ac:dyDescent="0.3">
      <c r="A1287" t="s">
        <v>1295</v>
      </c>
      <c r="B1287" s="4">
        <v>363456.78125</v>
      </c>
      <c r="C1287" s="4">
        <v>6672186.5625</v>
      </c>
      <c r="D1287" s="4">
        <v>17.0650100708007</v>
      </c>
      <c r="E1287" t="s">
        <v>12</v>
      </c>
    </row>
    <row r="1288" spans="1:5" ht="18.75" customHeight="1" x14ac:dyDescent="0.3">
      <c r="A1288" t="s">
        <v>1296</v>
      </c>
      <c r="B1288" s="4">
        <v>362627.73046875</v>
      </c>
      <c r="C1288" s="4">
        <v>6671623.796875</v>
      </c>
      <c r="D1288" s="4">
        <v>18.2328796386718</v>
      </c>
      <c r="E1288" t="s">
        <v>14</v>
      </c>
    </row>
    <row r="1289" spans="1:5" ht="18.75" customHeight="1" x14ac:dyDescent="0.3">
      <c r="A1289" t="s">
        <v>1297</v>
      </c>
      <c r="B1289" s="4">
        <v>362786.83984375</v>
      </c>
      <c r="C1289" s="4">
        <v>6670948.59765625</v>
      </c>
      <c r="D1289" s="4">
        <v>15.580115318298301</v>
      </c>
      <c r="E1289" t="s">
        <v>14</v>
      </c>
    </row>
    <row r="1290" spans="1:5" ht="18.75" customHeight="1" x14ac:dyDescent="0.3">
      <c r="A1290" t="s">
        <v>1298</v>
      </c>
      <c r="B1290" s="4">
        <v>356871.16015625</v>
      </c>
      <c r="C1290" s="4">
        <v>6667862.25390625</v>
      </c>
      <c r="D1290" s="4">
        <v>13.4228143692016</v>
      </c>
      <c r="E1290" t="s">
        <v>14</v>
      </c>
    </row>
    <row r="1291" spans="1:5" ht="18.75" customHeight="1" x14ac:dyDescent="0.3">
      <c r="A1291" t="s">
        <v>1299</v>
      </c>
      <c r="B1291" s="4">
        <v>355459.8828125</v>
      </c>
      <c r="C1291" s="4">
        <v>6664662.25390625</v>
      </c>
      <c r="D1291" s="4">
        <v>10.2162427902221</v>
      </c>
      <c r="E1291" t="s">
        <v>12</v>
      </c>
    </row>
    <row r="1292" spans="1:5" ht="18.75" customHeight="1" x14ac:dyDescent="0.3">
      <c r="A1292" t="s">
        <v>1300</v>
      </c>
      <c r="B1292" s="4">
        <v>355672.48828125</v>
      </c>
      <c r="C1292" s="4">
        <v>6664548.40234375</v>
      </c>
      <c r="D1292" s="4">
        <v>22.768508911132798</v>
      </c>
      <c r="E1292" t="s">
        <v>12</v>
      </c>
    </row>
    <row r="1293" spans="1:5" ht="18.75" customHeight="1" x14ac:dyDescent="0.3">
      <c r="A1293" t="s">
        <v>1301</v>
      </c>
      <c r="B1293" s="4">
        <v>357047.3125</v>
      </c>
      <c r="C1293" s="4">
        <v>6669431.23828125</v>
      </c>
      <c r="D1293" s="4">
        <v>52.748100280761697</v>
      </c>
      <c r="E1293" t="s">
        <v>12</v>
      </c>
    </row>
    <row r="1294" spans="1:5" ht="18.75" customHeight="1" x14ac:dyDescent="0.3">
      <c r="A1294" t="s">
        <v>1302</v>
      </c>
      <c r="B1294" s="4">
        <v>357457.57421875</v>
      </c>
      <c r="C1294" s="4">
        <v>6669242.19140625</v>
      </c>
      <c r="D1294" s="4">
        <v>22.848049163818299</v>
      </c>
      <c r="E129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5"/>
  <sheetViews>
    <sheetView workbookViewId="0"/>
  </sheetViews>
  <sheetFormatPr defaultRowHeight="14.4" x14ac:dyDescent="0.3"/>
  <cols>
    <col min="1" max="1" width="19.33203125" style="3" bestFit="1" customWidth="1"/>
    <col min="2" max="2" width="21.5546875" style="3" bestFit="1" customWidth="1"/>
  </cols>
  <sheetData>
    <row r="1" spans="1:2" ht="18.75" customHeight="1" x14ac:dyDescent="0.3">
      <c r="A1" s="1" t="s">
        <v>0</v>
      </c>
      <c r="B1" s="1" t="s">
        <v>1</v>
      </c>
    </row>
    <row r="2" spans="1:2" ht="18.75" customHeight="1" x14ac:dyDescent="0.3">
      <c r="A2" s="2">
        <v>130.58575535001199</v>
      </c>
      <c r="B2" s="2">
        <v>80.526838921620197</v>
      </c>
    </row>
    <row r="3" spans="1:2" ht="18.75" customHeight="1" x14ac:dyDescent="0.3">
      <c r="A3" s="2">
        <v>130.221713087213</v>
      </c>
      <c r="B3" s="2">
        <v>80.527992561520804</v>
      </c>
    </row>
    <row r="4" spans="1:2" ht="18.75" customHeight="1" x14ac:dyDescent="0.3">
      <c r="A4" s="2">
        <v>129.94963939606899</v>
      </c>
      <c r="B4" s="2">
        <v>80.526527237406796</v>
      </c>
    </row>
    <row r="5" spans="1:2" ht="18.75" customHeight="1" x14ac:dyDescent="0.3">
      <c r="A5" s="2">
        <v>129.76953427657901</v>
      </c>
      <c r="B5" s="2">
        <v>80.527280124068696</v>
      </c>
    </row>
    <row r="6" spans="1:2" ht="18.75" customHeight="1" x14ac:dyDescent="0.3">
      <c r="A6" s="2">
        <v>129.94963939606899</v>
      </c>
      <c r="B6" s="2">
        <v>80.526527237406796</v>
      </c>
    </row>
    <row r="7" spans="1:2" ht="18.75" customHeight="1" x14ac:dyDescent="0.3">
      <c r="A7" s="2">
        <v>130.54360308800401</v>
      </c>
      <c r="B7" s="2">
        <v>80.526577211147497</v>
      </c>
    </row>
    <row r="8" spans="1:2" ht="18.75" customHeight="1" x14ac:dyDescent="0.3">
      <c r="A8" s="2">
        <v>131.907803567543</v>
      </c>
      <c r="B8" s="2">
        <v>80.526936810917107</v>
      </c>
    </row>
    <row r="9" spans="1:2" ht="18.75" customHeight="1" x14ac:dyDescent="0.3">
      <c r="A9" s="2">
        <v>133.13405118960199</v>
      </c>
      <c r="B9" s="2">
        <v>80.526823634551207</v>
      </c>
    </row>
    <row r="10" spans="1:2" ht="18.75" customHeight="1" x14ac:dyDescent="0.3">
      <c r="A10" s="2">
        <v>132.72402464097601</v>
      </c>
      <c r="B10" s="2">
        <v>80.526128914948103</v>
      </c>
    </row>
    <row r="11" spans="1:2" ht="18.75" customHeight="1" x14ac:dyDescent="0.3">
      <c r="A11" s="2">
        <v>131.72386642423501</v>
      </c>
      <c r="B11" s="2">
        <v>80.526595577560101</v>
      </c>
    </row>
    <row r="12" spans="1:2" ht="18.75" customHeight="1" x14ac:dyDescent="0.3">
      <c r="A12" s="2">
        <v>131.543761304745</v>
      </c>
      <c r="B12" s="2">
        <v>80.527098000630403</v>
      </c>
    </row>
    <row r="13" spans="1:2" ht="18.75" customHeight="1" x14ac:dyDescent="0.3">
      <c r="A13" s="2">
        <v>129.58559713327099</v>
      </c>
      <c r="B13" s="2">
        <v>80.527682418302803</v>
      </c>
    </row>
    <row r="14" spans="1:2" ht="18.75" customHeight="1" x14ac:dyDescent="0.3">
      <c r="A14" s="2">
        <v>128.94948117932799</v>
      </c>
      <c r="B14" s="2">
        <v>80.527371293433802</v>
      </c>
    </row>
    <row r="15" spans="1:2" ht="18.75" customHeight="1" x14ac:dyDescent="0.3">
      <c r="A15" s="2">
        <v>128.359349511213</v>
      </c>
      <c r="B15" s="2">
        <v>80.527550065774406</v>
      </c>
    </row>
    <row r="16" spans="1:2" ht="18.75" customHeight="1" x14ac:dyDescent="0.3">
      <c r="A16" s="2">
        <v>128.22139665373101</v>
      </c>
      <c r="B16" s="2">
        <v>80.527821750281902</v>
      </c>
    </row>
    <row r="17" spans="1:2" ht="18.75" customHeight="1" x14ac:dyDescent="0.3">
      <c r="A17" s="2">
        <v>128.31336522538501</v>
      </c>
      <c r="B17" s="2">
        <v>80.527059182245793</v>
      </c>
    </row>
    <row r="18" spans="1:2" ht="18.75" customHeight="1" x14ac:dyDescent="0.3">
      <c r="A18" s="2">
        <v>128.76937605983801</v>
      </c>
      <c r="B18" s="2">
        <v>80.527006387147395</v>
      </c>
    </row>
    <row r="19" spans="1:2" ht="18.75" customHeight="1" x14ac:dyDescent="0.3">
      <c r="A19" s="2">
        <v>129.58559713327099</v>
      </c>
      <c r="B19" s="2">
        <v>80.527682418302803</v>
      </c>
    </row>
    <row r="20" spans="1:2" ht="18.75" customHeight="1" x14ac:dyDescent="0.3">
      <c r="A20" s="2">
        <v>130.221713087213</v>
      </c>
      <c r="B20" s="2">
        <v>80.527992561520804</v>
      </c>
    </row>
    <row r="21" spans="1:2" ht="18.75" customHeight="1" x14ac:dyDescent="0.3">
      <c r="A21" s="2">
        <v>131.04176618446499</v>
      </c>
      <c r="B21" s="2">
        <v>80.527157920788795</v>
      </c>
    </row>
    <row r="22" spans="1:2" ht="18.75" customHeight="1" x14ac:dyDescent="0.3">
      <c r="A22" s="2">
        <v>131.81583499588899</v>
      </c>
      <c r="B22" s="2">
        <v>80.526704476522895</v>
      </c>
    </row>
    <row r="23" spans="1:2" ht="18.75" customHeight="1" x14ac:dyDescent="0.3">
      <c r="A23" s="2">
        <v>132.13389297286</v>
      </c>
      <c r="B23" s="2">
        <v>80.530253523657606</v>
      </c>
    </row>
    <row r="24" spans="1:2" ht="18.75" customHeight="1" x14ac:dyDescent="0.3">
      <c r="A24" s="2">
        <v>131.72386642423501</v>
      </c>
      <c r="B24" s="2">
        <v>80.526595577560101</v>
      </c>
    </row>
    <row r="25" spans="1:2" ht="18.75" customHeight="1" x14ac:dyDescent="0.3">
      <c r="A25" s="2">
        <v>131.08775047029201</v>
      </c>
      <c r="B25" s="2">
        <v>80.526531859131694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of Source Heater</vt:lpstr>
      <vt:lpstr>Details of Sink-User Nodes</vt:lpstr>
      <vt:lpstr>Node Connectivity Details</vt:lpstr>
      <vt:lpstr>Node Types</vt:lpstr>
      <vt:lpstr>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Abhujit Rout</cp:lastModifiedBy>
  <dcterms:created xsi:type="dcterms:W3CDTF">2025-03-31T19:15:11Z</dcterms:created>
  <dcterms:modified xsi:type="dcterms:W3CDTF">2025-05-08T06:06:46Z</dcterms:modified>
</cp:coreProperties>
</file>