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48AEBDF5-B46C-44D0-A553-C1B5C1CECB80}" xr6:coauthVersionLast="47" xr6:coauthVersionMax="47" xr10:uidLastSave="{00000000-0000-0000-0000-000000000000}"/>
  <bookViews>
    <workbookView xWindow="-108" yWindow="-108" windowWidth="23256" windowHeight="13896" xr2:uid="{F8420BDF-C08E-4FBB-891B-F574F63AC6D0}"/>
  </bookViews>
  <sheets>
    <sheet name="DashBoard" sheetId="3" r:id="rId1"/>
    <sheet name="Sheet Design" sheetId="5" r:id="rId2"/>
    <sheet name="Blinkit Grosery Data" sheetId="4" r:id="rId3"/>
  </sheets>
  <definedNames>
    <definedName name="_xlchart.v2.0" hidden="1">'Sheet Design'!$D$85:$D$87</definedName>
    <definedName name="_xlchart.v2.1" hidden="1">'Sheet Design'!$E$85:$E$87</definedName>
    <definedName name="_xlchart.v2.2" hidden="1">'Sheet Design'!$D$85:$D$87</definedName>
    <definedName name="_xlchart.v2.3" hidden="1">'Sheet Design'!$E$85:$E$87</definedName>
    <definedName name="ExternalData_1" localSheetId="2" hidden="1">'Blinkit Grosery Data'!$A$1:$M$8524</definedName>
    <definedName name="Slicer_Item_Type">#N/A</definedName>
    <definedName name="Slicer_Outlet_Location_Type">#N/A</definedName>
    <definedName name="Slicer_Outlet_Size1">#N/A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6" i="5" l="1"/>
  <c r="E87" i="5"/>
  <c r="E85" i="5"/>
  <c r="D86" i="5"/>
  <c r="D87" i="5"/>
  <c r="D85" i="5"/>
  <c r="D7" i="5"/>
  <c r="C7" i="5"/>
  <c r="B7" i="5"/>
  <c r="A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B6526F-BEFE-46C3-8455-AD0363FA174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<sst xmlns="http://schemas.openxmlformats.org/spreadsheetml/2006/main" count="59750" uniqueCount="1627">
  <si>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</si>
  <si>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</si>
  <si>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</si>
  <si>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</si>
  <si>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</si>
  <si>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</si>
  <si>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</si>
  <si>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</si>
  <si>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</si>
  <si>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</si>
  <si>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</si>
  <si>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</si>
  <si>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</si>
  <si>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</si>
  <si>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</si>
  <si>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</si>
  <si>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</si>
  <si>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</si>
  <si>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</si>
  <si>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</si>
  <si>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</si>
  <si>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</si>
  <si>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</si>
  <si>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</si>
  <si>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</si>
  <si>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</si>
  <si>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</si>
  <si>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</si>
  <si>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</si>
  <si>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</si>
  <si>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</si>
  <si>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</si>
  <si>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</si>
  <si>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</si>
  <si>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</si>
  <si>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</si>
  <si>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</si>
  <si>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</si>
  <si>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</si>
  <si>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</si>
  <si>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</si>
  <si>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</si>
  <si>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</si>
  <si>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</si>
  <si>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</si>
  <si>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</si>
  <si>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</si>
  <si>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</si>
  <si>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</si>
  <si>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</si>
  <si>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</si>
  <si>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</si>
  <si>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</si>
  <si>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</si>
  <si>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</si>
  <si>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</si>
  <si>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</si>
  <si>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</si>
  <si>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</si>
  <si>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</si>
  <si>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</si>
  <si>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</si>
  <si>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</si>
  <si>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</si>
  <si>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</si>
  <si>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</si>
  <si>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</si>
  <si>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</si>
  <si>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</si>
  <si>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</si>
  <si>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</si>
  <si>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</si>
  <si>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</si>
  <si>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</si>
  <si>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</si>
  <si>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</si>
  <si>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</si>
  <si>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</si>
  <si>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</si>
  <si>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</si>
  <si>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</si>
  <si>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</si>
  <si>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</si>
  <si>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</si>
  <si>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</si>
  <si>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</si>
  <si>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</si>
  <si>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</si>
  <si>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</si>
  <si>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</si>
  <si>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</si>
  <si>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</si>
  <si>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</si>
  <si>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</si>
  <si>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</si>
  <si>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</si>
  <si>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</si>
  <si>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</si>
  <si>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</si>
  <si>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</si>
  <si>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</si>
  <si>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</si>
  <si>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</si>
  <si>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</si>
  <si>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</si>
  <si>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</si>
  <si>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</si>
  <si>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</si>
  <si>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</si>
  <si>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</si>
  <si>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</si>
  <si>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</si>
  <si>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</si>
  <si>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</si>
  <si>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</si>
  <si>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</si>
  <si>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</si>
  <si>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</si>
  <si>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</si>
  <si>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</si>
  <si>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</si>
  <si>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</si>
  <si>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</si>
  <si>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</si>
  <si>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</si>
  <si>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</si>
  <si>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</si>
  <si>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</si>
  <si>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</si>
  <si>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</si>
  <si>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</si>
  <si>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</si>
  <si>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</si>
  <si>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</si>
  <si>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</si>
  <si>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</si>
  <si>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</si>
  <si>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</si>
  <si>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</si>
  <si>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</si>
  <si>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</si>
  <si>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</si>
  <si>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</si>
  <si>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</si>
  <si>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</si>
  <si>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</si>
  <si>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</si>
  <si>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</si>
  <si>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</si>
  <si>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</si>
  <si>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</si>
  <si>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</si>
  <si>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</si>
  <si>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</si>
  <si>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</si>
  <si>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</si>
  <si>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</si>
  <si>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</si>
  <si>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</si>
  <si>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</si>
  <si>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</si>
  <si>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</si>
  <si>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</si>
  <si>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</si>
  <si>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</si>
  <si>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</si>
  <si>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</si>
  <si>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</si>
  <si>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</si>
  <si>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</si>
  <si>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</si>
  <si>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</si>
  <si>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</si>
  <si>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</si>
  <si>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</si>
  <si>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</si>
  <si>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</si>
  <si>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</si>
  <si>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</si>
  <si>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</si>
  <si>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</si>
  <si>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</si>
  <si>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</si>
  <si>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</si>
  <si>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</si>
  <si>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</si>
  <si>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</si>
  <si>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</si>
  <si>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</si>
  <si>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</si>
  <si>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</si>
  <si>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</si>
  <si>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</si>
  <si>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</si>
  <si>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</si>
  <si>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</si>
  <si>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</si>
  <si>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</si>
  <si>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</si>
  <si>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</si>
  <si>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</si>
  <si>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</si>
  <si>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</si>
  <si>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</si>
  <si>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</si>
  <si>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</si>
  <si>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</si>
  <si>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</si>
  <si>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</si>
  <si>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</si>
  <si>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</si>
  <si>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</si>
  <si>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</si>
  <si>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</si>
  <si>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</si>
  <si>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</si>
  <si>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</si>
  <si>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</si>
  <si>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</si>
  <si>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</si>
  <si>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</si>
  <si>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</si>
  <si>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</si>
  <si>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</si>
  <si>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</si>
  <si>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</si>
  <si>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</si>
  <si>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</si>
  <si>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</si>
  <si>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</si>
  <si>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</si>
  <si>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</si>
  <si>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</si>
  <si>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</si>
  <si>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</si>
  <si>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</si>
  <si>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</si>
  <si>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</si>
  <si>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</si>
  <si>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</si>
  <si>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</si>
  <si>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</si>
  <si>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</si>
  <si>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</si>
  <si>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</si>
  <si>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</si>
  <si>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</si>
  <si>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</si>
  <si>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</si>
  <si>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</si>
  <si>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</si>
  <si>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</si>
  <si>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</si>
  <si>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</si>
  <si>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</si>
  <si>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</si>
  <si>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</si>
  <si>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</si>
  <si>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</si>
  <si>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</si>
  <si>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</si>
  <si>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</si>
  <si>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</si>
  <si>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</si>
  <si>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</si>
  <si>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</si>
  <si>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</si>
  <si>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</si>
  <si>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</si>
  <si>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</si>
  <si>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</si>
  <si>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</si>
  <si>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</si>
  <si>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</si>
  <si>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</si>
  <si>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</si>
  <si>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</si>
  <si>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</si>
  <si>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</si>
  <si>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</si>
  <si>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</si>
  <si>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</si>
  <si>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</si>
  <si>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</si>
  <si>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</si>
  <si>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</si>
  <si>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</si>
  <si>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</si>
  <si>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</si>
  <si>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</si>
  <si>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</si>
  <si>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</si>
  <si>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</si>
  <si>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</si>
  <si>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</si>
  <si>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</si>
  <si>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</si>
  <si>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</si>
  <si>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</si>
  <si>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</si>
  <si>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</si>
  <si>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</si>
  <si>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</si>
  <si>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</si>
  <si>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</si>
  <si>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</si>
  <si>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</si>
  <si>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</si>
  <si>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</si>
  <si>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</si>
  <si>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</si>
  <si>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</si>
  <si>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</si>
  <si>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</si>
  <si>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</si>
  <si>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</si>
  <si>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</si>
  <si>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</si>
  <si>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</si>
  <si>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</si>
  <si>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</si>
  <si>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</si>
  <si>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</si>
  <si>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</si>
  <si>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</si>
  <si>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</si>
  <si>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</si>
  <si>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</si>
  <si>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</si>
  <si>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</si>
  <si>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</si>
  <si>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</si>
  <si>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</si>
  <si>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</si>
  <si>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</si>
  <si>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</si>
  <si>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</si>
  <si>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</si>
  <si>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</si>
  <si>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</si>
  <si>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</si>
  <si>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</si>
  <si>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</si>
  <si>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</si>
  <si>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</si>
  <si>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</si>
  <si>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</si>
  <si>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</si>
  <si>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</si>
  <si>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</si>
  <si>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</si>
  <si>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</si>
  <si>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</si>
  <si>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</si>
  <si>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</si>
  <si>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</si>
  <si>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</si>
  <si>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</si>
  <si>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</si>
  <si>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</si>
  <si>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</si>
  <si>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</si>
  <si>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</si>
  <si>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</si>
  <si>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</si>
  <si>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</si>
  <si>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</si>
  <si>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</si>
  <si>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</si>
  <si>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</si>
  <si>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</si>
  <si>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</si>
  <si>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</si>
  <si>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</si>
  <si>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</si>
  <si>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</si>
  <si>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</si>
  <si>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</si>
  <si>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</si>
  <si>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</si>
  <si>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</si>
  <si>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</si>
  <si>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</si>
  <si>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</si>
  <si>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</si>
  <si>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</si>
  <si>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</si>
  <si>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</si>
  <si>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</si>
  <si>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</si>
  <si>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</si>
  <si>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</si>
  <si>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</si>
  <si>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</si>
  <si>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</si>
  <si>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</si>
  <si>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</si>
  <si>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</si>
  <si>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</si>
  <si>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</si>
  <si>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</si>
  <si>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</si>
  <si>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</si>
  <si>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</si>
  <si>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</si>
  <si>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</si>
  <si>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</si>
  <si>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</si>
  <si>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</si>
  <si>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</si>
  <si>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</si>
  <si>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</si>
  <si>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</si>
  <si>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</si>
  <si>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</si>
  <si>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</si>
  <si>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</si>
  <si>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</si>
  <si>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</si>
  <si>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</si>
  <si>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</si>
  <si>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</si>
  <si>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</si>
  <si>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</si>
  <si>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</si>
  <si>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</si>
  <si>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</si>
  <si>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</si>
  <si>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</si>
  <si>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</si>
  <si>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</si>
  <si>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</si>
  <si>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</si>
  <si>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</si>
  <si>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</si>
  <si>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</si>
  <si>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</si>
  <si>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</si>
  <si>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</si>
  <si>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</si>
  <si>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</si>
  <si>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</si>
  <si>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</si>
  <si>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</si>
  <si>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</si>
  <si>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</si>
  <si>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</si>
  <si>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</si>
  <si>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</si>
  <si>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</si>
  <si>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</si>
  <si>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</si>
  <si>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</si>
  <si>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</si>
  <si>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</si>
  <si>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</si>
  <si>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</si>
  <si>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</si>
  <si>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</si>
  <si>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</si>
  <si>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</si>
  <si>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</si>
  <si>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</si>
  <si>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</si>
  <si>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</si>
  <si>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</si>
  <si>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</si>
  <si>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</si>
  <si>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</si>
  <si>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</si>
  <si>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</si>
  <si>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</si>
  <si>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</si>
  <si>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</si>
  <si>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</si>
  <si>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</si>
  <si>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</si>
  <si>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</si>
  <si>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</si>
  <si>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</si>
  <si>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</si>
  <si>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</si>
  <si>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</si>
  <si>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</si>
  <si>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</si>
  <si>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</si>
  <si>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</si>
  <si>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</si>
  <si>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</si>
  <si>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</si>
  <si>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</si>
  <si>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</si>
  <si>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</si>
  <si>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</si>
  <si>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</si>
  <si>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</si>
  <si>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</si>
  <si>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</si>
  <si>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</si>
  <si>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</si>
  <si>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</si>
  <si>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</si>
  <si>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</si>
  <si>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</si>
  <si>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</si>
  <si>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</si>
  <si>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</si>
  <si>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</si>
  <si>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</si>
  <si>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</si>
  <si>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</si>
  <si>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</si>
  <si>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</si>
  <si>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</si>
  <si>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</si>
  <si>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</si>
  <si>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</si>
  <si>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</si>
  <si>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</si>
  <si>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</si>
  <si>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</si>
  <si>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</si>
  <si>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</si>
  <si>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</si>
  <si>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</si>
  <si>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</si>
  <si>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</si>
  <si>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</si>
  <si>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</si>
  <si>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</si>
  <si>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</si>
  <si>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</si>
  <si>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</si>
  <si>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</si>
  <si>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</si>
  <si>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</si>
  <si>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</si>
  <si>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</si>
  <si>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</si>
  <si>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</si>
  <si>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</si>
  <si>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</si>
  <si>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</si>
  <si>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</si>
  <si>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</si>
  <si>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</si>
  <si>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</si>
  <si>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</si>
  <si>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</si>
  <si>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</si>
  <si>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</si>
  <si>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</si>
  <si>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</si>
  <si>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</si>
  <si>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</si>
  <si>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</si>
  <si>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</si>
  <si>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</si>
  <si>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</si>
  <si>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</si>
  <si>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</si>
  <si>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</si>
  <si>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</si>
  <si>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</si>
  <si>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</si>
  <si>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</si>
  <si>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</si>
  <si>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</si>
  <si>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</si>
  <si>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</si>
  <si>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</si>
  <si>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</si>
  <si>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</si>
  <si>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</si>
  <si>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</si>
  <si>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</si>
  <si>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</si>
  <si>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</si>
  <si>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</si>
  <si>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</si>
  <si>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</si>
  <si>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</si>
  <si>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</si>
  <si>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</si>
  <si>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</si>
  <si>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</si>
  <si>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</si>
  <si>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</si>
  <si>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</si>
  <si>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</si>
  <si>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</si>
  <si>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</si>
  <si>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</si>
  <si>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</si>
  <si>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</si>
  <si>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</si>
  <si>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</si>
  <si>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</si>
  <si>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</si>
  <si>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</si>
  <si>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</si>
  <si>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</si>
  <si>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</si>
  <si>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</si>
  <si>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</si>
  <si>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</si>
  <si>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</si>
  <si>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</si>
  <si>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</si>
  <si>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</si>
  <si>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</si>
  <si>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</si>
  <si>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</si>
  <si>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</si>
  <si>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</si>
  <si>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</si>
  <si>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</si>
  <si>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</si>
  <si>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</si>
  <si>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</si>
  <si>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</si>
  <si>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</si>
  <si>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</si>
  <si>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</si>
  <si>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</si>
  <si>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</si>
  <si>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</si>
  <si>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</si>
  <si>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</si>
  <si>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</si>
  <si>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</si>
  <si>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</si>
  <si>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</si>
  <si>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</si>
  <si>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</si>
  <si>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</si>
  <si>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</si>
  <si>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</si>
  <si>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</si>
  <si>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</si>
  <si>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</si>
  <si>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</si>
  <si>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</si>
  <si>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</si>
  <si>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</si>
  <si>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</si>
  <si>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</si>
  <si>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</si>
  <si>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</si>
  <si>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</si>
  <si>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</si>
  <si>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</si>
  <si>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</si>
  <si>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</si>
  <si>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</si>
  <si>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</si>
  <si>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</si>
  <si>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</si>
  <si>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</si>
  <si>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</si>
  <si>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</si>
  <si>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</si>
  <si>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</si>
  <si>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</si>
  <si>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</si>
  <si>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</si>
  <si>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</si>
  <si>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</si>
  <si>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</si>
  <si>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</si>
  <si>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</si>
  <si>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</si>
  <si>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</si>
  <si>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</si>
  <si>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</si>
  <si>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</si>
  <si>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</si>
  <si>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</si>
  <si>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</si>
  <si>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</si>
  <si>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</si>
  <si>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</si>
  <si>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</si>
  <si>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</si>
  <si>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</si>
  <si>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</si>
  <si>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</si>
  <si>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</si>
  <si>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</si>
  <si>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</si>
  <si>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</si>
  <si>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</si>
  <si>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</si>
  <si>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</si>
  <si>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</si>
  <si>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</si>
  <si>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</si>
  <si>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</si>
  <si>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</si>
  <si>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</si>
  <si>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</si>
  <si>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</si>
  <si>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</si>
  <si>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</si>
  <si>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</si>
  <si>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</si>
  <si>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</si>
  <si>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</si>
  <si>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</si>
  <si>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</si>
  <si>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</si>
  <si>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</si>
  <si>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</si>
  <si>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</si>
  <si>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</si>
  <si>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</si>
  <si>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</si>
  <si>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</si>
  <si>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</si>
  <si>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</si>
  <si>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</si>
  <si>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</si>
  <si>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</si>
  <si>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</si>
  <si>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</si>
  <si>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</si>
  <si>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</si>
  <si>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</si>
  <si>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</si>
  <si>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</si>
  <si>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</si>
  <si>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</si>
  <si>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</si>
  <si>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</si>
  <si>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</si>
  <si>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</si>
  <si>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</si>
  <si>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</si>
  <si>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</si>
  <si>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</si>
  <si>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</si>
  <si>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</si>
  <si>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</si>
  <si>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</si>
  <si>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</si>
  <si>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</si>
  <si>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</si>
  <si>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</si>
  <si>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</si>
  <si>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</si>
  <si>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</si>
  <si>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</si>
  <si>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</si>
  <si>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</si>
  <si>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</si>
  <si>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</si>
  <si>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</si>
  <si>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</si>
  <si>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</si>
  <si>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</si>
  <si>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</si>
  <si>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</si>
  <si>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</si>
  <si>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</si>
  <si>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</si>
  <si>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</si>
  <si>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</si>
  <si>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</si>
  <si>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</si>
  <si>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</si>
  <si>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</si>
  <si>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</si>
  <si>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</si>
  <si>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</si>
  <si>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</si>
  <si>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</si>
  <si>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</si>
  <si>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</si>
  <si>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</si>
  <si>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</si>
  <si>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</si>
  <si>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</si>
  <si>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</si>
  <si>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</si>
  <si>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</si>
  <si>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</si>
  <si>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</si>
  <si>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</si>
  <si>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</si>
  <si>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</si>
  <si>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</si>
  <si>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</si>
  <si>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</si>
  <si>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</si>
  <si>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</si>
  <si>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</si>
  <si>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</si>
  <si>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</si>
  <si>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</si>
  <si>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</si>
  <si>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</si>
  <si>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</si>
  <si>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</si>
  <si>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</si>
  <si>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</si>
  <si>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</si>
  <si>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</si>
  <si>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</si>
  <si>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</si>
  <si>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</si>
  <si>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</si>
  <si>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</si>
  <si>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</si>
  <si>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</si>
  <si>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</si>
  <si>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</si>
  <si>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</si>
  <si>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</si>
  <si>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</si>
  <si>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</si>
  <si>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</si>
  <si>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</si>
  <si>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</si>
  <si>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</si>
  <si>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</si>
  <si>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</si>
  <si>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</si>
  <si>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</si>
  <si>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</si>
  <si>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</si>
  <si>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</si>
  <si>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</si>
  <si>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</si>
  <si>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</si>
  <si>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</si>
  <si>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</si>
  <si>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</si>
  <si>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</si>
  <si>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</si>
  <si>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</si>
  <si>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</si>
  <si>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</si>
  <si>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</si>
  <si>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</si>
  <si>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</si>
  <si>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</si>
  <si>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</si>
  <si>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</si>
  <si>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</si>
  <si>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</si>
  <si>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</si>
  <si>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</si>
  <si>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</si>
  <si>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</si>
  <si>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</si>
  <si>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</si>
  <si>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</si>
  <si>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</si>
  <si>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</si>
  <si>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</si>
  <si>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</si>
  <si>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</si>
  <si>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</si>
  <si>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</si>
  <si>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</si>
  <si>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</si>
  <si>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</si>
  <si>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</si>
  <si>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</si>
  <si>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</si>
  <si>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</si>
  <si>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</si>
  <si>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</si>
  <si>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</si>
  <si>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</si>
  <si>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</si>
  <si>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</si>
  <si>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</si>
  <si>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</si>
  <si>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</si>
  <si>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</si>
  <si>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</si>
  <si>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</si>
  <si>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</si>
  <si>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</si>
  <si>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</si>
  <si>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</si>
  <si>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</si>
  <si>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</si>
  <si>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</si>
  <si>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</si>
  <si>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</si>
  <si>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</si>
  <si>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</si>
  <si>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</si>
  <si>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</si>
  <si>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</si>
  <si>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</si>
  <si>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</si>
  <si>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</si>
  <si>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</si>
  <si>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</si>
  <si>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</si>
  <si>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</si>
  <si>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</si>
  <si>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</si>
  <si>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</si>
  <si>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</si>
  <si>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</si>
  <si>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</si>
  <si>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</si>
  <si>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</si>
  <si>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</si>
  <si>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</si>
  <si>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</si>
  <si>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</si>
  <si>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</si>
  <si>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</si>
  <si>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</si>
  <si>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</si>
  <si>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</si>
  <si>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</si>
  <si>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</si>
  <si>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</si>
  <si>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</si>
  <si>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</si>
  <si>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</si>
  <si>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</si>
  <si>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</si>
  <si>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</si>
  <si>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</si>
  <si>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</si>
  <si>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</si>
  <si>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</si>
  <si>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</si>
  <si>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</si>
  <si>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</si>
  <si>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</si>
  <si>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</si>
  <si>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</si>
  <si>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</si>
  <si>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</si>
  <si>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</si>
  <si>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</si>
  <si>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</si>
  <si>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</si>
  <si>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</si>
  <si>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</si>
  <si>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</si>
  <si>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</si>
  <si>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</si>
  <si>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</si>
  <si>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</si>
  <si>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</si>
  <si>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</si>
  <si>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</si>
  <si>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</si>
  <si>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</si>
  <si>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</si>
  <si>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</si>
  <si>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</si>
  <si>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</si>
  <si>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</si>
  <si>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</si>
  <si>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</si>
  <si>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</si>
  <si>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</si>
  <si>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</si>
  <si>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</si>
  <si>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</si>
  <si>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</si>
  <si>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</si>
  <si>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</si>
  <si>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</si>
  <si>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</si>
  <si>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</si>
  <si>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</si>
  <si>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</si>
  <si>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</si>
  <si>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</si>
  <si>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</si>
  <si>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</si>
  <si>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</si>
  <si>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</si>
  <si>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</si>
  <si>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</si>
  <si>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</si>
  <si>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</si>
  <si>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</si>
  <si>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</si>
  <si>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</si>
  <si>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</si>
  <si>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</si>
  <si>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</si>
  <si>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</si>
  <si>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</si>
  <si>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</si>
  <si>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</si>
  <si>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</si>
  <si>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</si>
  <si>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</si>
  <si>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</si>
  <si>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</si>
  <si>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</si>
  <si>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</si>
  <si>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</si>
  <si>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</si>
  <si>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</si>
  <si>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</si>
  <si>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</si>
  <si>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</si>
  <si>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</si>
  <si>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</si>
  <si>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</si>
  <si>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</si>
  <si>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</si>
  <si>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</si>
  <si>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</si>
  <si>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</si>
  <si>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</si>
  <si>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</si>
  <si>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</si>
  <si>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</si>
  <si>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</si>
  <si>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</si>
  <si>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</si>
  <si>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</si>
  <si>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</si>
  <si>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</si>
  <si>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</si>
  <si>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</si>
  <si>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</si>
  <si>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</si>
  <si>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</si>
  <si>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</si>
  <si>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</si>
  <si>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</si>
  <si>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</si>
  <si>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</si>
  <si>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</si>
  <si>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</si>
  <si>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</si>
  <si>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</si>
  <si>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</si>
  <si>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</si>
  <si>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</si>
  <si>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</si>
  <si>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</si>
  <si>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</si>
  <si>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</si>
  <si>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</si>
  <si>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</si>
  <si>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</si>
  <si>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</si>
  <si>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</si>
  <si>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</si>
  <si>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</si>
  <si>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</si>
  <si>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</si>
  <si>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</si>
  <si>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</si>
  <si>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</si>
  <si>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</si>
  <si>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</si>
  <si>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</si>
  <si>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</si>
  <si>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</si>
  <si>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</si>
  <si>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</si>
  <si>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</si>
  <si>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</si>
  <si>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</si>
  <si>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</si>
  <si>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</si>
  <si>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</si>
  <si>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</si>
  <si>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</si>
  <si>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</si>
  <si>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</si>
  <si>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</si>
  <si>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</si>
  <si>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</si>
  <si>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</si>
  <si>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</si>
  <si>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</si>
  <si>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</si>
  <si>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</si>
  <si>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</si>
  <si>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</si>
  <si>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</si>
  <si>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</si>
  <si>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</si>
  <si>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</si>
  <si>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</si>
  <si>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</si>
  <si>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</si>
  <si>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</si>
  <si>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</si>
  <si>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</si>
  <si>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</si>
  <si>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</si>
  <si>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</si>
  <si>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</si>
  <si>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</si>
  <si>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</si>
  <si>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</si>
  <si>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</si>
  <si>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</si>
  <si>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</si>
  <si>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</si>
  <si>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</si>
  <si>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</si>
  <si>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</si>
  <si>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</si>
  <si>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</si>
  <si>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</si>
  <si>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</si>
  <si>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</si>
  <si>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</si>
  <si>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</si>
  <si>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</si>
  <si>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</si>
  <si>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</si>
  <si>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</si>
  <si>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</si>
  <si>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</si>
  <si>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</si>
  <si>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</si>
  <si>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</si>
  <si>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</si>
  <si>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</si>
  <si>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</si>
  <si>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</si>
  <si>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</si>
  <si>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</si>
  <si>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</si>
  <si>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</si>
  <si>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</si>
  <si>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</si>
  <si>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</si>
  <si>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</si>
  <si>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</si>
  <si>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</si>
  <si>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</si>
  <si>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</si>
  <si>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</si>
  <si>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</si>
  <si>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</si>
  <si>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</si>
  <si>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</si>
  <si>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</si>
  <si>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</si>
  <si>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</si>
  <si>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</si>
  <si>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</si>
  <si>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</si>
  <si>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</si>
  <si>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</si>
  <si>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</si>
  <si>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</si>
  <si>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</si>
  <si>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</si>
  <si>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</si>
  <si>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</si>
  <si>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</si>
  <si>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</si>
  <si>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</si>
  <si>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</si>
  <si>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</si>
  <si>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</si>
  <si>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</si>
  <si>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</si>
  <si>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</si>
  <si>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</si>
  <si>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</si>
  <si>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</si>
  <si>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</si>
  <si>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</si>
  <si>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</si>
  <si>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</si>
  <si>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</si>
  <si>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</si>
  <si>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</si>
  <si>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</si>
  <si>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</si>
  <si>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</si>
  <si>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</si>
  <si>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</si>
  <si>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</si>
  <si>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</si>
  <si>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</si>
  <si>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</si>
  <si>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</si>
  <si>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</si>
  <si>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</si>
  <si>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</si>
  <si>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</si>
  <si>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</si>
  <si>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</si>
  <si>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</si>
  <si>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</si>
  <si>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</si>
  <si>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</si>
  <si>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</si>
  <si>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</si>
  <si>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</si>
  <si>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</si>
  <si>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</si>
  <si>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</si>
  <si>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</si>
  <si>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</si>
  <si>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</si>
  <si>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</si>
  <si>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</si>
  <si>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</si>
  <si>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</si>
  <si>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</si>
  <si>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</si>
  <si>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</si>
  <si>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</si>
  <si>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</si>
  <si>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</si>
  <si>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</si>
  <si>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</si>
  <si>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</si>
  <si>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</si>
  <si>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</si>
  <si>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</si>
  <si>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</si>
  <si>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</si>
  <si>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</si>
  <si>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</si>
  <si>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</si>
  <si>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</si>
  <si>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</si>
  <si>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</si>
  <si>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</si>
  <si>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</si>
  <si>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</si>
  <si>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</si>
  <si>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</si>
  <si>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</si>
  <si>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</si>
  <si>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</si>
  <si>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</si>
  <si>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</si>
  <si>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</si>
  <si>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</si>
  <si>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</si>
  <si>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</si>
  <si>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</si>
  <si>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</si>
  <si>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</si>
  <si>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</si>
  <si>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</si>
  <si>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</si>
  <si>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</si>
  <si>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</si>
  <si>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</si>
  <si>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</si>
  <si>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</si>
  <si>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</si>
  <si>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</si>
  <si>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</si>
  <si>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</si>
  <si>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</si>
  <si>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</si>
  <si>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</si>
  <si>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</si>
  <si>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</si>
  <si>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</si>
  <si>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</si>
  <si>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</si>
  <si>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</si>
  <si>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</si>
  <si>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</si>
  <si>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</si>
  <si>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</si>
  <si>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</si>
  <si>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</si>
  <si>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</si>
  <si>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</si>
  <si>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</si>
  <si>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</si>
  <si>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</si>
  <si>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</si>
  <si>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</si>
  <si>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</si>
  <si>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</si>
  <si>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</si>
  <si>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</si>
  <si>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</si>
  <si>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</si>
  <si>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</si>
  <si>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</si>
  <si>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</si>
  <si>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</si>
  <si>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</si>
  <si>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</si>
  <si>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</si>
  <si>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</si>
  <si>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</si>
  <si>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</si>
  <si>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</si>
  <si>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</si>
  <si>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</si>
  <si>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</si>
  <si>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</si>
  <si>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</si>
  <si>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</si>
  <si>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</si>
  <si>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</si>
  <si>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</si>
  <si>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</si>
  <si>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</si>
  <si>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</si>
  <si>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</si>
  <si>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</si>
  <si>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</si>
  <si>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</si>
  <si>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</si>
  <si>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</si>
  <si>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</si>
  <si>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</si>
  <si>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</si>
  <si>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</si>
  <si>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</si>
  <si>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</si>
  <si>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</si>
  <si>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</si>
  <si>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</si>
  <si>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</si>
  <si>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</si>
  <si>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</si>
  <si>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</si>
  <si>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</si>
  <si>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</si>
  <si>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</si>
  <si>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</si>
  <si>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</si>
  <si>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</si>
  <si>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</si>
  <si>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</si>
  <si>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</si>
  <si>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</si>
  <si>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</si>
  <si>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</si>
  <si>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</si>
  <si>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</si>
  <si>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</si>
  <si>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</si>
  <si>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</si>
  <si>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</si>
  <si>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</si>
  <si>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</si>
  <si>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</si>
  <si>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</si>
  <si>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</si>
  <si>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</si>
  <si>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</si>
  <si>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</si>
  <si>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</si>
  <si>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</si>
  <si>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</si>
  <si>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</si>
  <si>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</si>
  <si>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</si>
  <si>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</si>
  <si>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</si>
  <si>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</si>
  <si>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</si>
  <si>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</si>
  <si>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</si>
  <si>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</si>
  <si>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</si>
  <si>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</si>
  <si>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</si>
  <si>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</si>
  <si>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</si>
  <si>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</si>
  <si>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</si>
  <si>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</si>
  <si>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</si>
  <si>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</si>
  <si>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</si>
  <si>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</si>
  <si>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</si>
  <si>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</si>
  <si>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</si>
  <si>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</si>
  <si>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</si>
  <si>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</si>
  <si>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</si>
  <si>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</si>
  <si>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</si>
  <si>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</si>
  <si>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</si>
  <si>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</si>
  <si>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</si>
  <si>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</si>
  <si>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</si>
  <si>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</si>
  <si>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</si>
  <si>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</si>
  <si>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</si>
  <si>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</si>
  <si>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</si>
  <si>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</si>
  <si>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</si>
  <si>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</si>
  <si>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</si>
  <si>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</si>
  <si>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</si>
  <si>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</si>
  <si>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</si>
  <si>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</si>
  <si>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</si>
  <si>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</si>
  <si>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</si>
  <si>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</si>
  <si>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</si>
  <si>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</si>
  <si>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</si>
  <si>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</si>
  <si>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</si>
  <si>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</si>
  <si>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</si>
  <si>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</si>
  <si>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</si>
  <si>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</si>
  <si>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</si>
  <si>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</si>
  <si>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</si>
  <si>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</si>
  <si>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</si>
  <si>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</si>
  <si>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</si>
  <si>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</si>
  <si>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</si>
  <si>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</si>
  <si>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</si>
  <si>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</si>
  <si>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</si>
  <si>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</si>
  <si>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</si>
  <si>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</si>
  <si>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</si>
  <si>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</si>
  <si>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</si>
  <si>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</si>
  <si>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</si>
  <si>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</si>
  <si>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</si>
  <si>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</si>
  <si>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</si>
  <si>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</si>
  <si>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</si>
  <si>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</si>
  <si>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</si>
  <si>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</si>
  <si>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</si>
  <si>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</si>
  <si>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</si>
  <si>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</si>
  <si>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</si>
  <si>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</si>
  <si>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</si>
  <si>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</si>
  <si>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</si>
  <si>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</si>
  <si>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</si>
  <si>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</si>
  <si>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</si>
  <si>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</si>
  <si>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</si>
  <si>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</si>
  <si>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</si>
  <si>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</si>
  <si>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</si>
  <si>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</si>
  <si>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</si>
  <si>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</si>
  <si>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</si>
  <si>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</si>
  <si>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</si>
  <si>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</si>
  <si>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</si>
  <si>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</si>
  <si>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</si>
  <si>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</si>
  <si>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</si>
  <si>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</si>
  <si>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</si>
  <si>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</si>
  <si>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</si>
  <si>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</si>
  <si>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</si>
  <si>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</si>
  <si>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</si>
  <si>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</si>
  <si>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</si>
  <si>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</si>
  <si>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</si>
  <si>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</si>
  <si>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</si>
  <si>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</si>
  <si>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</si>
  <si>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</si>
  <si>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</si>
  <si>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</si>
  <si>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</si>
  <si>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</si>
  <si>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</si>
  <si>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</si>
  <si>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</si>
  <si>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</si>
  <si>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</si>
  <si>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</si>
  <si>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</si>
  <si>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</si>
  <si>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</si>
  <si>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</si>
  <si>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</si>
  <si>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</si>
  <si>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</si>
  <si>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</si>
  <si>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</si>
  <si>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</si>
  <si>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</si>
  <si>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</si>
  <si>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</si>
  <si>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</si>
  <si>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</si>
  <si>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</si>
  <si>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</si>
  <si>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</si>
  <si>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</si>
  <si>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</si>
  <si>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</si>
  <si>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</si>
  <si>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</si>
  <si>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</si>
  <si>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</si>
  <si>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</si>
  <si>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</si>
  <si>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</si>
  <si>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</si>
  <si>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</si>
  <si>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</si>
  <si>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</si>
  <si>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</si>
  <si>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</si>
  <si>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</si>
  <si>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</si>
  <si>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</si>
  <si>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</si>
  <si>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</si>
  <si>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</si>
  <si>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</si>
  <si>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</si>
  <si>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</si>
  <si>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</si>
  <si>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</si>
  <si>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</si>
  <si>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</si>
  <si>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</si>
  <si>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</si>
  <si>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</si>
  <si>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</si>
  <si>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</si>
  <si>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</si>
  <si>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</si>
  <si>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</si>
  <si>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</si>
  <si>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</si>
  <si>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</si>
  <si>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</si>
  <si>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</si>
  <si>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</si>
  <si>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</si>
  <si>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</si>
  <si>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</si>
  <si>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</si>
  <si>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</si>
  <si>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</si>
  <si>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</si>
  <si>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</si>
  <si>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</si>
  <si>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</si>
  <si>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</si>
  <si>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</si>
  <si>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</si>
  <si>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</si>
  <si>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</si>
  <si>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</si>
  <si>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</si>
  <si>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</si>
  <si>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</si>
  <si>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</si>
  <si>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</si>
  <si>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</si>
  <si>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</si>
  <si>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</si>
  <si>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</si>
  <si>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</si>
  <si>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</si>
  <si>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</si>
  <si>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</si>
  <si>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</si>
  <si>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t>
  </si>
  <si>
    <t>sr. no</t>
  </si>
  <si>
    <t>Average of Rating</t>
  </si>
  <si>
    <t>Row Labels</t>
  </si>
  <si>
    <t>Sum of Sales</t>
  </si>
  <si>
    <t>Count of sr. no</t>
  </si>
  <si>
    <t>Total Sales by Fat Content</t>
  </si>
  <si>
    <t>KPI'S Requirements</t>
  </si>
  <si>
    <t>Column Labels</t>
  </si>
  <si>
    <t>Total Sales by item Type</t>
  </si>
  <si>
    <t>Total Sales by Outlet Establishment</t>
  </si>
  <si>
    <t>Total Sales by Outlet Size</t>
  </si>
  <si>
    <t>Outlet Location</t>
  </si>
  <si>
    <t>Sales by Outlet Location</t>
  </si>
  <si>
    <t>All Matrics By Outlet Type</t>
  </si>
  <si>
    <t>Total sales by Outlet Type</t>
  </si>
  <si>
    <t>Average Sales by Outlet type</t>
  </si>
  <si>
    <t>Count Sr No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</si>
</sst>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quot;M&quot;"/>
    <numFmt numFmtId="166"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0" fontId="0" fillId="0" borderId="16" xfId="0" applyBorder="1"/>
    <xf numFmtId="0" fontId="0" fillId="0" borderId="17" xfId="0" applyBorder="1"/>
    <xf numFmtId="0" fontId="0" fillId="0" borderId="18" xfId="0" applyBorder="1"/>
    <xf numFmtId="165" fontId="0" fillId="0" borderId="14"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1" fontId="0" fillId="0" borderId="15" xfId="0" applyNumberFormat="1" applyBorder="1"/>
    <xf numFmtId="166" fontId="0" fillId="0" borderId="22" xfId="0" applyNumberFormat="1" applyBorder="1"/>
    <xf numFmtId="166" fontId="0" fillId="0" borderId="23" xfId="0" applyNumberFormat="1" applyBorder="1"/>
    <xf numFmtId="166" fontId="0" fillId="0" borderId="15" xfId="0" applyNumberFormat="1" applyBorder="1"/>
    <xf numFmtId="166" fontId="0" fillId="0" borderId="18" xfId="0" applyNumberFormat="1" applyBorder="1"/>
    <xf numFmtId="166" fontId="0" fillId="0" borderId="24" xfId="0" applyNumberFormat="1" applyBorder="1"/>
    <xf numFmtId="166" fontId="0" fillId="0" borderId="0" xfId="0" applyNumberFormat="1"/>
    <xf numFmtId="166" fontId="0" fillId="0" borderId="11" xfId="0" applyNumberFormat="1" applyBorder="1"/>
    <xf numFmtId="166" fontId="0" fillId="0" borderId="13" xfId="0" applyNumberFormat="1" applyBorder="1"/>
    <xf numFmtId="166" fontId="0" fillId="0" borderId="14" xfId="0" applyNumberFormat="1" applyBorder="1"/>
    <xf numFmtId="166" fontId="0" fillId="0" borderId="16" xfId="0" applyNumberFormat="1" applyBorder="1"/>
    <xf numFmtId="0" fontId="0" fillId="0" borderId="10" xfId="0" applyBorder="1"/>
    <xf numFmtId="0" fontId="0" fillId="0" borderId="10" xfId="0" pivotButton="1" applyBorder="1"/>
    <xf numFmtId="0" fontId="0" fillId="0" borderId="22" xfId="0" applyBorder="1" applyAlignment="1">
      <alignment horizontal="left"/>
    </xf>
    <xf numFmtId="0" fontId="18" fillId="0" borderId="12" xfId="0" applyFont="1" applyBorder="1"/>
    <xf numFmtId="0" fontId="18" fillId="0" borderId="13" xfId="0" applyFont="1" applyBorder="1"/>
    <xf numFmtId="0" fontId="18" fillId="0" borderId="10" xfId="0" applyFont="1" applyBorder="1"/>
    <xf numFmtId="0" fontId="18" fillId="0" borderId="0" xfId="0" applyFont="1"/>
    <xf numFmtId="0" fontId="18" fillId="0" borderId="15" xfId="0" applyFont="1" applyBorder="1"/>
    <xf numFmtId="166" fontId="18" fillId="0" borderId="22" xfId="0" applyNumberFormat="1" applyFont="1" applyBorder="1"/>
    <xf numFmtId="166" fontId="18" fillId="0" borderId="24" xfId="0" applyNumberFormat="1" applyFont="1" applyBorder="1"/>
    <xf numFmtId="166" fontId="18" fillId="0" borderId="23" xfId="0" applyNumberFormat="1" applyFont="1" applyBorder="1"/>
    <xf numFmtId="0" fontId="18" fillId="0" borderId="16" xfId="0" applyFont="1" applyBorder="1"/>
    <xf numFmtId="0" fontId="18" fillId="0" borderId="17" xfId="0" applyFont="1" applyBorder="1"/>
    <xf numFmtId="0" fontId="18" fillId="0" borderId="18" xfId="0" applyFont="1" applyBorder="1"/>
    <xf numFmtId="0" fontId="0" fillId="33" borderId="11" xfId="0" applyFill="1" applyBorder="1"/>
    <xf numFmtId="0" fontId="0" fillId="33" borderId="12" xfId="0" applyFill="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0" borderId="10" xfId="0" pivotButton="1" applyFont="1" applyBorder="1"/>
    <xf numFmtId="0" fontId="18" fillId="0" borderId="22" xfId="0" applyFont="1" applyBorder="1" applyAlignment="1">
      <alignment horizontal="left"/>
    </xf>
    <xf numFmtId="0" fontId="18" fillId="0" borderId="24" xfId="0" applyFont="1" applyBorder="1" applyAlignment="1">
      <alignment horizontal="left"/>
    </xf>
    <xf numFmtId="0" fontId="18" fillId="0" borderId="23" xfId="0" applyFont="1" applyBorder="1" applyAlignment="1">
      <alignment horizontal="left"/>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4" borderId="14" xfId="0" applyFill="1" applyBorder="1" applyAlignment="1">
      <alignment horizontal="center"/>
    </xf>
    <xf numFmtId="0" fontId="0" fillId="34" borderId="0" xfId="0" applyFill="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1" tint="0.249977111117893"/>
      </font>
    </dxf>
    <dxf>
      <font>
        <color theme="1" tint="0.249977111117893"/>
      </font>
    </dxf>
    <dxf>
      <font>
        <color theme="1" tint="0.249977111117893"/>
      </font>
    </dxf>
    <dxf>
      <font>
        <color theme="1" tint="0.249977111117893"/>
      </font>
    </dxf>
    <dxf>
      <font>
        <color theme="1" tint="0.249977111117893"/>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1" defaultTableStyle="TableStyleMedium2" defaultPivotStyle="PivotStyleLight16">
    <tableStyle name="Blinkit " pivot="0" table="0" count="10" xr9:uid="{A5D3ACF5-97E3-41D0-BC42-8DEC5668C006}">
      <tableStyleElement type="wholeTable" dxfId="99"/>
      <tableStyleElement type="headerRow" dxfId="98"/>
    </tableStyle>
  </tableStyles>
  <colors>
    <mruColors>
      <color rgb="FFFFD020"/>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3973681865545484"/>
              <c:y val="0.1257617306520414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91013127571256"/>
                  <c:h val="0.2212761527523868"/>
                </c:manualLayout>
              </c15:layout>
            </c:ext>
          </c:extLst>
        </c:dLbl>
      </c:pivotFmt>
      <c:pivotFmt>
        <c:idx val="6"/>
        <c:spPr>
          <a:solidFill>
            <a:schemeClr val="accent6">
              <a:lumMod val="75000"/>
            </a:schemeClr>
          </a:solidFill>
          <a:ln w="19050">
            <a:solidFill>
              <a:schemeClr val="lt1"/>
            </a:solidFill>
          </a:ln>
          <a:effectLst/>
        </c:spPr>
        <c:dLbl>
          <c:idx val="0"/>
          <c:layout>
            <c:manualLayout>
              <c:x val="-6.0633680555555555E-2"/>
              <c:y val="-0.12898613650213286"/>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23188553727401989"/>
                </c:manualLayout>
              </c15:layout>
            </c:ext>
          </c:extLst>
        </c:dLbl>
      </c:pivotFmt>
    </c:pivotFmts>
    <c:plotArea>
      <c:layout>
        <c:manualLayout>
          <c:layoutTarget val="inner"/>
          <c:xMode val="edge"/>
          <c:yMode val="edge"/>
          <c:x val="0.20042491319444447"/>
          <c:y val="0.24228722323786309"/>
          <c:w val="0.58513064236111112"/>
          <c:h val="0.68461354864919766"/>
        </c:manualLayout>
      </c:layout>
      <c:doughnutChart>
        <c:varyColors val="1"/>
        <c:ser>
          <c:idx val="0"/>
          <c:order val="0"/>
          <c:tx>
            <c:strRef>
              <c:f>'Sheet Design'!$B$14</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D513-48F5-BD9B-C089E141BF1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13-48F5-BD9B-C089E141BF18}"/>
              </c:ext>
            </c:extLst>
          </c:dPt>
          <c:dLbls>
            <c:dLbl>
              <c:idx val="0"/>
              <c:layout>
                <c:manualLayout>
                  <c:x val="0.13973681865545484"/>
                  <c:y val="0.1257617306520414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91013127571256"/>
                      <c:h val="0.2212761527523868"/>
                    </c:manualLayout>
                  </c15:layout>
                </c:ext>
                <c:ext xmlns:c16="http://schemas.microsoft.com/office/drawing/2014/chart" uri="{C3380CC4-5D6E-409C-BE32-E72D297353CC}">
                  <c16:uniqueId val="{00000001-D513-48F5-BD9B-C089E141BF18}"/>
                </c:ext>
              </c:extLst>
            </c:dLbl>
            <c:dLbl>
              <c:idx val="1"/>
              <c:layout>
                <c:manualLayout>
                  <c:x val="-6.0633680555555555E-2"/>
                  <c:y val="-0.12898613650213286"/>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561675347222222"/>
                      <c:h val="0.23188553727401989"/>
                    </c:manualLayout>
                  </c15:layout>
                </c:ext>
                <c:ext xmlns:c16="http://schemas.microsoft.com/office/drawing/2014/chart" uri="{C3380CC4-5D6E-409C-BE32-E72D297353CC}">
                  <c16:uniqueId val="{00000003-D513-48F5-BD9B-C089E141BF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D513-48F5-BD9B-C089E141BF1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467968749999997"/>
          <c:y val="3.8695917123705056E-2"/>
          <c:w val="0.70717664930555557"/>
          <c:h val="0.16687690432663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5316790492027"/>
          <c:y val="0.25575656536403651"/>
          <c:w val="0.77496733445329491"/>
          <c:h val="0.6631796744323819"/>
        </c:manualLayout>
      </c:layout>
      <c:barChart>
        <c:barDir val="bar"/>
        <c:grouping val="clustered"/>
        <c:varyColors val="0"/>
        <c:ser>
          <c:idx val="0"/>
          <c:order val="0"/>
          <c:tx>
            <c:strRef>
              <c:f>'Sheet Design'!$B$23:$B$24</c:f>
              <c:strCache>
                <c:ptCount val="1"/>
                <c:pt idx="0">
                  <c:v>Regular</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EED-4EB2-8636-2276BAB0C436}"/>
            </c:ext>
          </c:extLst>
        </c:ser>
        <c:ser>
          <c:idx val="1"/>
          <c:order val="1"/>
          <c:tx>
            <c:strRef>
              <c:f>'Sheet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DEED-4EB2-8636-2276BAB0C436}"/>
            </c:ext>
          </c:extLst>
        </c:ser>
        <c:dLbls>
          <c:dLblPos val="outEnd"/>
          <c:showLegendKey val="0"/>
          <c:showVal val="1"/>
          <c:showCatName val="0"/>
          <c:showSerName val="0"/>
          <c:showPercent val="0"/>
          <c:showBubbleSize val="0"/>
        </c:dLbls>
        <c:gapWidth val="60"/>
        <c:axId val="1102355120"/>
        <c:axId val="993800896"/>
      </c:barChart>
      <c:catAx>
        <c:axId val="1102355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800896"/>
        <c:crosses val="autoZero"/>
        <c:auto val="1"/>
        <c:lblAlgn val="ctr"/>
        <c:lblOffset val="100"/>
        <c:noMultiLvlLbl val="0"/>
      </c:catAx>
      <c:valAx>
        <c:axId val="993800896"/>
        <c:scaling>
          <c:orientation val="minMax"/>
        </c:scaling>
        <c:delete val="1"/>
        <c:axPos val="b"/>
        <c:numFmt formatCode="&quot;$&quot;0.00,&quot;k&quot;" sourceLinked="1"/>
        <c:majorTickMark val="out"/>
        <c:minorTickMark val="none"/>
        <c:tickLblPos val="nextTo"/>
        <c:crossAx val="1102355120"/>
        <c:crosses val="autoZero"/>
        <c:crossBetween val="between"/>
      </c:valAx>
      <c:spPr>
        <a:noFill/>
        <a:ln>
          <a:noFill/>
        </a:ln>
        <a:effectLst/>
      </c:spPr>
    </c:plotArea>
    <c:legend>
      <c:legendPos val="t"/>
      <c:layout>
        <c:manualLayout>
          <c:xMode val="edge"/>
          <c:yMode val="edge"/>
          <c:x val="0.19266469529879846"/>
          <c:y val="4.005783268383515E-2"/>
          <c:w val="0.65791962040763041"/>
          <c:h val="0.1913278697305694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56303834486007"/>
          <c:y val="4.2472468719187875E-2"/>
          <c:w val="0.531675336207307"/>
          <c:h val="0.91973156133261125"/>
        </c:manualLayout>
      </c:layout>
      <c:barChart>
        <c:barDir val="bar"/>
        <c:grouping val="clustered"/>
        <c:varyColors val="0"/>
        <c:ser>
          <c:idx val="0"/>
          <c:order val="0"/>
          <c:tx>
            <c:strRef>
              <c:f>'Sheet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C61-4E49-B1E2-091AAB4F5623}"/>
            </c:ext>
          </c:extLst>
        </c:ser>
        <c:dLbls>
          <c:showLegendKey val="0"/>
          <c:showVal val="0"/>
          <c:showCatName val="0"/>
          <c:showSerName val="0"/>
          <c:showPercent val="0"/>
          <c:showBubbleSize val="0"/>
        </c:dLbls>
        <c:gapWidth val="50"/>
        <c:axId val="719746224"/>
        <c:axId val="719747664"/>
      </c:barChart>
      <c:catAx>
        <c:axId val="71974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19747664"/>
        <c:crosses val="autoZero"/>
        <c:auto val="1"/>
        <c:lblAlgn val="ctr"/>
        <c:lblOffset val="100"/>
        <c:noMultiLvlLbl val="0"/>
      </c:catAx>
      <c:valAx>
        <c:axId val="719747664"/>
        <c:scaling>
          <c:orientation val="minMax"/>
        </c:scaling>
        <c:delete val="1"/>
        <c:axPos val="b"/>
        <c:numFmt formatCode="&quot;$&quot;0.00,&quot;k&quot;" sourceLinked="1"/>
        <c:majorTickMark val="none"/>
        <c:minorTickMark val="none"/>
        <c:tickLblPos val="nextTo"/>
        <c:crossAx val="719746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2856784964626876E-3"/>
              <c:y val="-0.17076024866120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5713569929253751E-3"/>
              <c:y val="-0.26147663076247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668128885331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5713569929253751E-3"/>
              <c:y val="-0.2668128885331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2.2856784964626876E-3"/>
              <c:y val="-0.26147663076247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5999749475238897E-2"/>
              <c:y val="-0.26147663076247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5713569929253751E-3"/>
              <c:y val="-0.37887430171705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9.142713985850582E-3"/>
              <c:y val="-0.250804115221150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56140372991812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342485166037"/>
          <c:y val="5.8698835477290441E-2"/>
          <c:w val="0.85442711628182377"/>
          <c:h val="0.81750922815443217"/>
        </c:manualLayout>
      </c:layout>
      <c:areaChart>
        <c:grouping val="standard"/>
        <c:varyColors val="0"/>
        <c:ser>
          <c:idx val="0"/>
          <c:order val="0"/>
          <c:tx>
            <c:strRef>
              <c:f>'Sheet Design'!$B$56</c:f>
              <c:strCache>
                <c:ptCount val="1"/>
                <c:pt idx="0">
                  <c:v>Total</c:v>
                </c:pt>
              </c:strCache>
            </c:strRef>
          </c:tx>
          <c:spPr>
            <a:solidFill>
              <a:srgbClr val="FFC000">
                <a:alpha val="84000"/>
              </a:srgbClr>
            </a:solidFill>
            <a:ln w="2540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5C5-459C-958D-1C6FEDCC37D4}"/>
              </c:ext>
            </c:extLst>
          </c:dPt>
          <c:dPt>
            <c:idx val="1"/>
            <c:bubble3D val="0"/>
            <c:extLst>
              <c:ext xmlns:c16="http://schemas.microsoft.com/office/drawing/2014/chart" uri="{C3380CC4-5D6E-409C-BE32-E72D297353CC}">
                <c16:uniqueId val="{00000002-95C5-459C-958D-1C6FEDCC37D4}"/>
              </c:ext>
            </c:extLst>
          </c:dPt>
          <c:dPt>
            <c:idx val="2"/>
            <c:bubble3D val="0"/>
            <c:extLst>
              <c:ext xmlns:c16="http://schemas.microsoft.com/office/drawing/2014/chart" uri="{C3380CC4-5D6E-409C-BE32-E72D297353CC}">
                <c16:uniqueId val="{00000003-95C5-459C-958D-1C6FEDCC37D4}"/>
              </c:ext>
            </c:extLst>
          </c:dPt>
          <c:dPt>
            <c:idx val="3"/>
            <c:bubble3D val="0"/>
            <c:extLst>
              <c:ext xmlns:c16="http://schemas.microsoft.com/office/drawing/2014/chart" uri="{C3380CC4-5D6E-409C-BE32-E72D297353CC}">
                <c16:uniqueId val="{00000004-95C5-459C-958D-1C6FEDCC37D4}"/>
              </c:ext>
            </c:extLst>
          </c:dPt>
          <c:dPt>
            <c:idx val="4"/>
            <c:bubble3D val="0"/>
            <c:extLst>
              <c:ext xmlns:c16="http://schemas.microsoft.com/office/drawing/2014/chart" uri="{C3380CC4-5D6E-409C-BE32-E72D297353CC}">
                <c16:uniqueId val="{00000005-95C5-459C-958D-1C6FEDCC37D4}"/>
              </c:ext>
            </c:extLst>
          </c:dPt>
          <c:dPt>
            <c:idx val="5"/>
            <c:bubble3D val="0"/>
            <c:extLst>
              <c:ext xmlns:c16="http://schemas.microsoft.com/office/drawing/2014/chart" uri="{C3380CC4-5D6E-409C-BE32-E72D297353CC}">
                <c16:uniqueId val="{00000006-95C5-459C-958D-1C6FEDCC37D4}"/>
              </c:ext>
            </c:extLst>
          </c:dPt>
          <c:dPt>
            <c:idx val="6"/>
            <c:bubble3D val="0"/>
            <c:extLst>
              <c:ext xmlns:c16="http://schemas.microsoft.com/office/drawing/2014/chart" uri="{C3380CC4-5D6E-409C-BE32-E72D297353CC}">
                <c16:uniqueId val="{00000007-95C5-459C-958D-1C6FEDCC37D4}"/>
              </c:ext>
            </c:extLst>
          </c:dPt>
          <c:dPt>
            <c:idx val="7"/>
            <c:bubble3D val="0"/>
            <c:extLst>
              <c:ext xmlns:c16="http://schemas.microsoft.com/office/drawing/2014/chart" uri="{C3380CC4-5D6E-409C-BE32-E72D297353CC}">
                <c16:uniqueId val="{00000008-95C5-459C-958D-1C6FEDCC37D4}"/>
              </c:ext>
            </c:extLst>
          </c:dPt>
          <c:dPt>
            <c:idx val="8"/>
            <c:bubble3D val="0"/>
            <c:extLst>
              <c:ext xmlns:c16="http://schemas.microsoft.com/office/drawing/2014/chart" uri="{C3380CC4-5D6E-409C-BE32-E72D297353CC}">
                <c16:uniqueId val="{00000009-95C5-459C-958D-1C6FEDCC37D4}"/>
              </c:ext>
            </c:extLst>
          </c:dPt>
          <c:dLbls>
            <c:dLbl>
              <c:idx val="0"/>
              <c:layout>
                <c:manualLayout>
                  <c:x val="-2.2856784964626876E-3"/>
                  <c:y val="-0.17076024866120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C5-459C-958D-1C6FEDCC37D4}"/>
                </c:ext>
              </c:extLst>
            </c:dLbl>
            <c:dLbl>
              <c:idx val="1"/>
              <c:layout>
                <c:manualLayout>
                  <c:x val="-4.5713569929253751E-3"/>
                  <c:y val="-0.26147663076247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C5-459C-958D-1C6FEDCC37D4}"/>
                </c:ext>
              </c:extLst>
            </c:dLbl>
            <c:dLbl>
              <c:idx val="2"/>
              <c:layout>
                <c:manualLayout>
                  <c:x val="0"/>
                  <c:y val="-0.2668128885331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C5-459C-958D-1C6FEDCC37D4}"/>
                </c:ext>
              </c:extLst>
            </c:dLbl>
            <c:dLbl>
              <c:idx val="3"/>
              <c:layout>
                <c:manualLayout>
                  <c:x val="-4.5713569929253751E-3"/>
                  <c:y val="-0.2668128885331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C5-459C-958D-1C6FEDCC37D4}"/>
                </c:ext>
              </c:extLst>
            </c:dLbl>
            <c:dLbl>
              <c:idx val="4"/>
              <c:layout>
                <c:manualLayout>
                  <c:x val="-2.2856784964626876E-3"/>
                  <c:y val="-0.26147663076247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C5-459C-958D-1C6FEDCC37D4}"/>
                </c:ext>
              </c:extLst>
            </c:dLbl>
            <c:dLbl>
              <c:idx val="5"/>
              <c:layout>
                <c:manualLayout>
                  <c:x val="-1.5999749475238897E-2"/>
                  <c:y val="-0.26147663076247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C5-459C-958D-1C6FEDCC37D4}"/>
                </c:ext>
              </c:extLst>
            </c:dLbl>
            <c:dLbl>
              <c:idx val="6"/>
              <c:layout>
                <c:manualLayout>
                  <c:x val="-4.5713569929253751E-3"/>
                  <c:y val="-0.37887430171705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C5-459C-958D-1C6FEDCC37D4}"/>
                </c:ext>
              </c:extLst>
            </c:dLbl>
            <c:dLbl>
              <c:idx val="7"/>
              <c:layout>
                <c:manualLayout>
                  <c:x val="9.142713985850582E-3"/>
                  <c:y val="-0.250804115221150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C5-459C-958D-1C6FEDCC37D4}"/>
                </c:ext>
              </c:extLst>
            </c:dLbl>
            <c:dLbl>
              <c:idx val="8"/>
              <c:layout>
                <c:manualLayout>
                  <c:x val="0"/>
                  <c:y val="-0.2561403729918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C5-459C-958D-1C6FEDCC37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 Design'!$B$57:$B$65</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C5-459C-958D-1C6FEDCC37D4}"/>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993846784"/>
        <c:axId val="993849664"/>
      </c:areaChart>
      <c:catAx>
        <c:axId val="9938467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993849664"/>
        <c:crosses val="autoZero"/>
        <c:auto val="1"/>
        <c:lblAlgn val="ctr"/>
        <c:lblOffset val="100"/>
        <c:noMultiLvlLbl val="0"/>
      </c:catAx>
      <c:valAx>
        <c:axId val="993849664"/>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99384678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870371237700275"/>
              <c:y val="-9.605263987192984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E906C87D-4842-4058-BD24-607220C2AD8B}" type="VALUE">
                  <a:rPr lang="en-US"/>
                  <a:pPr>
                    <a:defRPr b="1">
                      <a:latin typeface="Segoe UI Semibold" panose="020B0702040204020203" pitchFamily="34" charset="0"/>
                      <a:cs typeface="Segoe UI Semibold" panose="020B0702040204020203" pitchFamily="34" charset="0"/>
                    </a:defRPr>
                  </a:pPr>
                  <a:t>[VALUE]</a:t>
                </a:fld>
                <a:r>
                  <a:rPr lang="en-US" baseline="0"/>
                  <a:t>, </a:t>
                </a:r>
                <a:fld id="{98502C55-A26B-4C1C-A39C-48DA15ED40C2}" type="PERCENTAGE">
                  <a:rPr lang="en-US" b="1" baseline="0">
                    <a:solidFill>
                      <a:schemeClr val="bg1">
                        <a:lumMod val="65000"/>
                      </a:schemeClr>
                    </a:solidFill>
                  </a:rPr>
                  <a:pPr>
                    <a:defRPr b="1">
                      <a:latin typeface="Segoe UI Semibold" panose="020B0702040204020203" pitchFamily="34" charset="0"/>
                      <a:cs typeface="Segoe UI Semibold" panose="020B0702040204020203" pitchFamily="34" charset="0"/>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2117901358096706"/>
              <c:y val="1.06725155413254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9135808251335181E-2"/>
              <c:y val="-0.1440789598078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334727053644039"/>
          <c:y val="0.20082869856198124"/>
          <c:w val="0.61781300871855793"/>
          <c:h val="0.73162068871339458"/>
        </c:manualLayout>
      </c:layout>
      <c:doughnutChart>
        <c:varyColors val="1"/>
        <c:ser>
          <c:idx val="0"/>
          <c:order val="0"/>
          <c:tx>
            <c:strRef>
              <c:f>'Sheet Design'!$B$73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CF9-4FCB-ACB3-DA847B68D78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CF9-4FCB-ACB3-DA847B68D78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CF9-4FCB-ACB3-DA847B68D783}"/>
              </c:ext>
            </c:extLst>
          </c:dPt>
          <c:dLbls>
            <c:dLbl>
              <c:idx val="0"/>
              <c:layout>
                <c:manualLayout>
                  <c:x val="0.14870371237700275"/>
                  <c:y val="-9.6052639871929843E-2"/>
                </c:manualLayout>
              </c:layout>
              <c:tx>
                <c:rich>
                  <a:bodyPr/>
                  <a:lstStyle/>
                  <a:p>
                    <a:fld id="{E906C87D-4842-4058-BD24-607220C2AD8B}" type="VALUE">
                      <a:rPr lang="en-US"/>
                      <a:pPr/>
                      <a:t>[VALUE]</a:t>
                    </a:fld>
                    <a:r>
                      <a:rPr lang="en-US" baseline="0"/>
                      <a:t>, </a:t>
                    </a:r>
                    <a:fld id="{98502C55-A26B-4C1C-A39C-48DA15ED40C2}" type="PERCENTAGE">
                      <a:rPr lang="en-US" b="1" baseline="0">
                        <a:solidFill>
                          <a:schemeClr val="bg1">
                            <a:lumMod val="65000"/>
                          </a:schemeClr>
                        </a:solidFill>
                      </a:rPr>
                      <a:pPr/>
                      <a:t>[PERCENTAGE]</a:t>
                    </a:fld>
                    <a:endParaRPr lang="en-US"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F9-4FCB-ACB3-DA847B68D783}"/>
                </c:ext>
              </c:extLst>
            </c:dLbl>
            <c:dLbl>
              <c:idx val="1"/>
              <c:layout>
                <c:manualLayout>
                  <c:x val="0.2117901358096706"/>
                  <c:y val="1.067251554132543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CF9-4FCB-ACB3-DA847B68D783}"/>
                </c:ext>
              </c:extLst>
            </c:dLbl>
            <c:dLbl>
              <c:idx val="2"/>
              <c:layout>
                <c:manualLayout>
                  <c:x val="-9.9135808251335181E-2"/>
                  <c:y val="-0.1440789598078947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CF9-4FCB-ACB3-DA847B68D7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CF9-4FCB-ACB3-DA847B68D78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985157304471117"/>
          <c:y val="0"/>
          <c:w val="0.52424746909191033"/>
          <c:h val="0.1540850733945532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467246837743327"/>
          <c:y val="0.10327181571630274"/>
          <c:w val="0.5787497246200316"/>
          <c:h val="0.81099656357388317"/>
        </c:manualLayout>
      </c:layout>
      <c:barChart>
        <c:barDir val="bar"/>
        <c:grouping val="stacked"/>
        <c:varyColors val="0"/>
        <c:ser>
          <c:idx val="0"/>
          <c:order val="0"/>
          <c:tx>
            <c:strRef>
              <c:f>'Sheet Design'!$B$96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A73-4F73-9D13-6AEC9099F51D}"/>
            </c:ext>
          </c:extLst>
        </c:ser>
        <c:dLbls>
          <c:showLegendKey val="0"/>
          <c:showVal val="0"/>
          <c:showCatName val="0"/>
          <c:showSerName val="0"/>
          <c:showPercent val="0"/>
          <c:showBubbleSize val="0"/>
        </c:dLbls>
        <c:gapWidth val="60"/>
        <c:overlap val="100"/>
        <c:axId val="1096216032"/>
        <c:axId val="1096216992"/>
      </c:barChart>
      <c:catAx>
        <c:axId val="109621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96216992"/>
        <c:crosses val="autoZero"/>
        <c:auto val="1"/>
        <c:lblAlgn val="ctr"/>
        <c:lblOffset val="100"/>
        <c:noMultiLvlLbl val="0"/>
      </c:catAx>
      <c:valAx>
        <c:axId val="1096216992"/>
        <c:scaling>
          <c:orientation val="minMax"/>
        </c:scaling>
        <c:delete val="1"/>
        <c:axPos val="b"/>
        <c:numFmt formatCode="&quot;$&quot;0.00,&quot;k&quot;" sourceLinked="1"/>
        <c:majorTickMark val="none"/>
        <c:minorTickMark val="none"/>
        <c:tickLblPos val="nextTo"/>
        <c:crossAx val="1096216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manualLayout>
          <c:layoutTarget val="inner"/>
          <c:xMode val="edge"/>
          <c:yMode val="edge"/>
          <c:x val="5.4905185044640502E-2"/>
          <c:y val="5.3666183556680833E-2"/>
          <c:w val="0.86951364175563461"/>
          <c:h val="0.87989132338430776"/>
        </c:manualLayout>
      </c:layout>
      <c:barChart>
        <c:barDir val="bar"/>
        <c:grouping val="stacked"/>
        <c:varyColors val="0"/>
        <c:ser>
          <c:idx val="0"/>
          <c:order val="0"/>
          <c:tx>
            <c:strRef>
              <c:f>'Sheet Design'!$B$104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A93-4C4C-8F7A-4AFB4C0084B1}"/>
            </c:ext>
          </c:extLst>
        </c:ser>
        <c:dLbls>
          <c:showLegendKey val="0"/>
          <c:showVal val="0"/>
          <c:showCatName val="0"/>
          <c:showSerName val="0"/>
          <c:showPercent val="0"/>
          <c:showBubbleSize val="0"/>
        </c:dLbls>
        <c:gapWidth val="60"/>
        <c:overlap val="100"/>
        <c:axId val="610730768"/>
        <c:axId val="610728848"/>
      </c:barChart>
      <c:catAx>
        <c:axId val="610730768"/>
        <c:scaling>
          <c:orientation val="minMax"/>
        </c:scaling>
        <c:delete val="1"/>
        <c:axPos val="l"/>
        <c:numFmt formatCode="General" sourceLinked="1"/>
        <c:majorTickMark val="none"/>
        <c:minorTickMark val="none"/>
        <c:tickLblPos val="nextTo"/>
        <c:crossAx val="610728848"/>
        <c:crosses val="autoZero"/>
        <c:auto val="1"/>
        <c:lblAlgn val="ctr"/>
        <c:lblOffset val="100"/>
        <c:noMultiLvlLbl val="0"/>
      </c:catAx>
      <c:valAx>
        <c:axId val="610728848"/>
        <c:scaling>
          <c:orientation val="minMax"/>
        </c:scaling>
        <c:delete val="1"/>
        <c:axPos val="b"/>
        <c:numFmt formatCode="&quot;$&quot;0" sourceLinked="1"/>
        <c:majorTickMark val="none"/>
        <c:minorTickMark val="none"/>
        <c:tickLblPos val="nextTo"/>
        <c:crossAx val="610730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1589433508689155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17674928649805496"/>
              <c:y val="-3.3096920553057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23127796730468267"/>
              <c:y val="-8.274230138264492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352788810222761"/>
                  <c:h val="0.14041368544634586"/>
                </c:manualLayout>
              </c15:layout>
            </c:ext>
          </c:extLst>
        </c:dLbl>
      </c:pivotFmt>
      <c:pivotFmt>
        <c:idx val="6"/>
        <c:spPr>
          <a:solidFill>
            <a:schemeClr val="accent2"/>
          </a:solidFill>
          <a:ln>
            <a:noFill/>
          </a:ln>
          <a:effectLst/>
        </c:spPr>
        <c:dLbl>
          <c:idx val="0"/>
          <c:layout>
            <c:manualLayout>
              <c:x val="0.34737516945246288"/>
              <c:y val="3.30969205530573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3035745121740633"/>
                  <c:h val="0.20660752655246056"/>
                </c:manualLayout>
              </c15:layout>
            </c:ext>
          </c:extLst>
        </c:dLbl>
      </c:pivotFmt>
    </c:pivotFmts>
    <c:plotArea>
      <c:layout>
        <c:manualLayout>
          <c:layoutTarget val="inner"/>
          <c:xMode val="edge"/>
          <c:yMode val="edge"/>
          <c:x val="7.3190546830066205E-2"/>
          <c:y val="8.9552238805970144E-2"/>
          <c:w val="0.92096206848258977"/>
          <c:h val="0.86439904983171389"/>
        </c:manualLayout>
      </c:layout>
      <c:barChart>
        <c:barDir val="bar"/>
        <c:grouping val="stacked"/>
        <c:varyColors val="0"/>
        <c:ser>
          <c:idx val="0"/>
          <c:order val="0"/>
          <c:tx>
            <c:strRef>
              <c:f>'Sheet Design'!$B$111</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672B-417A-BDEF-761E2D2C18A4}"/>
              </c:ext>
            </c:extLst>
          </c:dPt>
          <c:dPt>
            <c:idx val="1"/>
            <c:invertIfNegative val="0"/>
            <c:bubble3D val="0"/>
            <c:extLst>
              <c:ext xmlns:c16="http://schemas.microsoft.com/office/drawing/2014/chart" uri="{C3380CC4-5D6E-409C-BE32-E72D297353CC}">
                <c16:uniqueId val="{00000002-672B-417A-BDEF-761E2D2C18A4}"/>
              </c:ext>
            </c:extLst>
          </c:dPt>
          <c:dPt>
            <c:idx val="2"/>
            <c:invertIfNegative val="0"/>
            <c:bubble3D val="0"/>
            <c:extLst>
              <c:ext xmlns:c16="http://schemas.microsoft.com/office/drawing/2014/chart" uri="{C3380CC4-5D6E-409C-BE32-E72D297353CC}">
                <c16:uniqueId val="{00000001-672B-417A-BDEF-761E2D2C18A4}"/>
              </c:ext>
            </c:extLst>
          </c:dPt>
          <c:dPt>
            <c:idx val="3"/>
            <c:invertIfNegative val="0"/>
            <c:bubble3D val="0"/>
            <c:extLst>
              <c:ext xmlns:c16="http://schemas.microsoft.com/office/drawing/2014/chart" uri="{C3380CC4-5D6E-409C-BE32-E72D297353CC}">
                <c16:uniqueId val="{00000004-672B-417A-BDEF-761E2D2C18A4}"/>
              </c:ext>
            </c:extLst>
          </c:dPt>
          <c:dLbls>
            <c:dLbl>
              <c:idx val="0"/>
              <c:layout>
                <c:manualLayout>
                  <c:x val="0.23127796730468267"/>
                  <c:y val="-8.274230138264492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352788810222761"/>
                      <c:h val="0.14041368544634586"/>
                    </c:manualLayout>
                  </c15:layout>
                </c:ext>
                <c:ext xmlns:c16="http://schemas.microsoft.com/office/drawing/2014/chart" uri="{C3380CC4-5D6E-409C-BE32-E72D297353CC}">
                  <c16:uniqueId val="{00000003-672B-417A-BDEF-761E2D2C18A4}"/>
                </c:ext>
              </c:extLst>
            </c:dLbl>
            <c:dLbl>
              <c:idx val="1"/>
              <c:layout>
                <c:manualLayout>
                  <c:x val="0.17674928649805496"/>
                  <c:y val="-3.309692055305735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2B-417A-BDEF-761E2D2C18A4}"/>
                </c:ext>
              </c:extLst>
            </c:dLbl>
            <c:dLbl>
              <c:idx val="2"/>
              <c:layout>
                <c:manualLayout>
                  <c:x val="0.1589433508689155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2B-417A-BDEF-761E2D2C18A4}"/>
                </c:ext>
              </c:extLst>
            </c:dLbl>
            <c:dLbl>
              <c:idx val="3"/>
              <c:layout>
                <c:manualLayout>
                  <c:x val="0.34737516945246288"/>
                  <c:y val="3.3096920553057359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3035745121740633"/>
                      <c:h val="0.20660752655246056"/>
                    </c:manualLayout>
                  </c15:layout>
                </c:ext>
                <c:ext xmlns:c16="http://schemas.microsoft.com/office/drawing/2014/chart" uri="{C3380CC4-5D6E-409C-BE32-E72D297353CC}">
                  <c16:uniqueId val="{00000004-672B-417A-BDEF-761E2D2C18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72B-417A-BDEF-761E2D2C18A4}"/>
            </c:ext>
          </c:extLst>
        </c:ser>
        <c:dLbls>
          <c:showLegendKey val="0"/>
          <c:showVal val="0"/>
          <c:showCatName val="0"/>
          <c:showSerName val="0"/>
          <c:showPercent val="0"/>
          <c:showBubbleSize val="0"/>
        </c:dLbls>
        <c:gapWidth val="60"/>
        <c:overlap val="100"/>
        <c:axId val="605947136"/>
        <c:axId val="605946656"/>
      </c:barChart>
      <c:catAx>
        <c:axId val="605947136"/>
        <c:scaling>
          <c:orientation val="minMax"/>
        </c:scaling>
        <c:delete val="1"/>
        <c:axPos val="l"/>
        <c:numFmt formatCode="General" sourceLinked="1"/>
        <c:majorTickMark val="none"/>
        <c:minorTickMark val="none"/>
        <c:tickLblPos val="nextTo"/>
        <c:crossAx val="605946656"/>
        <c:crosses val="autoZero"/>
        <c:auto val="1"/>
        <c:lblAlgn val="ctr"/>
        <c:lblOffset val="100"/>
        <c:noMultiLvlLbl val="0"/>
      </c:catAx>
      <c:valAx>
        <c:axId val="605946656"/>
        <c:scaling>
          <c:orientation val="minMax"/>
        </c:scaling>
        <c:delete val="1"/>
        <c:axPos val="b"/>
        <c:numFmt formatCode="0" sourceLinked="1"/>
        <c:majorTickMark val="none"/>
        <c:minorTickMark val="none"/>
        <c:tickLblPos val="nextTo"/>
        <c:crossAx val="605947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4089503200589137"/>
          <c:y val="0.12820512820512819"/>
          <c:w val="0.38081534772182252"/>
          <c:h val="0.78303747534516766"/>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D4-4C7D-85BE-6F1BBBF06C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D4-4C7D-85BE-6F1BBBF06C25}"/>
              </c:ext>
            </c:extLst>
          </c:dPt>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0-DDC4-4991-8780-4BB1FDACBE9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62579568700501"/>
          <c:y val="0.3727337654221794"/>
          <c:w val="0.77496733445329491"/>
          <c:h val="0.49121181280911314"/>
        </c:manualLayout>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2EF-4244-87AD-B209073680DF}"/>
            </c:ext>
          </c:extLst>
        </c:ser>
        <c:ser>
          <c:idx val="1"/>
          <c:order val="1"/>
          <c:tx>
            <c:strRef>
              <c:f>'Sheet Design'!$C$23:$C$24</c:f>
              <c:strCache>
                <c:ptCount val="1"/>
                <c:pt idx="0">
                  <c:v>Low Fat</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D2EF-4244-87AD-B209073680DF}"/>
            </c:ext>
          </c:extLst>
        </c:ser>
        <c:dLbls>
          <c:showLegendKey val="0"/>
          <c:showVal val="0"/>
          <c:showCatName val="0"/>
          <c:showSerName val="0"/>
          <c:showPercent val="0"/>
          <c:showBubbleSize val="0"/>
        </c:dLbls>
        <c:gapWidth val="182"/>
        <c:axId val="1102355120"/>
        <c:axId val="993800896"/>
      </c:barChart>
      <c:catAx>
        <c:axId val="1102355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800896"/>
        <c:crosses val="autoZero"/>
        <c:auto val="1"/>
        <c:lblAlgn val="ctr"/>
        <c:lblOffset val="100"/>
        <c:noMultiLvlLbl val="0"/>
      </c:catAx>
      <c:valAx>
        <c:axId val="993800896"/>
        <c:scaling>
          <c:orientation val="minMax"/>
        </c:scaling>
        <c:delete val="1"/>
        <c:axPos val="b"/>
        <c:numFmt formatCode="&quot;$&quot;0.00,&quot;k&quot;" sourceLinked="1"/>
        <c:majorTickMark val="out"/>
        <c:minorTickMark val="none"/>
        <c:tickLblPos val="nextTo"/>
        <c:crossAx val="1102355120"/>
        <c:crosses val="autoZero"/>
        <c:crossBetween val="between"/>
      </c:valAx>
      <c:spPr>
        <a:noFill/>
        <a:ln>
          <a:noFill/>
        </a:ln>
        <a:effectLst/>
      </c:spPr>
    </c:plotArea>
    <c:legend>
      <c:legendPos val="t"/>
      <c:layout>
        <c:manualLayout>
          <c:xMode val="edge"/>
          <c:yMode val="edge"/>
          <c:x val="0.27916261918638974"/>
          <c:y val="6.8027210884353748E-2"/>
          <c:w val="0.38766069846364748"/>
          <c:h val="0.1900351138540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579284979985826"/>
          <c:y val="4.6881639795025624E-2"/>
          <c:w val="0.531675336207307"/>
          <c:h val="0.91973156133261125"/>
        </c:manualLayout>
      </c:layout>
      <c:barChart>
        <c:barDir val="bar"/>
        <c:grouping val="clustered"/>
        <c:varyColors val="0"/>
        <c:ser>
          <c:idx val="0"/>
          <c:order val="0"/>
          <c:tx>
            <c:strRef>
              <c:f>'Sheet Design'!$B$34</c:f>
              <c:strCache>
                <c:ptCount val="1"/>
                <c:pt idx="0">
                  <c:v>Total</c:v>
                </c:pt>
              </c:strCache>
            </c:strRef>
          </c:tx>
          <c:spPr>
            <a:solidFill>
              <a:schemeClr val="accent1"/>
            </a:solidFill>
            <a:ln>
              <a:noFill/>
            </a:ln>
            <a:effectLst/>
          </c:spPr>
          <c:invertIfNegative val="0"/>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07E-4CB0-BC0B-E6F567BB2E93}"/>
            </c:ext>
          </c:extLst>
        </c:ser>
        <c:dLbls>
          <c:showLegendKey val="0"/>
          <c:showVal val="0"/>
          <c:showCatName val="0"/>
          <c:showSerName val="0"/>
          <c:showPercent val="0"/>
          <c:showBubbleSize val="0"/>
        </c:dLbls>
        <c:gapWidth val="182"/>
        <c:axId val="719746224"/>
        <c:axId val="719747664"/>
      </c:barChart>
      <c:catAx>
        <c:axId val="71974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747664"/>
        <c:crosses val="autoZero"/>
        <c:auto val="1"/>
        <c:lblAlgn val="ctr"/>
        <c:lblOffset val="100"/>
        <c:noMultiLvlLbl val="0"/>
      </c:catAx>
      <c:valAx>
        <c:axId val="719747664"/>
        <c:scaling>
          <c:orientation val="minMax"/>
        </c:scaling>
        <c:delete val="1"/>
        <c:axPos val="b"/>
        <c:numFmt formatCode="&quot;$&quot;0.00,&quot;k&quot;" sourceLinked="1"/>
        <c:majorTickMark val="none"/>
        <c:minorTickMark val="none"/>
        <c:tickLblPos val="nextTo"/>
        <c:crossAx val="719746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Design'!$B$56</c:f>
              <c:strCache>
                <c:ptCount val="1"/>
                <c:pt idx="0">
                  <c:v>Total</c:v>
                </c:pt>
              </c:strCache>
            </c:strRef>
          </c:tx>
          <c:spPr>
            <a:solidFill>
              <a:schemeClr val="accent1"/>
            </a:solidFill>
            <a:ln>
              <a:noFill/>
            </a:ln>
            <a:effectLst/>
          </c:spPr>
          <c:cat>
            <c:strRef>
              <c:f>'Sheet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 Design'!$B$57:$B$65</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CE2-46E7-B849-EAA442A87231}"/>
            </c:ext>
          </c:extLst>
        </c:ser>
        <c:dLbls>
          <c:showLegendKey val="0"/>
          <c:showVal val="0"/>
          <c:showCatName val="0"/>
          <c:showSerName val="0"/>
          <c:showPercent val="0"/>
          <c:showBubbleSize val="0"/>
        </c:dLbls>
        <c:axId val="993846784"/>
        <c:axId val="993849664"/>
      </c:areaChart>
      <c:catAx>
        <c:axId val="993846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849664"/>
        <c:crosses val="autoZero"/>
        <c:auto val="1"/>
        <c:lblAlgn val="ctr"/>
        <c:lblOffset val="100"/>
        <c:noMultiLvlLbl val="0"/>
      </c:catAx>
      <c:valAx>
        <c:axId val="99384966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84678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A0-4DCE-A346-78D57C6450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A0-4DCE-A346-78D57C6450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A0-4DCE-A346-78D57C645053}"/>
              </c:ext>
            </c:extLst>
          </c:dPt>
          <c:cat>
            <c:strRef>
              <c:f>'Sheet Design'!$A$74:$A$76</c:f>
              <c:strCache>
                <c:ptCount val="3"/>
                <c:pt idx="0">
                  <c:v>High</c:v>
                </c:pt>
                <c:pt idx="1">
                  <c:v>Medium</c:v>
                </c:pt>
                <c:pt idx="2">
                  <c:v>Small</c:v>
                </c:pt>
              </c:strCache>
            </c:strRef>
          </c:cat>
          <c:val>
            <c:numRef>
              <c:f>'Sheet Design'!$B$74:$B$76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415-48F8-8720-3708DA1F79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5553758553794"/>
          <c:y val="0.12886597938144329"/>
          <c:w val="0.51247211040149221"/>
          <c:h val="0.81099656357388317"/>
        </c:manualLayout>
      </c:layout>
      <c:barChart>
        <c:barDir val="bar"/>
        <c:grouping val="stacked"/>
        <c:varyColors val="0"/>
        <c:ser>
          <c:idx val="0"/>
          <c:order val="0"/>
          <c:tx>
            <c:strRef>
              <c:f>'Sheet Design'!$B$96</c:f>
              <c:strCache>
                <c:ptCount val="1"/>
                <c:pt idx="0">
                  <c:v>Total</c:v>
                </c:pt>
              </c:strCache>
            </c:strRef>
          </c:tx>
          <c:spPr>
            <a:solidFill>
              <a:schemeClr val="accent1"/>
            </a:solidFill>
            <a:ln>
              <a:noFill/>
            </a:ln>
            <a:effectLst/>
          </c:spPr>
          <c:invertIfNegative val="0"/>
          <c:cat>
            <c:strRef>
              <c:f>'Sheet Design'!$A$97:$A$100</c:f>
              <c:strCache>
                <c:ptCount val="4"/>
                <c:pt idx="0">
                  <c:v>Grocery Store</c:v>
                </c:pt>
                <c:pt idx="1">
                  <c:v>Supermarket Type3</c:v>
                </c:pt>
                <c:pt idx="2">
                  <c:v>Supermarket Type2</c:v>
                </c:pt>
                <c:pt idx="3">
                  <c:v>Supermarket Type1</c:v>
                </c:pt>
              </c:strCache>
            </c:strRef>
          </c:cat>
          <c:val>
            <c:numRef>
              <c:f>'Sheet Design'!$B$97:$B$100</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2BE-4140-AF37-8A93398BA610}"/>
            </c:ext>
          </c:extLst>
        </c:ser>
        <c:dLbls>
          <c:showLegendKey val="0"/>
          <c:showVal val="0"/>
          <c:showCatName val="0"/>
          <c:showSerName val="0"/>
          <c:showPercent val="0"/>
          <c:showBubbleSize val="0"/>
        </c:dLbls>
        <c:gapWidth val="150"/>
        <c:overlap val="100"/>
        <c:axId val="1096216032"/>
        <c:axId val="1096216992"/>
      </c:barChart>
      <c:catAx>
        <c:axId val="109621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216992"/>
        <c:crosses val="autoZero"/>
        <c:auto val="1"/>
        <c:lblAlgn val="ctr"/>
        <c:lblOffset val="100"/>
        <c:noMultiLvlLbl val="0"/>
      </c:catAx>
      <c:valAx>
        <c:axId val="1096216992"/>
        <c:scaling>
          <c:orientation val="minMax"/>
        </c:scaling>
        <c:delete val="1"/>
        <c:axPos val="b"/>
        <c:numFmt formatCode="&quot;$&quot;0.00,&quot;k&quot;" sourceLinked="1"/>
        <c:majorTickMark val="none"/>
        <c:minorTickMark val="none"/>
        <c:tickLblPos val="nextTo"/>
        <c:crossAx val="1096216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1838671411625E-2"/>
          <c:y val="8.943089430894309E-2"/>
          <c:w val="0.86951364175563461"/>
          <c:h val="0.82113821138211385"/>
        </c:manualLayout>
      </c:layout>
      <c:barChart>
        <c:barDir val="bar"/>
        <c:grouping val="stacked"/>
        <c:varyColors val="0"/>
        <c:ser>
          <c:idx val="0"/>
          <c:order val="0"/>
          <c:tx>
            <c:strRef>
              <c:f>'Sheet Design'!$B$104</c:f>
              <c:strCache>
                <c:ptCount val="1"/>
                <c:pt idx="0">
                  <c:v>Total</c:v>
                </c:pt>
              </c:strCache>
            </c:strRef>
          </c:tx>
          <c:spPr>
            <a:solidFill>
              <a:schemeClr val="accent1"/>
            </a:solidFill>
            <a:ln>
              <a:noFill/>
            </a:ln>
            <a:effectLst/>
          </c:spPr>
          <c:invertIfNegative val="0"/>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D2C-4629-9353-3FBAC60F7994}"/>
            </c:ext>
          </c:extLst>
        </c:ser>
        <c:dLbls>
          <c:showLegendKey val="0"/>
          <c:showVal val="0"/>
          <c:showCatName val="0"/>
          <c:showSerName val="0"/>
          <c:showPercent val="0"/>
          <c:showBubbleSize val="0"/>
        </c:dLbls>
        <c:gapWidth val="150"/>
        <c:overlap val="100"/>
        <c:axId val="610730768"/>
        <c:axId val="610728848"/>
      </c:barChart>
      <c:catAx>
        <c:axId val="610730768"/>
        <c:scaling>
          <c:orientation val="minMax"/>
        </c:scaling>
        <c:delete val="1"/>
        <c:axPos val="l"/>
        <c:numFmt formatCode="General" sourceLinked="1"/>
        <c:majorTickMark val="none"/>
        <c:minorTickMark val="none"/>
        <c:tickLblPos val="nextTo"/>
        <c:crossAx val="610728848"/>
        <c:crosses val="autoZero"/>
        <c:auto val="1"/>
        <c:lblAlgn val="ctr"/>
        <c:lblOffset val="100"/>
        <c:noMultiLvlLbl val="0"/>
      </c:catAx>
      <c:valAx>
        <c:axId val="610728848"/>
        <c:scaling>
          <c:orientation val="minMax"/>
        </c:scaling>
        <c:delete val="1"/>
        <c:axPos val="b"/>
        <c:numFmt formatCode="&quot;$&quot;0" sourceLinked="1"/>
        <c:majorTickMark val="none"/>
        <c:minorTickMark val="none"/>
        <c:tickLblPos val="nextTo"/>
        <c:crossAx val="610730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 Design'!$B$111</c:f>
              <c:strCache>
                <c:ptCount val="1"/>
                <c:pt idx="0">
                  <c:v>Total</c:v>
                </c:pt>
              </c:strCache>
            </c:strRef>
          </c:tx>
          <c:spPr>
            <a:solidFill>
              <a:schemeClr val="accent1"/>
            </a:solidFill>
            <a:ln>
              <a:noFill/>
            </a:ln>
            <a:effectLst/>
          </c:spPr>
          <c:invertIfNegative val="0"/>
          <c:cat>
            <c:strRef>
              <c:f>'Sheet Design'!$A$112:$A$115</c:f>
              <c:strCache>
                <c:ptCount val="4"/>
                <c:pt idx="0">
                  <c:v>Grocery Store</c:v>
                </c:pt>
                <c:pt idx="1">
                  <c:v>Supermarket Type3</c:v>
                </c:pt>
                <c:pt idx="2">
                  <c:v>Supermarket Type2</c:v>
                </c:pt>
                <c:pt idx="3">
                  <c:v>Supermarket Type1</c:v>
                </c:pt>
              </c:strCache>
            </c:strRef>
          </c:cat>
          <c:val>
            <c:numRef>
              <c:f>'Sheet 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044-4CAA-AF64-6E6A20553C4D}"/>
            </c:ext>
          </c:extLst>
        </c:ser>
        <c:dLbls>
          <c:showLegendKey val="0"/>
          <c:showVal val="0"/>
          <c:showCatName val="0"/>
          <c:showSerName val="0"/>
          <c:showPercent val="0"/>
          <c:showBubbleSize val="0"/>
        </c:dLbls>
        <c:gapWidth val="150"/>
        <c:overlap val="100"/>
        <c:axId val="605947136"/>
        <c:axId val="605946656"/>
      </c:barChart>
      <c:catAx>
        <c:axId val="60594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946656"/>
        <c:crosses val="autoZero"/>
        <c:auto val="1"/>
        <c:lblAlgn val="ctr"/>
        <c:lblOffset val="100"/>
        <c:noMultiLvlLbl val="0"/>
      </c:catAx>
      <c:valAx>
        <c:axId val="605946656"/>
        <c:scaling>
          <c:orientation val="minMax"/>
        </c:scaling>
        <c:delete val="1"/>
        <c:axPos val="b"/>
        <c:numFmt formatCode="0" sourceLinked="1"/>
        <c:majorTickMark val="none"/>
        <c:minorTickMark val="none"/>
        <c:tickLblPos val="nextTo"/>
        <c:crossAx val="605947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4012247-0D02-4C18-B664-7E1B849A8E2C}">
          <cx:dataPt idx="0">
            <cx:spPr>
              <a:solidFill>
                <a:srgbClr val="D0AC2C"/>
              </a:solidFill>
            </cx:spPr>
          </cx:dataPt>
          <cx:dataPt idx="1">
            <cx:spPr>
              <a:solidFill>
                <a:srgbClr val="FFFF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4012247-0D02-4C18-B664-7E1B849A8E2C}">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sery Data'!A1"/><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Sheet Design'!A1"/></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645388</xdr:colOff>
      <xdr:row>0</xdr:row>
      <xdr:rowOff>41753</xdr:rowOff>
    </xdr:from>
    <xdr:to>
      <xdr:col>24</xdr:col>
      <xdr:colOff>653068</xdr:colOff>
      <xdr:row>39</xdr:row>
      <xdr:rowOff>152273</xdr:rowOff>
    </xdr:to>
    <xdr:sp macro="" textlink="">
      <xdr:nvSpPr>
        <xdr:cNvPr id="2" name="Rectangle 1">
          <a:extLst>
            <a:ext uri="{FF2B5EF4-FFF2-40B4-BE49-F238E27FC236}">
              <a16:creationId xmlns:a16="http://schemas.microsoft.com/office/drawing/2014/main" id="{7312A2C8-8F4E-04AC-5F3B-8DE733BA58DB}"/>
            </a:ext>
          </a:extLst>
        </xdr:cNvPr>
        <xdr:cNvSpPr/>
      </xdr:nvSpPr>
      <xdr:spPr>
        <a:xfrm>
          <a:off x="1981498" y="41753"/>
          <a:ext cx="14704885" cy="7845342"/>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194385</xdr:colOff>
      <xdr:row>1</xdr:row>
      <xdr:rowOff>31319</xdr:rowOff>
    </xdr:from>
    <xdr:to>
      <xdr:col>6</xdr:col>
      <xdr:colOff>386220</xdr:colOff>
      <xdr:row>39</xdr:row>
      <xdr:rowOff>18826</xdr:rowOff>
    </xdr:to>
    <xdr:sp macro="" textlink="">
      <xdr:nvSpPr>
        <xdr:cNvPr id="3" name="Rectangle: Top Corners Rounded 2">
          <a:extLst>
            <a:ext uri="{FF2B5EF4-FFF2-40B4-BE49-F238E27FC236}">
              <a16:creationId xmlns:a16="http://schemas.microsoft.com/office/drawing/2014/main" id="{417CA5EC-F191-4CE0-5E01-501CCC7B9E72}"/>
            </a:ext>
          </a:extLst>
        </xdr:cNvPr>
        <xdr:cNvSpPr/>
      </xdr:nvSpPr>
      <xdr:spPr>
        <a:xfrm rot="5400000">
          <a:off x="-465451" y="2893648"/>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208768</xdr:colOff>
      <xdr:row>1</xdr:row>
      <xdr:rowOff>52854</xdr:rowOff>
    </xdr:from>
    <xdr:ext cx="2108548" cy="785151"/>
    <xdr:sp macro="" textlink="">
      <xdr:nvSpPr>
        <xdr:cNvPr id="4" name="TextBox 3">
          <a:extLst>
            <a:ext uri="{FF2B5EF4-FFF2-40B4-BE49-F238E27FC236}">
              <a16:creationId xmlns:a16="http://schemas.microsoft.com/office/drawing/2014/main" id="{99991D90-E3B7-D360-6509-08DBBDC844C9}"/>
            </a:ext>
          </a:extLst>
        </xdr:cNvPr>
        <xdr:cNvSpPr txBox="1"/>
      </xdr:nvSpPr>
      <xdr:spPr>
        <a:xfrm>
          <a:off x="2212932" y="251183"/>
          <a:ext cx="2108548"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3</xdr:col>
      <xdr:colOff>156576</xdr:colOff>
      <xdr:row>4</xdr:row>
      <xdr:rowOff>82458</xdr:rowOff>
    </xdr:from>
    <xdr:ext cx="2212932" cy="311496"/>
    <xdr:sp macro="" textlink="">
      <xdr:nvSpPr>
        <xdr:cNvPr id="5" name="TextBox 4">
          <a:extLst>
            <a:ext uri="{FF2B5EF4-FFF2-40B4-BE49-F238E27FC236}">
              <a16:creationId xmlns:a16="http://schemas.microsoft.com/office/drawing/2014/main" id="{A03DF481-43EC-40C8-BDCE-1081E41DE1D7}"/>
            </a:ext>
          </a:extLst>
        </xdr:cNvPr>
        <xdr:cNvSpPr txBox="1"/>
      </xdr:nvSpPr>
      <xdr:spPr>
        <a:xfrm>
          <a:off x="2160740" y="875773"/>
          <a:ext cx="2212932"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1">
              <a:solidFill>
                <a:schemeClr val="tx1"/>
              </a:solidFill>
              <a:latin typeface="Aptos Display" panose="020B0004020202020204" pitchFamily="34" charset="0"/>
              <a:ea typeface="Segoe UI Black" panose="020B0A02040204020203" pitchFamily="34" charset="0"/>
            </a:rPr>
            <a:t>India's</a:t>
          </a:r>
          <a:r>
            <a:rPr lang="en-US" sz="1400" b="1" baseline="0">
              <a:solidFill>
                <a:schemeClr val="tx1"/>
              </a:solidFill>
              <a:latin typeface="Aptos Display" panose="020B0004020202020204" pitchFamily="34" charset="0"/>
              <a:ea typeface="Segoe UI Black" panose="020B0A02040204020203" pitchFamily="34" charset="0"/>
            </a:rPr>
            <a:t> Last Minut App</a:t>
          </a:r>
          <a:endParaRPr lang="en-US" sz="14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oneCellAnchor>
  <xdr:twoCellAnchor>
    <xdr:from>
      <xdr:col>7</xdr:col>
      <xdr:colOff>21920</xdr:colOff>
      <xdr:row>1</xdr:row>
      <xdr:rowOff>60541</xdr:rowOff>
    </xdr:from>
    <xdr:to>
      <xdr:col>15</xdr:col>
      <xdr:colOff>457308</xdr:colOff>
      <xdr:row>13</xdr:row>
      <xdr:rowOff>29859</xdr:rowOff>
    </xdr:to>
    <xdr:grpSp>
      <xdr:nvGrpSpPr>
        <xdr:cNvPr id="10" name="Group 9">
          <a:extLst>
            <a:ext uri="{FF2B5EF4-FFF2-40B4-BE49-F238E27FC236}">
              <a16:creationId xmlns:a16="http://schemas.microsoft.com/office/drawing/2014/main" id="{33A79774-905F-8DAB-1D94-4E26D9392E93}"/>
            </a:ext>
          </a:extLst>
        </xdr:cNvPr>
        <xdr:cNvGrpSpPr/>
      </xdr:nvGrpSpPr>
      <xdr:grpSpPr>
        <a:xfrm>
          <a:off x="4746320" y="256484"/>
          <a:ext cx="5834702" cy="2320632"/>
          <a:chOff x="4719181" y="248432"/>
          <a:chExt cx="5779826" cy="2349263"/>
        </a:xfrm>
      </xdr:grpSpPr>
      <xdr:sp macro="" textlink="">
        <xdr:nvSpPr>
          <xdr:cNvPr id="6" name="Rectangle: Rounded Corners 5">
            <a:extLst>
              <a:ext uri="{FF2B5EF4-FFF2-40B4-BE49-F238E27FC236}">
                <a16:creationId xmlns:a16="http://schemas.microsoft.com/office/drawing/2014/main" id="{104F8AC6-C3B9-DBDA-E361-50D98F9B24C9}"/>
              </a:ext>
            </a:extLst>
          </xdr:cNvPr>
          <xdr:cNvSpPr/>
        </xdr:nvSpPr>
        <xdr:spPr>
          <a:xfrm>
            <a:off x="4719181" y="248432"/>
            <a:ext cx="2736000" cy="1047600"/>
          </a:xfrm>
          <a:prstGeom prst="roundRect">
            <a:avLst/>
          </a:prstGeom>
          <a:gradFill flip="none" rotWithShape="1">
            <a:gsLst>
              <a:gs pos="0">
                <a:srgbClr val="FFD200"/>
              </a:gs>
              <a:gs pos="100000">
                <a:schemeClr val="accent6">
                  <a:lumMod val="75000"/>
                  <a:alpha val="45000"/>
                </a:schemeClr>
              </a:gs>
              <a:gs pos="100000">
                <a:schemeClr val="accent6">
                  <a:lumMod val="50000"/>
                </a:schemeClr>
              </a:gs>
              <a:gs pos="100000">
                <a:schemeClr val="accent6">
                  <a:lumMod val="50000"/>
                </a:schemeClr>
              </a:gs>
            </a:gsLst>
            <a:lin ang="21594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410DD663-9B7A-42FD-B7E9-51B4F24B2367}"/>
              </a:ext>
            </a:extLst>
          </xdr:cNvPr>
          <xdr:cNvSpPr/>
        </xdr:nvSpPr>
        <xdr:spPr>
          <a:xfrm>
            <a:off x="7721253" y="24843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8573E684-FC67-41BA-B749-7595973A0DF0}"/>
              </a:ext>
            </a:extLst>
          </xdr:cNvPr>
          <xdr:cNvSpPr/>
        </xdr:nvSpPr>
        <xdr:spPr>
          <a:xfrm>
            <a:off x="4719181" y="155009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95297F9-F4B8-4C8C-BCF8-4A0F49E728EB}"/>
              </a:ext>
            </a:extLst>
          </xdr:cNvPr>
          <xdr:cNvSpPr/>
        </xdr:nvSpPr>
        <xdr:spPr>
          <a:xfrm>
            <a:off x="7763007" y="153965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7</xdr:col>
      <xdr:colOff>204590</xdr:colOff>
      <xdr:row>1</xdr:row>
      <xdr:rowOff>143668</xdr:rowOff>
    </xdr:from>
    <xdr:ext cx="1350723" cy="420004"/>
    <xdr:sp macro="" textlink="'Sheet Design'!A7">
      <xdr:nvSpPr>
        <xdr:cNvPr id="11" name="TextBox 10">
          <a:extLst>
            <a:ext uri="{FF2B5EF4-FFF2-40B4-BE49-F238E27FC236}">
              <a16:creationId xmlns:a16="http://schemas.microsoft.com/office/drawing/2014/main" id="{E7B17F31-1DC0-4238-9959-6A44541E732F}"/>
            </a:ext>
          </a:extLst>
        </xdr:cNvPr>
        <xdr:cNvSpPr txBox="1"/>
      </xdr:nvSpPr>
      <xdr:spPr>
        <a:xfrm>
          <a:off x="4880974" y="341997"/>
          <a:ext cx="1350723" cy="420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EF8BFC5-0758-4A41-A7F5-DA767625FAA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354904</xdr:colOff>
      <xdr:row>3</xdr:row>
      <xdr:rowOff>187890</xdr:rowOff>
    </xdr:from>
    <xdr:ext cx="1148219" cy="302713"/>
    <xdr:sp macro="" textlink="">
      <xdr:nvSpPr>
        <xdr:cNvPr id="13" name="TextBox 12">
          <a:extLst>
            <a:ext uri="{FF2B5EF4-FFF2-40B4-BE49-F238E27FC236}">
              <a16:creationId xmlns:a16="http://schemas.microsoft.com/office/drawing/2014/main" id="{7FE97CBD-1C83-3975-E74C-26DA89EC08FF}"/>
            </a:ext>
          </a:extLst>
        </xdr:cNvPr>
        <xdr:cNvSpPr txBox="1"/>
      </xdr:nvSpPr>
      <xdr:spPr>
        <a:xfrm>
          <a:off x="5031288" y="782876"/>
          <a:ext cx="1148219" cy="3027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11</xdr:col>
      <xdr:colOff>461373</xdr:colOff>
      <xdr:row>1</xdr:row>
      <xdr:rowOff>139492</xdr:rowOff>
    </xdr:from>
    <xdr:ext cx="1448846" cy="420004"/>
    <xdr:sp macro="" textlink="'Sheet Design'!B7">
      <xdr:nvSpPr>
        <xdr:cNvPr id="14" name="TextBox 13">
          <a:extLst>
            <a:ext uri="{FF2B5EF4-FFF2-40B4-BE49-F238E27FC236}">
              <a16:creationId xmlns:a16="http://schemas.microsoft.com/office/drawing/2014/main" id="{4B96C402-2ABD-4D8D-9328-71C7519B437C}"/>
            </a:ext>
          </a:extLst>
        </xdr:cNvPr>
        <xdr:cNvSpPr txBox="1"/>
      </xdr:nvSpPr>
      <xdr:spPr>
        <a:xfrm>
          <a:off x="7809976" y="337821"/>
          <a:ext cx="1448846" cy="420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1ECBFF66-CD73-4C12-9E61-12AF0AA48E4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7</xdr:col>
      <xdr:colOff>144046</xdr:colOff>
      <xdr:row>8</xdr:row>
      <xdr:rowOff>10056</xdr:rowOff>
    </xdr:from>
    <xdr:ext cx="1448846" cy="420004"/>
    <xdr:sp macro="" textlink="'Sheet Design'!C7">
      <xdr:nvSpPr>
        <xdr:cNvPr id="15" name="TextBox 14">
          <a:extLst>
            <a:ext uri="{FF2B5EF4-FFF2-40B4-BE49-F238E27FC236}">
              <a16:creationId xmlns:a16="http://schemas.microsoft.com/office/drawing/2014/main" id="{B6A971D4-920B-4EDE-994B-C4443C623EDF}"/>
            </a:ext>
          </a:extLst>
        </xdr:cNvPr>
        <xdr:cNvSpPr txBox="1"/>
      </xdr:nvSpPr>
      <xdr:spPr>
        <a:xfrm>
          <a:off x="4820430" y="1596686"/>
          <a:ext cx="1448846" cy="420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6D89766-5FC1-4E34-91B1-CDEEBBDD09D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494775</xdr:colOff>
      <xdr:row>7</xdr:row>
      <xdr:rowOff>193771</xdr:rowOff>
    </xdr:from>
    <xdr:ext cx="1448846" cy="420004"/>
    <xdr:sp macro="" textlink="'Sheet Design'!D7">
      <xdr:nvSpPr>
        <xdr:cNvPr id="16" name="TextBox 15">
          <a:extLst>
            <a:ext uri="{FF2B5EF4-FFF2-40B4-BE49-F238E27FC236}">
              <a16:creationId xmlns:a16="http://schemas.microsoft.com/office/drawing/2014/main" id="{C75A91F9-15E9-4612-9626-0BE925F16049}"/>
            </a:ext>
          </a:extLst>
        </xdr:cNvPr>
        <xdr:cNvSpPr txBox="1"/>
      </xdr:nvSpPr>
      <xdr:spPr>
        <a:xfrm>
          <a:off x="7843378" y="1582072"/>
          <a:ext cx="1448846" cy="420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FB62646-7409-4B2A-A4E8-4CB4CF49C03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653441</xdr:colOff>
      <xdr:row>3</xdr:row>
      <xdr:rowOff>173277</xdr:rowOff>
    </xdr:from>
    <xdr:ext cx="1148219" cy="302713"/>
    <xdr:sp macro="" textlink="">
      <xdr:nvSpPr>
        <xdr:cNvPr id="19" name="TextBox 18">
          <a:extLst>
            <a:ext uri="{FF2B5EF4-FFF2-40B4-BE49-F238E27FC236}">
              <a16:creationId xmlns:a16="http://schemas.microsoft.com/office/drawing/2014/main" id="{62544E9F-2926-4F23-B2BF-E4F09ECB631F}"/>
            </a:ext>
          </a:extLst>
        </xdr:cNvPr>
        <xdr:cNvSpPr txBox="1"/>
      </xdr:nvSpPr>
      <xdr:spPr>
        <a:xfrm>
          <a:off x="8002044" y="768263"/>
          <a:ext cx="1148219" cy="3027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7</xdr:col>
      <xdr:colOff>303756</xdr:colOff>
      <xdr:row>10</xdr:row>
      <xdr:rowOff>112733</xdr:rowOff>
    </xdr:from>
    <xdr:ext cx="1148219" cy="302713"/>
    <xdr:sp macro="" textlink="">
      <xdr:nvSpPr>
        <xdr:cNvPr id="20" name="TextBox 19">
          <a:extLst>
            <a:ext uri="{FF2B5EF4-FFF2-40B4-BE49-F238E27FC236}">
              <a16:creationId xmlns:a16="http://schemas.microsoft.com/office/drawing/2014/main" id="{21F4E9EB-8360-4738-8461-280588F4C206}"/>
            </a:ext>
          </a:extLst>
        </xdr:cNvPr>
        <xdr:cNvSpPr txBox="1"/>
      </xdr:nvSpPr>
      <xdr:spPr>
        <a:xfrm>
          <a:off x="4980140" y="2096021"/>
          <a:ext cx="1148219" cy="3027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11</xdr:col>
      <xdr:colOff>602294</xdr:colOff>
      <xdr:row>10</xdr:row>
      <xdr:rowOff>45927</xdr:rowOff>
    </xdr:from>
    <xdr:ext cx="1148219" cy="302713"/>
    <xdr:sp macro="" textlink="">
      <xdr:nvSpPr>
        <xdr:cNvPr id="21" name="TextBox 20">
          <a:extLst>
            <a:ext uri="{FF2B5EF4-FFF2-40B4-BE49-F238E27FC236}">
              <a16:creationId xmlns:a16="http://schemas.microsoft.com/office/drawing/2014/main" id="{376B87E7-6029-4917-A91D-6B6DB567102B}"/>
            </a:ext>
          </a:extLst>
        </xdr:cNvPr>
        <xdr:cNvSpPr txBox="1"/>
      </xdr:nvSpPr>
      <xdr:spPr>
        <a:xfrm>
          <a:off x="7950897" y="2029215"/>
          <a:ext cx="1148219" cy="3027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RATING</a:t>
          </a:r>
          <a:endParaRPr lang="en-US" sz="1200">
            <a:latin typeface="Segoe UI Semibold" panose="020B0702040204020203" pitchFamily="34" charset="0"/>
            <a:cs typeface="Segoe UI Semibold" panose="020B0702040204020203" pitchFamily="34" charset="0"/>
          </a:endParaRPr>
        </a:p>
      </xdr:txBody>
    </xdr:sp>
    <xdr:clientData/>
  </xdr:oneCellAnchor>
  <xdr:twoCellAnchor editAs="oneCell">
    <xdr:from>
      <xdr:col>14</xdr:col>
      <xdr:colOff>427972</xdr:colOff>
      <xdr:row>3</xdr:row>
      <xdr:rowOff>0</xdr:rowOff>
    </xdr:from>
    <xdr:to>
      <xdr:col>15</xdr:col>
      <xdr:colOff>235904</xdr:colOff>
      <xdr:row>5</xdr:row>
      <xdr:rowOff>6262</xdr:rowOff>
    </xdr:to>
    <xdr:pic>
      <xdr:nvPicPr>
        <xdr:cNvPr id="23" name="Picture 22">
          <a:extLst>
            <a:ext uri="{FF2B5EF4-FFF2-40B4-BE49-F238E27FC236}">
              <a16:creationId xmlns:a16="http://schemas.microsoft.com/office/drawing/2014/main" id="{613DEEE2-37CE-1A52-2A7A-32665A586B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80739" y="594986"/>
          <a:ext cx="475987" cy="402920"/>
        </a:xfrm>
        <a:prstGeom prst="rect">
          <a:avLst/>
        </a:prstGeom>
      </xdr:spPr>
    </xdr:pic>
    <xdr:clientData/>
  </xdr:twoCellAnchor>
  <xdr:twoCellAnchor editAs="oneCell">
    <xdr:from>
      <xdr:col>14</xdr:col>
      <xdr:colOff>459288</xdr:colOff>
      <xdr:row>9</xdr:row>
      <xdr:rowOff>31314</xdr:rowOff>
    </xdr:from>
    <xdr:to>
      <xdr:col>15</xdr:col>
      <xdr:colOff>211533</xdr:colOff>
      <xdr:row>11</xdr:row>
      <xdr:rowOff>159342</xdr:rowOff>
    </xdr:to>
    <xdr:pic>
      <xdr:nvPicPr>
        <xdr:cNvPr id="25" name="Picture 24">
          <a:extLst>
            <a:ext uri="{FF2B5EF4-FFF2-40B4-BE49-F238E27FC236}">
              <a16:creationId xmlns:a16="http://schemas.microsoft.com/office/drawing/2014/main" id="{2ED026EB-FEF2-77E8-B3FD-CE6D532988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12055" y="1816273"/>
          <a:ext cx="420300" cy="524685"/>
        </a:xfrm>
        <a:prstGeom prst="rect">
          <a:avLst/>
        </a:prstGeom>
      </xdr:spPr>
    </xdr:pic>
    <xdr:clientData/>
  </xdr:twoCellAnchor>
  <xdr:twoCellAnchor editAs="oneCell">
    <xdr:from>
      <xdr:col>10</xdr:col>
      <xdr:colOff>20877</xdr:colOff>
      <xdr:row>9</xdr:row>
      <xdr:rowOff>73067</xdr:rowOff>
    </xdr:from>
    <xdr:to>
      <xdr:col>10</xdr:col>
      <xdr:colOff>523394</xdr:colOff>
      <xdr:row>11</xdr:row>
      <xdr:rowOff>105861</xdr:rowOff>
    </xdr:to>
    <xdr:pic>
      <xdr:nvPicPr>
        <xdr:cNvPr id="27" name="Picture 26">
          <a:extLst>
            <a:ext uri="{FF2B5EF4-FFF2-40B4-BE49-F238E27FC236}">
              <a16:creationId xmlns:a16="http://schemas.microsoft.com/office/drawing/2014/main" id="{D9705D86-25D1-0B8B-3AA6-D6843C5CAF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01425" y="1858026"/>
          <a:ext cx="502517" cy="429451"/>
        </a:xfrm>
        <a:prstGeom prst="rect">
          <a:avLst/>
        </a:prstGeom>
      </xdr:spPr>
    </xdr:pic>
    <xdr:clientData/>
  </xdr:twoCellAnchor>
  <xdr:twoCellAnchor editAs="oneCell">
    <xdr:from>
      <xdr:col>10</xdr:col>
      <xdr:colOff>158906</xdr:colOff>
      <xdr:row>2</xdr:row>
      <xdr:rowOff>73067</xdr:rowOff>
    </xdr:from>
    <xdr:to>
      <xdr:col>10</xdr:col>
      <xdr:colOff>575587</xdr:colOff>
      <xdr:row>4</xdr:row>
      <xdr:rowOff>43231</xdr:rowOff>
    </xdr:to>
    <xdr:pic>
      <xdr:nvPicPr>
        <xdr:cNvPr id="29" name="Picture 28">
          <a:extLst>
            <a:ext uri="{FF2B5EF4-FFF2-40B4-BE49-F238E27FC236}">
              <a16:creationId xmlns:a16="http://schemas.microsoft.com/office/drawing/2014/main" id="{06D49EFE-F30C-B76E-4949-3AD3D8733C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39454" y="469725"/>
          <a:ext cx="416681" cy="366821"/>
        </a:xfrm>
        <a:prstGeom prst="rect">
          <a:avLst/>
        </a:prstGeom>
      </xdr:spPr>
    </xdr:pic>
    <xdr:clientData/>
  </xdr:twoCellAnchor>
  <xdr:twoCellAnchor editAs="oneCell">
    <xdr:from>
      <xdr:col>3</xdr:col>
      <xdr:colOff>268266</xdr:colOff>
      <xdr:row>8</xdr:row>
      <xdr:rowOff>116612</xdr:rowOff>
    </xdr:from>
    <xdr:to>
      <xdr:col>6</xdr:col>
      <xdr:colOff>272143</xdr:colOff>
      <xdr:row>14</xdr:row>
      <xdr:rowOff>152401</xdr:rowOff>
    </xdr:to>
    <mc:AlternateContent xmlns:mc="http://schemas.openxmlformats.org/markup-compatibility/2006" xmlns:a14="http://schemas.microsoft.com/office/drawing/2010/main">
      <mc:Choice Requires="a14">
        <xdr:graphicFrame macro="">
          <xdr:nvGraphicFramePr>
            <xdr:cNvPr id="30" name="Outlet Size 2">
              <a:extLst>
                <a:ext uri="{FF2B5EF4-FFF2-40B4-BE49-F238E27FC236}">
                  <a16:creationId xmlns:a16="http://schemas.microsoft.com/office/drawing/2014/main" id="{5331FE44-F6D6-4465-890E-EF3221271623}"/>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2293009" y="1684155"/>
              <a:ext cx="2028620" cy="12114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38621</xdr:colOff>
      <xdr:row>14</xdr:row>
      <xdr:rowOff>139872</xdr:rowOff>
    </xdr:from>
    <xdr:to>
      <xdr:col>15</xdr:col>
      <xdr:colOff>553233</xdr:colOff>
      <xdr:row>38</xdr:row>
      <xdr:rowOff>167013</xdr:rowOff>
    </xdr:to>
    <xdr:sp macro="" textlink="">
      <xdr:nvSpPr>
        <xdr:cNvPr id="31" name="Rectangle: Rounded Corners 30">
          <a:extLst>
            <a:ext uri="{FF2B5EF4-FFF2-40B4-BE49-F238E27FC236}">
              <a16:creationId xmlns:a16="http://schemas.microsoft.com/office/drawing/2014/main" id="{CE4A15D2-0CE3-45C7-A78B-9FCF483263CE}"/>
            </a:ext>
          </a:extLst>
        </xdr:cNvPr>
        <xdr:cNvSpPr/>
      </xdr:nvSpPr>
      <xdr:spPr>
        <a:xfrm>
          <a:off x="4715005" y="2916475"/>
          <a:ext cx="5859050" cy="4787031"/>
        </a:xfrm>
        <a:prstGeom prst="roundRect">
          <a:avLst>
            <a:gd name="adj" fmla="val 42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90814</xdr:colOff>
      <xdr:row>16</xdr:row>
      <xdr:rowOff>160747</xdr:rowOff>
    </xdr:from>
    <xdr:to>
      <xdr:col>10</xdr:col>
      <xdr:colOff>469726</xdr:colOff>
      <xdr:row>26</xdr:row>
      <xdr:rowOff>146659</xdr:rowOff>
    </xdr:to>
    <xdr:graphicFrame macro="">
      <xdr:nvGraphicFramePr>
        <xdr:cNvPr id="32" name="Chart 31">
          <a:extLst>
            <a:ext uri="{FF2B5EF4-FFF2-40B4-BE49-F238E27FC236}">
              <a16:creationId xmlns:a16="http://schemas.microsoft.com/office/drawing/2014/main" id="{55589676-2F5B-4871-801B-7239568F9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205635</xdr:colOff>
      <xdr:row>15</xdr:row>
      <xdr:rowOff>77241</xdr:rowOff>
    </xdr:from>
    <xdr:ext cx="1412310" cy="329853"/>
    <xdr:sp macro="" textlink="">
      <xdr:nvSpPr>
        <xdr:cNvPr id="33" name="TextBox 32">
          <a:extLst>
            <a:ext uri="{FF2B5EF4-FFF2-40B4-BE49-F238E27FC236}">
              <a16:creationId xmlns:a16="http://schemas.microsoft.com/office/drawing/2014/main" id="{48905FD5-06CE-4493-81C7-8DEB09CA9311}"/>
            </a:ext>
          </a:extLst>
        </xdr:cNvPr>
        <xdr:cNvSpPr txBox="1"/>
      </xdr:nvSpPr>
      <xdr:spPr>
        <a:xfrm>
          <a:off x="4882019" y="3052173"/>
          <a:ext cx="1412310" cy="3298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FAT</a:t>
          </a:r>
          <a:r>
            <a:rPr lang="en-US" sz="1200" baseline="0">
              <a:latin typeface="Segoe UI Semibold" panose="020B0702040204020203" pitchFamily="34" charset="0"/>
              <a:cs typeface="Segoe UI Semibold" panose="020B0702040204020203" pitchFamily="34" charset="0"/>
            </a:rPr>
            <a:t> CONTENT</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11</xdr:col>
      <xdr:colOff>114822</xdr:colOff>
      <xdr:row>15</xdr:row>
      <xdr:rowOff>52192</xdr:rowOff>
    </xdr:from>
    <xdr:to>
      <xdr:col>11</xdr:col>
      <xdr:colOff>135698</xdr:colOff>
      <xdr:row>38</xdr:row>
      <xdr:rowOff>104384</xdr:rowOff>
    </xdr:to>
    <xdr:cxnSp macro="">
      <xdr:nvCxnSpPr>
        <xdr:cNvPr id="35" name="Straight Connector 34">
          <a:extLst>
            <a:ext uri="{FF2B5EF4-FFF2-40B4-BE49-F238E27FC236}">
              <a16:creationId xmlns:a16="http://schemas.microsoft.com/office/drawing/2014/main" id="{6E16247F-AEF5-3E76-AAF7-1C90ADFBCA2E}"/>
            </a:ext>
          </a:extLst>
        </xdr:cNvPr>
        <xdr:cNvCxnSpPr/>
      </xdr:nvCxnSpPr>
      <xdr:spPr>
        <a:xfrm>
          <a:off x="7463425" y="3027124"/>
          <a:ext cx="20876" cy="4613753"/>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38621</xdr:colOff>
      <xdr:row>27</xdr:row>
      <xdr:rowOff>31315</xdr:rowOff>
    </xdr:from>
    <xdr:to>
      <xdr:col>11</xdr:col>
      <xdr:colOff>104383</xdr:colOff>
      <xdr:row>27</xdr:row>
      <xdr:rowOff>49059</xdr:rowOff>
    </xdr:to>
    <xdr:cxnSp macro="">
      <xdr:nvCxnSpPr>
        <xdr:cNvPr id="38" name="Straight Connector 37">
          <a:extLst>
            <a:ext uri="{FF2B5EF4-FFF2-40B4-BE49-F238E27FC236}">
              <a16:creationId xmlns:a16="http://schemas.microsoft.com/office/drawing/2014/main" id="{4A0A826B-D8F2-F3F6-BEAD-09E70877BFE3}"/>
            </a:ext>
          </a:extLst>
        </xdr:cNvPr>
        <xdr:cNvCxnSpPr/>
      </xdr:nvCxnSpPr>
      <xdr:spPr>
        <a:xfrm flipV="1">
          <a:off x="4715005" y="5386192"/>
          <a:ext cx="2737981" cy="17744"/>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104383</xdr:colOff>
      <xdr:row>29</xdr:row>
      <xdr:rowOff>62630</xdr:rowOff>
    </xdr:from>
    <xdr:to>
      <xdr:col>11</xdr:col>
      <xdr:colOff>74999</xdr:colOff>
      <xdr:row>38</xdr:row>
      <xdr:rowOff>93945</xdr:rowOff>
    </xdr:to>
    <xdr:graphicFrame macro="">
      <xdr:nvGraphicFramePr>
        <xdr:cNvPr id="39" name="Chart 38">
          <a:extLst>
            <a:ext uri="{FF2B5EF4-FFF2-40B4-BE49-F238E27FC236}">
              <a16:creationId xmlns:a16="http://schemas.microsoft.com/office/drawing/2014/main" id="{B04A95C5-2245-4094-B54F-D712CDDFE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24007</xdr:colOff>
      <xdr:row>27</xdr:row>
      <xdr:rowOff>114819</xdr:rowOff>
    </xdr:from>
    <xdr:ext cx="1412310" cy="329853"/>
    <xdr:sp macro="" textlink="">
      <xdr:nvSpPr>
        <xdr:cNvPr id="40" name="TextBox 39">
          <a:extLst>
            <a:ext uri="{FF2B5EF4-FFF2-40B4-BE49-F238E27FC236}">
              <a16:creationId xmlns:a16="http://schemas.microsoft.com/office/drawing/2014/main" id="{B24AD4BA-9453-4EA7-88A4-4CFFF0A69167}"/>
            </a:ext>
          </a:extLst>
        </xdr:cNvPr>
        <xdr:cNvSpPr txBox="1"/>
      </xdr:nvSpPr>
      <xdr:spPr>
        <a:xfrm>
          <a:off x="4700391" y="5469696"/>
          <a:ext cx="1412310" cy="3298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FAT</a:t>
          </a:r>
          <a:r>
            <a:rPr lang="en-US" sz="1200" baseline="0">
              <a:latin typeface="Segoe UI Semibold" panose="020B0702040204020203" pitchFamily="34" charset="0"/>
              <a:cs typeface="Segoe UI Semibold" panose="020B0702040204020203" pitchFamily="34" charset="0"/>
            </a:rPr>
            <a:t> BY OUTLET</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11</xdr:col>
      <xdr:colOff>170145</xdr:colOff>
      <xdr:row>15</xdr:row>
      <xdr:rowOff>10436</xdr:rowOff>
    </xdr:from>
    <xdr:ext cx="1412310" cy="329853"/>
    <xdr:sp macro="" textlink="">
      <xdr:nvSpPr>
        <xdr:cNvPr id="41" name="TextBox 40">
          <a:extLst>
            <a:ext uri="{FF2B5EF4-FFF2-40B4-BE49-F238E27FC236}">
              <a16:creationId xmlns:a16="http://schemas.microsoft.com/office/drawing/2014/main" id="{28230FE7-EBE3-4CC9-AD50-EC51233BE5EE}"/>
            </a:ext>
          </a:extLst>
        </xdr:cNvPr>
        <xdr:cNvSpPr txBox="1"/>
      </xdr:nvSpPr>
      <xdr:spPr>
        <a:xfrm>
          <a:off x="7518748" y="2985368"/>
          <a:ext cx="1412310" cy="32985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atin typeface="Segoe UI Semibold" panose="020B0702040204020203" pitchFamily="34" charset="0"/>
              <a:cs typeface="Segoe UI Semibold" panose="020B0702040204020203" pitchFamily="34" charset="0"/>
            </a:rPr>
            <a:t>ITEM</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11</xdr:col>
      <xdr:colOff>281835</xdr:colOff>
      <xdr:row>16</xdr:row>
      <xdr:rowOff>104384</xdr:rowOff>
    </xdr:from>
    <xdr:to>
      <xdr:col>15</xdr:col>
      <xdr:colOff>448849</xdr:colOff>
      <xdr:row>38</xdr:row>
      <xdr:rowOff>135699</xdr:rowOff>
    </xdr:to>
    <xdr:graphicFrame macro="">
      <xdr:nvGraphicFramePr>
        <xdr:cNvPr id="42" name="Chart 41">
          <a:extLst>
            <a:ext uri="{FF2B5EF4-FFF2-40B4-BE49-F238E27FC236}">
              <a16:creationId xmlns:a16="http://schemas.microsoft.com/office/drawing/2014/main" id="{D77C14AF-31A3-4F88-8F7D-659D8DC42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80375</xdr:colOff>
      <xdr:row>1</xdr:row>
      <xdr:rowOff>93945</xdr:rowOff>
    </xdr:from>
    <xdr:to>
      <xdr:col>24</xdr:col>
      <xdr:colOff>553233</xdr:colOff>
      <xdr:row>38</xdr:row>
      <xdr:rowOff>187890</xdr:rowOff>
    </xdr:to>
    <xdr:sp macro="" textlink="">
      <xdr:nvSpPr>
        <xdr:cNvPr id="43" name="Rectangle: Rounded Corners 42">
          <a:extLst>
            <a:ext uri="{FF2B5EF4-FFF2-40B4-BE49-F238E27FC236}">
              <a16:creationId xmlns:a16="http://schemas.microsoft.com/office/drawing/2014/main" id="{0D7D7ADA-B6A2-4AFC-897A-49A981194E20}"/>
            </a:ext>
          </a:extLst>
        </xdr:cNvPr>
        <xdr:cNvSpPr/>
      </xdr:nvSpPr>
      <xdr:spPr>
        <a:xfrm>
          <a:off x="10769252" y="292274"/>
          <a:ext cx="5817296" cy="7432109"/>
        </a:xfrm>
        <a:prstGeom prst="roundRect">
          <a:avLst>
            <a:gd name="adj" fmla="val 608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10438</xdr:colOff>
      <xdr:row>1</xdr:row>
      <xdr:rowOff>83507</xdr:rowOff>
    </xdr:from>
    <xdr:to>
      <xdr:col>24</xdr:col>
      <xdr:colOff>594985</xdr:colOff>
      <xdr:row>39</xdr:row>
      <xdr:rowOff>52192</xdr:rowOff>
    </xdr:to>
    <xdr:sp macro="" textlink="">
      <xdr:nvSpPr>
        <xdr:cNvPr id="46" name="Rectangle: Rounded Corners 45">
          <a:extLst>
            <a:ext uri="{FF2B5EF4-FFF2-40B4-BE49-F238E27FC236}">
              <a16:creationId xmlns:a16="http://schemas.microsoft.com/office/drawing/2014/main" id="{3B2173DE-1E21-4E8F-BE3D-BF27719B5F4A}"/>
            </a:ext>
          </a:extLst>
        </xdr:cNvPr>
        <xdr:cNvSpPr/>
      </xdr:nvSpPr>
      <xdr:spPr>
        <a:xfrm>
          <a:off x="10699315" y="281836"/>
          <a:ext cx="5928985" cy="7505178"/>
        </a:xfrm>
        <a:prstGeom prst="roundRect">
          <a:avLst>
            <a:gd name="adj" fmla="val 346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216072</xdr:colOff>
      <xdr:row>3</xdr:row>
      <xdr:rowOff>156575</xdr:rowOff>
    </xdr:from>
    <xdr:to>
      <xdr:col>24</xdr:col>
      <xdr:colOff>427971</xdr:colOff>
      <xdr:row>13</xdr:row>
      <xdr:rowOff>177452</xdr:rowOff>
    </xdr:to>
    <xdr:graphicFrame macro="">
      <xdr:nvGraphicFramePr>
        <xdr:cNvPr id="44" name="Chart 43">
          <a:extLst>
            <a:ext uri="{FF2B5EF4-FFF2-40B4-BE49-F238E27FC236}">
              <a16:creationId xmlns:a16="http://schemas.microsoft.com/office/drawing/2014/main" id="{5392CE5A-079E-4E36-AE63-D0D5F6838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86637</xdr:colOff>
      <xdr:row>1</xdr:row>
      <xdr:rowOff>93943</xdr:rowOff>
    </xdr:from>
    <xdr:ext cx="2251553" cy="302715"/>
    <xdr:sp macro="" textlink="">
      <xdr:nvSpPr>
        <xdr:cNvPr id="45" name="TextBox 44">
          <a:extLst>
            <a:ext uri="{FF2B5EF4-FFF2-40B4-BE49-F238E27FC236}">
              <a16:creationId xmlns:a16="http://schemas.microsoft.com/office/drawing/2014/main" id="{C6591692-CAD4-47D5-BD48-F0BEFC3E83F5}"/>
            </a:ext>
          </a:extLst>
        </xdr:cNvPr>
        <xdr:cNvSpPr txBox="1"/>
      </xdr:nvSpPr>
      <xdr:spPr>
        <a:xfrm>
          <a:off x="10775514" y="292272"/>
          <a:ext cx="2251553" cy="3027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Segoe UI Semibold" panose="020B0702040204020203" pitchFamily="34" charset="0"/>
              <a:cs typeface="Segoe UI Semibold" panose="020B0702040204020203" pitchFamily="34" charset="0"/>
            </a:rPr>
            <a:t>OUTLET</a:t>
          </a:r>
          <a:r>
            <a:rPr lang="en-US" sz="1400" baseline="0">
              <a:latin typeface="Segoe UI Semibold" panose="020B0702040204020203" pitchFamily="34" charset="0"/>
              <a:cs typeface="Segoe UI Semibold" panose="020B0702040204020203" pitchFamily="34" charset="0"/>
            </a:rPr>
            <a:t> ESTABLISHMENT</a:t>
          </a:r>
          <a:endParaRPr lang="en-US" sz="1400">
            <a:latin typeface="Segoe UI Semibold" panose="020B0702040204020203" pitchFamily="34" charset="0"/>
            <a:cs typeface="Segoe UI Semibold" panose="020B0702040204020203" pitchFamily="34" charset="0"/>
          </a:endParaRPr>
        </a:p>
      </xdr:txBody>
    </xdr:sp>
    <xdr:clientData/>
  </xdr:oneCellAnchor>
  <xdr:twoCellAnchor>
    <xdr:from>
      <xdr:col>16</xdr:col>
      <xdr:colOff>3130</xdr:colOff>
      <xdr:row>14</xdr:row>
      <xdr:rowOff>62630</xdr:rowOff>
    </xdr:from>
    <xdr:to>
      <xdr:col>24</xdr:col>
      <xdr:colOff>469726</xdr:colOff>
      <xdr:row>14</xdr:row>
      <xdr:rowOff>97076</xdr:rowOff>
    </xdr:to>
    <xdr:cxnSp macro="">
      <xdr:nvCxnSpPr>
        <xdr:cNvPr id="47" name="Straight Connector 46">
          <a:extLst>
            <a:ext uri="{FF2B5EF4-FFF2-40B4-BE49-F238E27FC236}">
              <a16:creationId xmlns:a16="http://schemas.microsoft.com/office/drawing/2014/main" id="{81ABD17E-BCF6-4511-93B0-FE731BF5C67F}"/>
            </a:ext>
          </a:extLst>
        </xdr:cNvPr>
        <xdr:cNvCxnSpPr/>
      </xdr:nvCxnSpPr>
      <xdr:spPr>
        <a:xfrm flipV="1">
          <a:off x="10692007" y="2839233"/>
          <a:ext cx="5811034" cy="34446"/>
        </a:xfrm>
        <a:prstGeom prst="line">
          <a:avLst/>
        </a:prstGeom>
        <a:ln w="31750">
          <a:solidFill>
            <a:schemeClr val="bg2">
              <a:lumMod val="75000"/>
              <a:alpha val="51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30270</xdr:colOff>
      <xdr:row>14</xdr:row>
      <xdr:rowOff>141959</xdr:rowOff>
    </xdr:from>
    <xdr:ext cx="2251553" cy="302715"/>
    <xdr:sp macro="" textlink="">
      <xdr:nvSpPr>
        <xdr:cNvPr id="49" name="TextBox 48">
          <a:extLst>
            <a:ext uri="{FF2B5EF4-FFF2-40B4-BE49-F238E27FC236}">
              <a16:creationId xmlns:a16="http://schemas.microsoft.com/office/drawing/2014/main" id="{72DC97A2-DE9D-4511-9417-B36A708E5790}"/>
            </a:ext>
          </a:extLst>
        </xdr:cNvPr>
        <xdr:cNvSpPr txBox="1"/>
      </xdr:nvSpPr>
      <xdr:spPr>
        <a:xfrm>
          <a:off x="10719147" y="2918562"/>
          <a:ext cx="2251553" cy="3027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Segoe UI Semibold" panose="020B0702040204020203" pitchFamily="34" charset="0"/>
              <a:cs typeface="Segoe UI Semibold" panose="020B0702040204020203" pitchFamily="34" charset="0"/>
            </a:rPr>
            <a:t>OUTLET</a:t>
          </a:r>
          <a:r>
            <a:rPr lang="en-US" sz="1400" baseline="0">
              <a:latin typeface="Segoe UI Semibold" panose="020B0702040204020203" pitchFamily="34" charset="0"/>
              <a:cs typeface="Segoe UI Semibold" panose="020B0702040204020203" pitchFamily="34" charset="0"/>
            </a:rPr>
            <a:t> SIZE</a:t>
          </a:r>
          <a:endParaRPr lang="en-US" sz="1400">
            <a:latin typeface="Segoe UI Semibold" panose="020B0702040204020203" pitchFamily="34" charset="0"/>
            <a:cs typeface="Segoe UI Semibold" panose="020B0702040204020203" pitchFamily="34" charset="0"/>
          </a:endParaRPr>
        </a:p>
      </xdr:txBody>
    </xdr:sp>
    <xdr:clientData/>
  </xdr:oneCellAnchor>
  <xdr:twoCellAnchor>
    <xdr:from>
      <xdr:col>16</xdr:col>
      <xdr:colOff>62630</xdr:colOff>
      <xdr:row>16</xdr:row>
      <xdr:rowOff>104383</xdr:rowOff>
    </xdr:from>
    <xdr:to>
      <xdr:col>20</xdr:col>
      <xdr:colOff>208767</xdr:colOff>
      <xdr:row>26</xdr:row>
      <xdr:rowOff>198328</xdr:rowOff>
    </xdr:to>
    <xdr:graphicFrame macro="">
      <xdr:nvGraphicFramePr>
        <xdr:cNvPr id="50" name="Chart 49">
          <a:extLst>
            <a:ext uri="{FF2B5EF4-FFF2-40B4-BE49-F238E27FC236}">
              <a16:creationId xmlns:a16="http://schemas.microsoft.com/office/drawing/2014/main" id="{D519B34F-888E-40A1-B071-D61B335A2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208767</xdr:colOff>
      <xdr:row>15</xdr:row>
      <xdr:rowOff>167013</xdr:rowOff>
    </xdr:from>
    <xdr:to>
      <xdr:col>20</xdr:col>
      <xdr:colOff>208767</xdr:colOff>
      <xdr:row>26</xdr:row>
      <xdr:rowOff>125260</xdr:rowOff>
    </xdr:to>
    <xdr:cxnSp macro="">
      <xdr:nvCxnSpPr>
        <xdr:cNvPr id="51" name="Straight Connector 50">
          <a:extLst>
            <a:ext uri="{FF2B5EF4-FFF2-40B4-BE49-F238E27FC236}">
              <a16:creationId xmlns:a16="http://schemas.microsoft.com/office/drawing/2014/main" id="{491FEA22-A6DD-48D1-89B9-117D0F06132D}"/>
            </a:ext>
          </a:extLst>
        </xdr:cNvPr>
        <xdr:cNvCxnSpPr/>
      </xdr:nvCxnSpPr>
      <xdr:spPr>
        <a:xfrm>
          <a:off x="13569863" y="3141945"/>
          <a:ext cx="0" cy="2139863"/>
        </a:xfrm>
        <a:prstGeom prst="line">
          <a:avLst/>
        </a:prstGeom>
        <a:ln w="31750">
          <a:solidFill>
            <a:schemeClr val="bg2">
              <a:lumMod val="75000"/>
              <a:alpha val="51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593942</xdr:colOff>
      <xdr:row>27</xdr:row>
      <xdr:rowOff>58455</xdr:rowOff>
    </xdr:from>
    <xdr:to>
      <xdr:col>24</xdr:col>
      <xdr:colOff>392483</xdr:colOff>
      <xdr:row>27</xdr:row>
      <xdr:rowOff>92901</xdr:rowOff>
    </xdr:to>
    <xdr:cxnSp macro="">
      <xdr:nvCxnSpPr>
        <xdr:cNvPr id="55" name="Straight Connector 54">
          <a:extLst>
            <a:ext uri="{FF2B5EF4-FFF2-40B4-BE49-F238E27FC236}">
              <a16:creationId xmlns:a16="http://schemas.microsoft.com/office/drawing/2014/main" id="{5EE479B0-5765-4E0F-BF0C-A62C8532027A}"/>
            </a:ext>
          </a:extLst>
        </xdr:cNvPr>
        <xdr:cNvCxnSpPr/>
      </xdr:nvCxnSpPr>
      <xdr:spPr>
        <a:xfrm flipV="1">
          <a:off x="10614764" y="5413332"/>
          <a:ext cx="5811034" cy="34446"/>
        </a:xfrm>
        <a:prstGeom prst="line">
          <a:avLst/>
        </a:prstGeom>
        <a:ln w="31750">
          <a:solidFill>
            <a:schemeClr val="bg2">
              <a:lumMod val="75000"/>
              <a:alpha val="51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365343</xdr:colOff>
      <xdr:row>16</xdr:row>
      <xdr:rowOff>31315</xdr:rowOff>
    </xdr:from>
    <xdr:to>
      <xdr:col>24</xdr:col>
      <xdr:colOff>501094</xdr:colOff>
      <xdr:row>26</xdr:row>
      <xdr:rowOff>121764</xdr:rowOff>
    </xdr:to>
    <mc:AlternateContent xmlns:mc="http://schemas.openxmlformats.org/markup-compatibility/2006">
      <mc:Choice xmlns:cx2="http://schemas.microsoft.com/office/drawing/2015/10/21/chartex" Requires="cx2">
        <xdr:graphicFrame macro="">
          <xdr:nvGraphicFramePr>
            <xdr:cNvPr id="57" name="Chart 56">
              <a:extLst>
                <a:ext uri="{FF2B5EF4-FFF2-40B4-BE49-F238E27FC236}">
                  <a16:creationId xmlns:a16="http://schemas.microsoft.com/office/drawing/2014/main" id="{B090687D-717E-4207-93CA-460ACB09C7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76543" y="3201235"/>
              <a:ext cx="2817991" cy="2071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276615</xdr:colOff>
      <xdr:row>14</xdr:row>
      <xdr:rowOff>96030</xdr:rowOff>
    </xdr:from>
    <xdr:ext cx="2251553" cy="302715"/>
    <xdr:sp macro="" textlink="">
      <xdr:nvSpPr>
        <xdr:cNvPr id="58" name="TextBox 57">
          <a:extLst>
            <a:ext uri="{FF2B5EF4-FFF2-40B4-BE49-F238E27FC236}">
              <a16:creationId xmlns:a16="http://schemas.microsoft.com/office/drawing/2014/main" id="{DAA61C8F-7606-4C9F-9B92-7B2447F64E5C}"/>
            </a:ext>
          </a:extLst>
        </xdr:cNvPr>
        <xdr:cNvSpPr txBox="1"/>
      </xdr:nvSpPr>
      <xdr:spPr>
        <a:xfrm>
          <a:off x="13637711" y="2872633"/>
          <a:ext cx="2251553" cy="3027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Segoe UI Semibold" panose="020B0702040204020203" pitchFamily="34" charset="0"/>
              <a:cs typeface="Segoe UI Semibold" panose="020B0702040204020203" pitchFamily="34" charset="0"/>
            </a:rPr>
            <a:t>OUTLET</a:t>
          </a:r>
          <a:r>
            <a:rPr lang="en-US" sz="1400" baseline="0">
              <a:latin typeface="Segoe UI Semibold" panose="020B0702040204020203" pitchFamily="34" charset="0"/>
              <a:cs typeface="Segoe UI Semibold" panose="020B0702040204020203" pitchFamily="34" charset="0"/>
            </a:rPr>
            <a:t> LOCATION</a:t>
          </a:r>
          <a:endParaRPr lang="en-US" sz="1400">
            <a:latin typeface="Segoe UI Semibold" panose="020B0702040204020203" pitchFamily="34" charset="0"/>
            <a:cs typeface="Segoe UI Semibold" panose="020B0702040204020203" pitchFamily="34" charset="0"/>
          </a:endParaRPr>
        </a:p>
      </xdr:txBody>
    </xdr:sp>
    <xdr:clientData/>
  </xdr:oneCellAnchor>
  <xdr:oneCellAnchor>
    <xdr:from>
      <xdr:col>16</xdr:col>
      <xdr:colOff>15656</xdr:colOff>
      <xdr:row>28</xdr:row>
      <xdr:rowOff>2086</xdr:rowOff>
    </xdr:from>
    <xdr:ext cx="2251553" cy="302715"/>
    <xdr:sp macro="" textlink="">
      <xdr:nvSpPr>
        <xdr:cNvPr id="59" name="TextBox 58">
          <a:extLst>
            <a:ext uri="{FF2B5EF4-FFF2-40B4-BE49-F238E27FC236}">
              <a16:creationId xmlns:a16="http://schemas.microsoft.com/office/drawing/2014/main" id="{FE995489-EDA3-4492-9970-3FFEB71FBF4B}"/>
            </a:ext>
          </a:extLst>
        </xdr:cNvPr>
        <xdr:cNvSpPr txBox="1"/>
      </xdr:nvSpPr>
      <xdr:spPr>
        <a:xfrm>
          <a:off x="10704533" y="5555291"/>
          <a:ext cx="2251553" cy="30271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Segoe UI Semibold" panose="020B0702040204020203" pitchFamily="34" charset="0"/>
              <a:cs typeface="Segoe UI Semibold" panose="020B0702040204020203" pitchFamily="34" charset="0"/>
            </a:rPr>
            <a:t>OUTLET</a:t>
          </a:r>
          <a:r>
            <a:rPr lang="en-US" sz="1400" baseline="0">
              <a:latin typeface="Segoe UI Semibold" panose="020B0702040204020203" pitchFamily="34" charset="0"/>
              <a:cs typeface="Segoe UI Semibold" panose="020B0702040204020203" pitchFamily="34" charset="0"/>
            </a:rPr>
            <a:t> TYPE</a:t>
          </a:r>
          <a:endParaRPr lang="en-US" sz="1400">
            <a:latin typeface="Segoe UI Semibold" panose="020B0702040204020203" pitchFamily="34" charset="0"/>
            <a:cs typeface="Segoe UI Semibold" panose="020B0702040204020203" pitchFamily="34" charset="0"/>
          </a:endParaRPr>
        </a:p>
      </xdr:txBody>
    </xdr:sp>
    <xdr:clientData/>
  </xdr:oneCellAnchor>
  <xdr:twoCellAnchor>
    <xdr:from>
      <xdr:col>16</xdr:col>
      <xdr:colOff>62630</xdr:colOff>
      <xdr:row>29</xdr:row>
      <xdr:rowOff>167014</xdr:rowOff>
    </xdr:from>
    <xdr:to>
      <xdr:col>20</xdr:col>
      <xdr:colOff>108856</xdr:colOff>
      <xdr:row>38</xdr:row>
      <xdr:rowOff>135699</xdr:rowOff>
    </xdr:to>
    <xdr:graphicFrame macro="">
      <xdr:nvGraphicFramePr>
        <xdr:cNvPr id="61" name="Chart 60">
          <a:extLst>
            <a:ext uri="{FF2B5EF4-FFF2-40B4-BE49-F238E27FC236}">
              <a16:creationId xmlns:a16="http://schemas.microsoft.com/office/drawing/2014/main" id="{674D92F7-2C94-4AB0-BD5E-EB8477D83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42200</xdr:colOff>
      <xdr:row>30</xdr:row>
      <xdr:rowOff>108856</xdr:rowOff>
    </xdr:from>
    <xdr:to>
      <xdr:col>22</xdr:col>
      <xdr:colOff>391886</xdr:colOff>
      <xdr:row>38</xdr:row>
      <xdr:rowOff>54426</xdr:rowOff>
    </xdr:to>
    <xdr:graphicFrame macro="">
      <xdr:nvGraphicFramePr>
        <xdr:cNvPr id="62" name="Chart 61">
          <a:extLst>
            <a:ext uri="{FF2B5EF4-FFF2-40B4-BE49-F238E27FC236}">
              <a16:creationId xmlns:a16="http://schemas.microsoft.com/office/drawing/2014/main" id="{C78FA03A-E562-4140-8597-6ED12A674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17</xdr:col>
      <xdr:colOff>591704</xdr:colOff>
      <xdr:row>37</xdr:row>
      <xdr:rowOff>130628</xdr:rowOff>
    </xdr:from>
    <xdr:ext cx="1335067" cy="304800"/>
    <xdr:sp macro="" textlink="">
      <xdr:nvSpPr>
        <xdr:cNvPr id="63" name="TextBox 62">
          <a:extLst>
            <a:ext uri="{FF2B5EF4-FFF2-40B4-BE49-F238E27FC236}">
              <a16:creationId xmlns:a16="http://schemas.microsoft.com/office/drawing/2014/main" id="{6E1DC708-3C6A-495D-B15F-8FFAA2786548}"/>
            </a:ext>
          </a:extLst>
        </xdr:cNvPr>
        <xdr:cNvSpPr txBox="1"/>
      </xdr:nvSpPr>
      <xdr:spPr>
        <a:xfrm>
          <a:off x="12065247" y="7380514"/>
          <a:ext cx="1335067" cy="3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accent2">
                  <a:lumMod val="75000"/>
                </a:schemeClr>
              </a:solidFill>
              <a:latin typeface="Segoe UI Semibold" panose="020B0702040204020203" pitchFamily="34" charset="0"/>
              <a:cs typeface="Segoe UI Semibold" panose="020B0702040204020203" pitchFamily="34" charset="0"/>
            </a:rPr>
            <a:t>Total</a:t>
          </a:r>
          <a:r>
            <a:rPr lang="en-US" sz="1200" b="1" baseline="0">
              <a:solidFill>
                <a:schemeClr val="accent2">
                  <a:lumMod val="75000"/>
                </a:schemeClr>
              </a:solidFill>
              <a:latin typeface="Segoe UI Semibold" panose="020B0702040204020203" pitchFamily="34" charset="0"/>
              <a:cs typeface="Segoe UI Semibold" panose="020B0702040204020203" pitchFamily="34" charset="0"/>
            </a:rPr>
            <a:t> Sales</a:t>
          </a:r>
          <a:endParaRPr lang="en-US" sz="1200" b="1">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20</xdr:col>
      <xdr:colOff>232475</xdr:colOff>
      <xdr:row>37</xdr:row>
      <xdr:rowOff>130628</xdr:rowOff>
    </xdr:from>
    <xdr:ext cx="1335067" cy="304800"/>
    <xdr:sp macro="" textlink="">
      <xdr:nvSpPr>
        <xdr:cNvPr id="64" name="TextBox 63">
          <a:extLst>
            <a:ext uri="{FF2B5EF4-FFF2-40B4-BE49-F238E27FC236}">
              <a16:creationId xmlns:a16="http://schemas.microsoft.com/office/drawing/2014/main" id="{84AB445A-AB21-4FFE-9EF6-AFDA48B09D25}"/>
            </a:ext>
          </a:extLst>
        </xdr:cNvPr>
        <xdr:cNvSpPr txBox="1"/>
      </xdr:nvSpPr>
      <xdr:spPr>
        <a:xfrm>
          <a:off x="13730761" y="7380514"/>
          <a:ext cx="1335067" cy="304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accent2">
                  <a:lumMod val="75000"/>
                </a:schemeClr>
              </a:solidFill>
              <a:latin typeface="Segoe UI Semibold" panose="020B0702040204020203" pitchFamily="34" charset="0"/>
              <a:cs typeface="Segoe UI Semibold" panose="020B0702040204020203" pitchFamily="34" charset="0"/>
            </a:rPr>
            <a:t>Avg</a:t>
          </a:r>
          <a:r>
            <a:rPr lang="en-US" sz="1200" b="1" baseline="0">
              <a:solidFill>
                <a:schemeClr val="accent2">
                  <a:lumMod val="75000"/>
                </a:schemeClr>
              </a:solidFill>
              <a:latin typeface="Segoe UI Semibold" panose="020B0702040204020203" pitchFamily="34" charset="0"/>
              <a:cs typeface="Segoe UI Semibold" panose="020B0702040204020203" pitchFamily="34" charset="0"/>
            </a:rPr>
            <a:t> Sales</a:t>
          </a:r>
          <a:endParaRPr lang="en-US" sz="1200" b="1">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oneCellAnchor>
  <xdr:twoCellAnchor>
    <xdr:from>
      <xdr:col>22</xdr:col>
      <xdr:colOff>347001</xdr:colOff>
      <xdr:row>30</xdr:row>
      <xdr:rowOff>97971</xdr:rowOff>
    </xdr:from>
    <xdr:to>
      <xdr:col>24</xdr:col>
      <xdr:colOff>468086</xdr:colOff>
      <xdr:row>38</xdr:row>
      <xdr:rowOff>65314</xdr:rowOff>
    </xdr:to>
    <xdr:graphicFrame macro="">
      <xdr:nvGraphicFramePr>
        <xdr:cNvPr id="65" name="Chart 64">
          <a:extLst>
            <a:ext uri="{FF2B5EF4-FFF2-40B4-BE49-F238E27FC236}">
              <a16:creationId xmlns:a16="http://schemas.microsoft.com/office/drawing/2014/main" id="{80E7E1C5-A30F-4F40-B4F2-1C83B58C5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22</xdr:col>
      <xdr:colOff>504620</xdr:colOff>
      <xdr:row>37</xdr:row>
      <xdr:rowOff>119743</xdr:rowOff>
    </xdr:from>
    <xdr:ext cx="1139124" cy="283027"/>
    <xdr:sp macro="" textlink="">
      <xdr:nvSpPr>
        <xdr:cNvPr id="66" name="TextBox 65">
          <a:extLst>
            <a:ext uri="{FF2B5EF4-FFF2-40B4-BE49-F238E27FC236}">
              <a16:creationId xmlns:a16="http://schemas.microsoft.com/office/drawing/2014/main" id="{B4904240-A4EA-454B-B518-1012F95674C3}"/>
            </a:ext>
          </a:extLst>
        </xdr:cNvPr>
        <xdr:cNvSpPr txBox="1"/>
      </xdr:nvSpPr>
      <xdr:spPr>
        <a:xfrm>
          <a:off x="15352734" y="7369629"/>
          <a:ext cx="1139124" cy="28302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accent2">
                  <a:lumMod val="75000"/>
                </a:schemeClr>
              </a:solidFill>
              <a:latin typeface="Segoe UI Semibold" panose="020B0702040204020203" pitchFamily="34" charset="0"/>
              <a:cs typeface="Segoe UI Semibold" panose="020B0702040204020203" pitchFamily="34" charset="0"/>
            </a:rPr>
            <a:t>No</a:t>
          </a:r>
          <a:r>
            <a:rPr lang="en-US" sz="1200" b="1" baseline="0">
              <a:solidFill>
                <a:schemeClr val="accent2">
                  <a:lumMod val="75000"/>
                </a:schemeClr>
              </a:solidFill>
              <a:latin typeface="Segoe UI Semibold" panose="020B0702040204020203" pitchFamily="34" charset="0"/>
              <a:cs typeface="Segoe UI Semibold" panose="020B0702040204020203" pitchFamily="34" charset="0"/>
            </a:rPr>
            <a:t> . Of Item</a:t>
          </a:r>
          <a:endParaRPr lang="en-US" sz="1200" b="1">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3</xdr:col>
      <xdr:colOff>651800</xdr:colOff>
      <xdr:row>6</xdr:row>
      <xdr:rowOff>119743</xdr:rowOff>
    </xdr:from>
    <xdr:ext cx="1296743" cy="303158"/>
    <xdr:sp macro="" textlink="">
      <xdr:nvSpPr>
        <xdr:cNvPr id="67" name="TextBox 66">
          <a:extLst>
            <a:ext uri="{FF2B5EF4-FFF2-40B4-BE49-F238E27FC236}">
              <a16:creationId xmlns:a16="http://schemas.microsoft.com/office/drawing/2014/main" id="{88189C31-3710-4E24-AC2C-17F359413655}"/>
            </a:ext>
          </a:extLst>
        </xdr:cNvPr>
        <xdr:cNvSpPr txBox="1"/>
      </xdr:nvSpPr>
      <xdr:spPr>
        <a:xfrm>
          <a:off x="2676543" y="1295400"/>
          <a:ext cx="1296743" cy="3031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ysClr val="windowText" lastClr="000000"/>
              </a:solidFill>
              <a:latin typeface="Segoe UI Semibold" panose="020B0702040204020203" pitchFamily="34" charset="0"/>
              <a:cs typeface="Segoe UI Semibold" panose="020B0702040204020203" pitchFamily="34" charset="0"/>
            </a:rPr>
            <a:t>FILTER</a:t>
          </a:r>
          <a:r>
            <a:rPr lang="en-US" sz="1200" b="1" baseline="0">
              <a:solidFill>
                <a:sysClr val="windowText" lastClr="000000"/>
              </a:solidFill>
              <a:latin typeface="Segoe UI Semibold" panose="020B0702040204020203" pitchFamily="34" charset="0"/>
              <a:cs typeface="Segoe UI Semibold" panose="020B0702040204020203" pitchFamily="34" charset="0"/>
            </a:rPr>
            <a:t> PANEL</a:t>
          </a:r>
          <a:endParaRPr lang="en-US" sz="1200" b="1">
            <a:solidFill>
              <a:sysClr val="windowText" lastClr="000000"/>
            </a:solidFill>
            <a:latin typeface="Segoe UI Semibold" panose="020B0702040204020203" pitchFamily="34" charset="0"/>
            <a:cs typeface="Segoe UI Semibold" panose="020B0702040204020203" pitchFamily="34" charset="0"/>
          </a:endParaRPr>
        </a:p>
      </xdr:txBody>
    </xdr:sp>
    <xdr:clientData/>
  </xdr:oneCellAnchor>
  <xdr:twoCellAnchor editAs="oneCell">
    <xdr:from>
      <xdr:col>3</xdr:col>
      <xdr:colOff>250371</xdr:colOff>
      <xdr:row>15</xdr:row>
      <xdr:rowOff>108856</xdr:rowOff>
    </xdr:from>
    <xdr:to>
      <xdr:col>6</xdr:col>
      <xdr:colOff>239485</xdr:colOff>
      <xdr:row>21</xdr:row>
      <xdr:rowOff>195942</xdr:rowOff>
    </xdr:to>
    <mc:AlternateContent xmlns:mc="http://schemas.openxmlformats.org/markup-compatibility/2006" xmlns:a14="http://schemas.microsoft.com/office/drawing/2010/main">
      <mc:Choice Requires="a14">
        <xdr:graphicFrame macro="">
          <xdr:nvGraphicFramePr>
            <xdr:cNvPr id="69" name="Outlet Location Type 1">
              <a:extLst>
                <a:ext uri="{FF2B5EF4-FFF2-40B4-BE49-F238E27FC236}">
                  <a16:creationId xmlns:a16="http://schemas.microsoft.com/office/drawing/2014/main" id="{A8C1518F-3032-4627-9336-D5C0F8BAA12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275114" y="3047999"/>
              <a:ext cx="2013857" cy="1262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293548</xdr:colOff>
      <xdr:row>22</xdr:row>
      <xdr:rowOff>109906</xdr:rowOff>
    </xdr:from>
    <xdr:to>
      <xdr:col>6</xdr:col>
      <xdr:colOff>97605</xdr:colOff>
      <xdr:row>34</xdr:row>
      <xdr:rowOff>108858</xdr:rowOff>
    </xdr:to>
    <mc:AlternateContent xmlns:mc="http://schemas.openxmlformats.org/markup-compatibility/2006" xmlns:a14="http://schemas.microsoft.com/office/drawing/2010/main">
      <mc:Choice Requires="a14">
        <xdr:graphicFrame macro="">
          <xdr:nvGraphicFramePr>
            <xdr:cNvPr id="70" name="Item Type 1">
              <a:extLst>
                <a:ext uri="{FF2B5EF4-FFF2-40B4-BE49-F238E27FC236}">
                  <a16:creationId xmlns:a16="http://schemas.microsoft.com/office/drawing/2014/main" id="{0037F1AD-8BA9-4AD6-B023-90710D10786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18291" y="4420649"/>
              <a:ext cx="1828800" cy="2350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283030</xdr:colOff>
      <xdr:row>35</xdr:row>
      <xdr:rowOff>78052</xdr:rowOff>
    </xdr:from>
    <xdr:to>
      <xdr:col>4</xdr:col>
      <xdr:colOff>174172</xdr:colOff>
      <xdr:row>38</xdr:row>
      <xdr:rowOff>72328</xdr:rowOff>
    </xdr:to>
    <xdr:pic>
      <xdr:nvPicPr>
        <xdr:cNvPr id="72" name="Picture 71">
          <a:hlinkClick xmlns:r="http://schemas.openxmlformats.org/officeDocument/2006/relationships" r:id="rId14"/>
          <a:extLst>
            <a:ext uri="{FF2B5EF4-FFF2-40B4-BE49-F238E27FC236}">
              <a16:creationId xmlns:a16="http://schemas.microsoft.com/office/drawing/2014/main" id="{70CDDB87-DAD0-A06E-4247-B0F44EA65A3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07773" y="6936052"/>
          <a:ext cx="566056" cy="582105"/>
        </a:xfrm>
        <a:prstGeom prst="rect">
          <a:avLst/>
        </a:prstGeom>
      </xdr:spPr>
    </xdr:pic>
    <xdr:clientData/>
  </xdr:twoCellAnchor>
  <xdr:twoCellAnchor editAs="oneCell">
    <xdr:from>
      <xdr:col>5</xdr:col>
      <xdr:colOff>54430</xdr:colOff>
      <xdr:row>35</xdr:row>
      <xdr:rowOff>129628</xdr:rowOff>
    </xdr:from>
    <xdr:to>
      <xdr:col>5</xdr:col>
      <xdr:colOff>587829</xdr:colOff>
      <xdr:row>38</xdr:row>
      <xdr:rowOff>75198</xdr:rowOff>
    </xdr:to>
    <xdr:pic>
      <xdr:nvPicPr>
        <xdr:cNvPr id="74" name="Picture 73">
          <a:hlinkClick xmlns:r="http://schemas.openxmlformats.org/officeDocument/2006/relationships" r:id="rId16"/>
          <a:extLst>
            <a:ext uri="{FF2B5EF4-FFF2-40B4-BE49-F238E27FC236}">
              <a16:creationId xmlns:a16="http://schemas.microsoft.com/office/drawing/2014/main" id="{25E094A4-0568-1FBE-614B-6151C46B3BB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10800000" flipV="1">
          <a:off x="3429001" y="6987628"/>
          <a:ext cx="533399" cy="5333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289560</xdr:colOff>
      <xdr:row>2</xdr:row>
      <xdr:rowOff>53341</xdr:rowOff>
    </xdr:from>
    <xdr:to>
      <xdr:col>7</xdr:col>
      <xdr:colOff>106680</xdr:colOff>
      <xdr:row>8</xdr:row>
      <xdr:rowOff>198121</xdr:rowOff>
    </xdr:to>
    <mc:AlternateContent xmlns:mc="http://schemas.openxmlformats.org/markup-compatibility/2006" xmlns:a14="http://schemas.microsoft.com/office/drawing/2010/main">
      <mc:Choice Requires="a14">
        <xdr:graphicFrame macro="">
          <xdr:nvGraphicFramePr>
            <xdr:cNvPr id="2" name="Outlet Size 1">
              <a:extLst>
                <a:ext uri="{FF2B5EF4-FFF2-40B4-BE49-F238E27FC236}">
                  <a16:creationId xmlns:a16="http://schemas.microsoft.com/office/drawing/2014/main" id="{ABBC9B72-7C97-E5BA-8438-423F14F46C8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924300" y="464821"/>
              <a:ext cx="1828800" cy="1348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209550</xdr:colOff>
      <xdr:row>13</xdr:row>
      <xdr:rowOff>15240</xdr:rowOff>
    </xdr:from>
    <xdr:to>
      <xdr:col>4</xdr:col>
      <xdr:colOff>22860</xdr:colOff>
      <xdr:row>18</xdr:row>
      <xdr:rowOff>121920</xdr:rowOff>
    </xdr:to>
    <xdr:graphicFrame macro="">
      <xdr:nvGraphicFramePr>
        <xdr:cNvPr id="3" name="Chart 2">
          <a:extLst>
            <a:ext uri="{FF2B5EF4-FFF2-40B4-BE49-F238E27FC236}">
              <a16:creationId xmlns:a16="http://schemas.microsoft.com/office/drawing/2014/main" id="{A6C9E0AB-D401-8436-3785-777FF9B8D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22</xdr:row>
      <xdr:rowOff>0</xdr:rowOff>
    </xdr:from>
    <xdr:to>
      <xdr:col>6</xdr:col>
      <xdr:colOff>472440</xdr:colOff>
      <xdr:row>27</xdr:row>
      <xdr:rowOff>114300</xdr:rowOff>
    </xdr:to>
    <xdr:graphicFrame macro="">
      <xdr:nvGraphicFramePr>
        <xdr:cNvPr id="4" name="Chart 3">
          <a:extLst>
            <a:ext uri="{FF2B5EF4-FFF2-40B4-BE49-F238E27FC236}">
              <a16:creationId xmlns:a16="http://schemas.microsoft.com/office/drawing/2014/main" id="{30697831-213E-78A0-9D0B-757393A33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72390</xdr:colOff>
      <xdr:row>34</xdr:row>
      <xdr:rowOff>175260</xdr:rowOff>
    </xdr:from>
    <xdr:to>
      <xdr:col>7</xdr:col>
      <xdr:colOff>167640</xdr:colOff>
      <xdr:row>49</xdr:row>
      <xdr:rowOff>83820</xdr:rowOff>
    </xdr:to>
    <xdr:graphicFrame macro="">
      <xdr:nvGraphicFramePr>
        <xdr:cNvPr id="5" name="Chart 4">
          <a:extLst>
            <a:ext uri="{FF2B5EF4-FFF2-40B4-BE49-F238E27FC236}">
              <a16:creationId xmlns:a16="http://schemas.microsoft.com/office/drawing/2014/main" id="{DEC44CB6-CF6C-4572-F295-8615AB59F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49530</xdr:colOff>
      <xdr:row>54</xdr:row>
      <xdr:rowOff>198120</xdr:rowOff>
    </xdr:from>
    <xdr:to>
      <xdr:col>6</xdr:col>
      <xdr:colOff>426720</xdr:colOff>
      <xdr:row>65</xdr:row>
      <xdr:rowOff>167640</xdr:rowOff>
    </xdr:to>
    <xdr:graphicFrame macro="">
      <xdr:nvGraphicFramePr>
        <xdr:cNvPr id="6" name="Chart 5">
          <a:extLst>
            <a:ext uri="{FF2B5EF4-FFF2-40B4-BE49-F238E27FC236}">
              <a16:creationId xmlns:a16="http://schemas.microsoft.com/office/drawing/2014/main" id="{456AC05F-908C-882B-68A1-21585A60B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71</xdr:row>
      <xdr:rowOff>190500</xdr:rowOff>
    </xdr:from>
    <xdr:to>
      <xdr:col>4</xdr:col>
      <xdr:colOff>243840</xdr:colOff>
      <xdr:row>78</xdr:row>
      <xdr:rowOff>7620</xdr:rowOff>
    </xdr:to>
    <xdr:graphicFrame macro="">
      <xdr:nvGraphicFramePr>
        <xdr:cNvPr id="7" name="Chart 6">
          <a:extLst>
            <a:ext uri="{FF2B5EF4-FFF2-40B4-BE49-F238E27FC236}">
              <a16:creationId xmlns:a16="http://schemas.microsoft.com/office/drawing/2014/main" id="{D351EB30-36D0-7C5E-5581-9390ED28E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662940</xdr:colOff>
      <xdr:row>83</xdr:row>
      <xdr:rowOff>22860</xdr:rowOff>
    </xdr:from>
    <xdr:to>
      <xdr:col>9</xdr:col>
      <xdr:colOff>118110</xdr:colOff>
      <xdr:row>89</xdr:row>
      <xdr:rowOff>121920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A0ABB32-1695-AE02-F14F-84356DDD8D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7680" y="16741140"/>
              <a:ext cx="2807970" cy="1303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133350</xdr:colOff>
      <xdr:row>94</xdr:row>
      <xdr:rowOff>190500</xdr:rowOff>
    </xdr:from>
    <xdr:to>
      <xdr:col>5</xdr:col>
      <xdr:colOff>175260</xdr:colOff>
      <xdr:row>100</xdr:row>
      <xdr:rowOff>175260</xdr:rowOff>
    </xdr:to>
    <xdr:graphicFrame macro="">
      <xdr:nvGraphicFramePr>
        <xdr:cNvPr id="9" name="Chart 8">
          <a:extLst>
            <a:ext uri="{FF2B5EF4-FFF2-40B4-BE49-F238E27FC236}">
              <a16:creationId xmlns:a16="http://schemas.microsoft.com/office/drawing/2014/main" id="{0883989A-023B-E4C6-F8A6-C29AFB406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91440</xdr:colOff>
      <xdr:row>103</xdr:row>
      <xdr:rowOff>15240</xdr:rowOff>
    </xdr:from>
    <xdr:to>
      <xdr:col>4</xdr:col>
      <xdr:colOff>160020</xdr:colOff>
      <xdr:row>108</xdr:row>
      <xdr:rowOff>114300</xdr:rowOff>
    </xdr:to>
    <xdr:graphicFrame macro="">
      <xdr:nvGraphicFramePr>
        <xdr:cNvPr id="10" name="Chart 9">
          <a:extLst>
            <a:ext uri="{FF2B5EF4-FFF2-40B4-BE49-F238E27FC236}">
              <a16:creationId xmlns:a16="http://schemas.microsoft.com/office/drawing/2014/main" id="{000C7B76-4700-F929-1C52-838E09DA5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205740</xdr:colOff>
      <xdr:row>110</xdr:row>
      <xdr:rowOff>45720</xdr:rowOff>
    </xdr:from>
    <xdr:to>
      <xdr:col>5</xdr:col>
      <xdr:colOff>129540</xdr:colOff>
      <xdr:row>116</xdr:row>
      <xdr:rowOff>118110</xdr:rowOff>
    </xdr:to>
    <xdr:graphicFrame macro="">
      <xdr:nvGraphicFramePr>
        <xdr:cNvPr id="11" name="Chart 10">
          <a:extLst>
            <a:ext uri="{FF2B5EF4-FFF2-40B4-BE49-F238E27FC236}">
              <a16:creationId xmlns:a16="http://schemas.microsoft.com/office/drawing/2014/main" id="{3FE2DB89-7A54-FA70-8979-DB8FB4FE1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68580</xdr:colOff>
      <xdr:row>14</xdr:row>
      <xdr:rowOff>167640</xdr:rowOff>
    </xdr:from>
    <xdr:to>
      <xdr:col>13</xdr:col>
      <xdr:colOff>556260</xdr:colOff>
      <xdr:row>28</xdr:row>
      <xdr:rowOff>28575</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97CEB7A2-A5D9-76E5-2D2F-924B8192957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97240" y="30099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106680</xdr:colOff>
      <xdr:row>4</xdr:row>
      <xdr:rowOff>38101</xdr:rowOff>
    </xdr:from>
    <xdr:to>
      <xdr:col>13</xdr:col>
      <xdr:colOff>594360</xdr:colOff>
      <xdr:row>12</xdr:row>
      <xdr:rowOff>114301</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20C019CE-9846-B4BE-E0F6-02105FB5027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35340" y="861061"/>
              <a:ext cx="182880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16.436621527777" createdVersion="8" refreshedVersion="8" minRefreshableVersion="3" recordCount="8523" xr:uid="{C177BC44-06EF-4E8C-84EA-4BF27D72311A}">
  <cacheSource type="worksheet">
    <worksheetSource name="Table1_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17592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5"/>
  </r>
  <r>
    <x v="0"/>
    <n v="429"/>
    <s v="FDG35"/>
    <x v="15"/>
    <x v="2"/>
    <x v="2"/>
    <x v="0"/>
    <x v="1"/>
    <x v="0"/>
    <n v="7.0409799999999996E-3"/>
    <n v="21.2"/>
    <n v="173.57380000000001"/>
    <n v="5"/>
  </r>
  <r>
    <x v="1"/>
    <n v="430"/>
    <s v="FDS52"/>
    <x v="2"/>
    <x v="7"/>
    <x v="9"/>
    <x v="0"/>
    <x v="1"/>
    <x v="2"/>
    <n v="9.5851689999999993E-3"/>
    <m/>
    <n v="102.5016"/>
    <n v="5"/>
  </r>
  <r>
    <x v="1"/>
    <n v="431"/>
    <s v="FDR21"/>
    <x v="6"/>
    <x v="2"/>
    <x v="2"/>
    <x v="0"/>
    <x v="1"/>
    <x v="0"/>
    <n v="6.6935459000000003E-2"/>
    <n v="19.7"/>
    <n v="177.53700000000001"/>
    <n v="5"/>
  </r>
  <r>
    <x v="0"/>
    <n v="432"/>
    <s v="FDQ36"/>
    <x v="13"/>
    <x v="2"/>
    <x v="2"/>
    <x v="0"/>
    <x v="1"/>
    <x v="0"/>
    <n v="0"/>
    <n v="7.8550000000000004"/>
    <n v="38.384799999999998"/>
    <n v="5"/>
  </r>
  <r>
    <x v="0"/>
    <n v="433"/>
    <s v="FDE20"/>
    <x v="0"/>
    <x v="2"/>
    <x v="2"/>
    <x v="0"/>
    <x v="1"/>
    <x v="0"/>
    <n v="5.5305160000000001E-3"/>
    <n v="11.35"/>
    <n v="171.179"/>
    <n v="5"/>
  </r>
  <r>
    <x v="0"/>
    <n v="434"/>
    <s v="FDO20"/>
    <x v="0"/>
    <x v="2"/>
    <x v="2"/>
    <x v="0"/>
    <x v="1"/>
    <x v="0"/>
    <n v="0"/>
    <n v="12.85"/>
    <n v="252.3382"/>
    <n v="5"/>
  </r>
  <r>
    <x v="1"/>
    <n v="435"/>
    <s v="FDZ20"/>
    <x v="0"/>
    <x v="4"/>
    <x v="4"/>
    <x v="2"/>
    <x v="0"/>
    <x v="0"/>
    <n v="3.4376536999999999E-2"/>
    <n v="16.100000000000001"/>
    <n v="256.13560000000001"/>
    <n v="5"/>
  </r>
  <r>
    <x v="1"/>
    <n v="436"/>
    <s v="FDK38"/>
    <x v="3"/>
    <x v="8"/>
    <x v="8"/>
    <x v="2"/>
    <x v="1"/>
    <x v="0"/>
    <n v="5.3279839000000002E-2"/>
    <n v="6.65"/>
    <n v="147.77340000000001"/>
    <n v="5"/>
  </r>
  <r>
    <x v="1"/>
    <n v="437"/>
    <s v="NCN53"/>
    <x v="1"/>
    <x v="6"/>
    <x v="6"/>
    <x v="1"/>
    <x v="0"/>
    <x v="2"/>
    <n v="5.0808820999999997E-2"/>
    <n v="5.1749999999999998"/>
    <n v="33.687399999999997"/>
    <n v="5"/>
  </r>
  <r>
    <x v="0"/>
    <n v="438"/>
    <s v="FDN04"/>
    <x v="2"/>
    <x v="3"/>
    <x v="3"/>
    <x v="1"/>
    <x v="2"/>
    <x v="0"/>
    <n v="1.4075334E-2"/>
    <n v="11.8"/>
    <n v="176.83439999999999"/>
    <n v="5"/>
  </r>
  <r>
    <x v="1"/>
    <n v="439"/>
    <s v="NCP42"/>
    <x v="5"/>
    <x v="1"/>
    <x v="1"/>
    <x v="1"/>
    <x v="0"/>
    <x v="1"/>
    <n v="1.6176343999999999E-2"/>
    <n v="8.51"/>
    <n v="192.14779999999999"/>
    <n v="5"/>
  </r>
  <r>
    <x v="0"/>
    <n v="440"/>
    <s v="FDY11"/>
    <x v="13"/>
    <x v="1"/>
    <x v="1"/>
    <x v="1"/>
    <x v="0"/>
    <x v="1"/>
    <n v="2.9680867999999999E-2"/>
    <n v="6.71"/>
    <n v="65.014200000000002"/>
    <n v="5"/>
  </r>
  <r>
    <x v="1"/>
    <n v="441"/>
    <s v="FDW28"/>
    <x v="2"/>
    <x v="7"/>
    <x v="7"/>
    <x v="1"/>
    <x v="0"/>
    <x v="3"/>
    <n v="8.8394114999999995E-2"/>
    <m/>
    <n v="194.74520000000001"/>
    <n v="5"/>
  </r>
  <r>
    <x v="1"/>
    <n v="442"/>
    <s v="NCL53"/>
    <x v="1"/>
    <x v="7"/>
    <x v="7"/>
    <x v="1"/>
    <x v="0"/>
    <x v="3"/>
    <n v="0"/>
    <m/>
    <n v="175.40280000000001"/>
    <n v="5"/>
  </r>
  <r>
    <x v="0"/>
    <n v="443"/>
    <s v="FDW57"/>
    <x v="6"/>
    <x v="0"/>
    <x v="0"/>
    <x v="0"/>
    <x v="0"/>
    <x v="0"/>
    <n v="0.115857223"/>
    <n v="8.31"/>
    <n v="179.1028"/>
    <n v="5"/>
  </r>
  <r>
    <x v="1"/>
    <n v="444"/>
    <s v="NCN07"/>
    <x v="10"/>
    <x v="6"/>
    <x v="6"/>
    <x v="1"/>
    <x v="1"/>
    <x v="2"/>
    <n v="5.6816464999999997E-2"/>
    <n v="18.5"/>
    <n v="132.1284"/>
    <n v="5"/>
  </r>
  <r>
    <x v="0"/>
    <n v="445"/>
    <s v="FDP28"/>
    <x v="2"/>
    <x v="6"/>
    <x v="6"/>
    <x v="1"/>
    <x v="1"/>
    <x v="2"/>
    <n v="0.13497562799999999"/>
    <n v="13.65"/>
    <n v="260.09359999999998"/>
    <n v="5"/>
  </r>
  <r>
    <x v="0"/>
    <n v="446"/>
    <s v="FDR52"/>
    <x v="2"/>
    <x v="1"/>
    <x v="1"/>
    <x v="1"/>
    <x v="0"/>
    <x v="1"/>
    <n v="7.6354361999999995E-2"/>
    <n v="12.65"/>
    <n v="192.18459999999999"/>
    <n v="5"/>
  </r>
  <r>
    <x v="0"/>
    <n v="447"/>
    <s v="FDY56"/>
    <x v="0"/>
    <x v="2"/>
    <x v="2"/>
    <x v="0"/>
    <x v="1"/>
    <x v="0"/>
    <n v="6.2411403999999997E-2"/>
    <n v="16.350000000000001"/>
    <n v="225.90620000000001"/>
    <n v="5"/>
  </r>
  <r>
    <x v="0"/>
    <n v="448"/>
    <s v="FDR36"/>
    <x v="13"/>
    <x v="3"/>
    <x v="3"/>
    <x v="1"/>
    <x v="2"/>
    <x v="0"/>
    <n v="0.121485195"/>
    <n v="6.7149999999999999"/>
    <n v="40.245399999999997"/>
    <n v="5"/>
  </r>
  <r>
    <x v="0"/>
    <n v="449"/>
    <s v="FDY22"/>
    <x v="6"/>
    <x v="5"/>
    <x v="5"/>
    <x v="2"/>
    <x v="0"/>
    <x v="0"/>
    <n v="0.16062411600000001"/>
    <n v="16.5"/>
    <n v="143.81280000000001"/>
    <n v="5"/>
  </r>
  <r>
    <x v="1"/>
    <n v="450"/>
    <s v="FDD36"/>
    <x v="13"/>
    <x v="7"/>
    <x v="7"/>
    <x v="1"/>
    <x v="0"/>
    <x v="3"/>
    <n v="2.1170542000000001E-2"/>
    <m/>
    <n v="117.61239999999999"/>
    <n v="5"/>
  </r>
  <r>
    <x v="1"/>
    <n v="451"/>
    <s v="FDP19"/>
    <x v="0"/>
    <x v="0"/>
    <x v="0"/>
    <x v="0"/>
    <x v="0"/>
    <x v="0"/>
    <n v="0"/>
    <n v="11.5"/>
    <n v="128.46520000000001"/>
    <n v="5"/>
  </r>
  <r>
    <x v="1"/>
    <n v="452"/>
    <s v="FDF20"/>
    <x v="0"/>
    <x v="0"/>
    <x v="0"/>
    <x v="0"/>
    <x v="0"/>
    <x v="0"/>
    <n v="3.3271818000000002E-2"/>
    <n v="12.85"/>
    <n v="196.57679999999999"/>
    <n v="5"/>
  </r>
  <r>
    <x v="1"/>
    <n v="453"/>
    <s v="NCB31"/>
    <x v="5"/>
    <x v="0"/>
    <x v="0"/>
    <x v="0"/>
    <x v="0"/>
    <x v="0"/>
    <n v="0.11885886599999999"/>
    <n v="6.2350000000000003"/>
    <n v="263.291"/>
    <n v="5"/>
  </r>
  <r>
    <x v="1"/>
    <n v="454"/>
    <s v="DRE12"/>
    <x v="4"/>
    <x v="0"/>
    <x v="0"/>
    <x v="0"/>
    <x v="0"/>
    <x v="0"/>
    <n v="7.0890601999999997E-2"/>
    <n v="4.59"/>
    <n v="111.68600000000001"/>
    <n v="5"/>
  </r>
  <r>
    <x v="1"/>
    <n v="455"/>
    <s v="DRK01"/>
    <x v="4"/>
    <x v="0"/>
    <x v="0"/>
    <x v="0"/>
    <x v="0"/>
    <x v="0"/>
    <n v="6.1159246E-2"/>
    <n v="7.63"/>
    <n v="92.543599999999998"/>
    <n v="5"/>
  </r>
  <r>
    <x v="0"/>
    <n v="456"/>
    <s v="FDE20"/>
    <x v="0"/>
    <x v="0"/>
    <x v="0"/>
    <x v="0"/>
    <x v="0"/>
    <x v="0"/>
    <n v="5.5391140000000004E-3"/>
    <n v="11.35"/>
    <n v="167.87899999999999"/>
    <n v="5"/>
  </r>
  <r>
    <x v="0"/>
    <n v="457"/>
    <s v="FDJ34"/>
    <x v="6"/>
    <x v="0"/>
    <x v="0"/>
    <x v="0"/>
    <x v="0"/>
    <x v="0"/>
    <n v="9.3801336999999999E-2"/>
    <n v="11.8"/>
    <n v="126.07040000000001"/>
    <n v="5"/>
  </r>
  <r>
    <x v="1"/>
    <n v="458"/>
    <s v="FDH41"/>
    <x v="2"/>
    <x v="7"/>
    <x v="9"/>
    <x v="0"/>
    <x v="1"/>
    <x v="2"/>
    <n v="0.14359158599999999"/>
    <m/>
    <n v="213.55340000000001"/>
    <n v="5"/>
  </r>
  <r>
    <x v="1"/>
    <n v="459"/>
    <s v="FDQ12"/>
    <x v="13"/>
    <x v="7"/>
    <x v="9"/>
    <x v="0"/>
    <x v="1"/>
    <x v="2"/>
    <n v="6.1999647999999997E-2"/>
    <m/>
    <n v="230.001"/>
    <n v="5"/>
  </r>
  <r>
    <x v="1"/>
    <n v="460"/>
    <s v="FDZ27"/>
    <x v="11"/>
    <x v="7"/>
    <x v="9"/>
    <x v="0"/>
    <x v="1"/>
    <x v="2"/>
    <n v="0"/>
    <m/>
    <n v="51.234999999999999"/>
    <n v="5"/>
  </r>
  <r>
    <x v="1"/>
    <n v="461"/>
    <s v="FDI22"/>
    <x v="6"/>
    <x v="7"/>
    <x v="9"/>
    <x v="0"/>
    <x v="1"/>
    <x v="2"/>
    <n v="0.16845554900000001"/>
    <m/>
    <n v="211.06120000000001"/>
    <n v="5"/>
  </r>
  <r>
    <x v="0"/>
    <n v="462"/>
    <s v="FDW02"/>
    <x v="11"/>
    <x v="7"/>
    <x v="9"/>
    <x v="0"/>
    <x v="1"/>
    <x v="2"/>
    <n v="6.6006824000000006E-2"/>
    <m/>
    <n v="126.2704"/>
    <n v="5"/>
  </r>
  <r>
    <x v="0"/>
    <n v="463"/>
    <s v="FDR15"/>
    <x v="7"/>
    <x v="7"/>
    <x v="9"/>
    <x v="0"/>
    <x v="1"/>
    <x v="2"/>
    <n v="5.8545606E-2"/>
    <m/>
    <n v="155.8314"/>
    <n v="5"/>
  </r>
  <r>
    <x v="0"/>
    <n v="464"/>
    <s v="FDN34"/>
    <x v="6"/>
    <x v="7"/>
    <x v="9"/>
    <x v="0"/>
    <x v="1"/>
    <x v="2"/>
    <n v="8.0127282999999994E-2"/>
    <m/>
    <n v="168.7132"/>
    <n v="5"/>
  </r>
  <r>
    <x v="1"/>
    <n v="465"/>
    <s v="NCV41"/>
    <x v="1"/>
    <x v="2"/>
    <x v="2"/>
    <x v="0"/>
    <x v="1"/>
    <x v="0"/>
    <n v="1.7038777000000001E-2"/>
    <n v="14.35"/>
    <n v="112.5228"/>
    <n v="5"/>
  </r>
  <r>
    <x v="1"/>
    <n v="466"/>
    <s v="NCM19"/>
    <x v="10"/>
    <x v="2"/>
    <x v="2"/>
    <x v="0"/>
    <x v="1"/>
    <x v="0"/>
    <n v="4.7237245999999997E-2"/>
    <n v="12.65"/>
    <n v="112.5202"/>
    <n v="5"/>
  </r>
  <r>
    <x v="0"/>
    <n v="467"/>
    <s v="FDP31"/>
    <x v="0"/>
    <x v="2"/>
    <x v="2"/>
    <x v="0"/>
    <x v="1"/>
    <x v="0"/>
    <n v="0.161504957"/>
    <n v="21.1"/>
    <n v="65.016800000000003"/>
    <n v="5"/>
  </r>
  <r>
    <x v="0"/>
    <n v="468"/>
    <s v="FDQ45"/>
    <x v="6"/>
    <x v="2"/>
    <x v="2"/>
    <x v="0"/>
    <x v="1"/>
    <x v="0"/>
    <n v="1.0917052E-2"/>
    <n v="9.5"/>
    <n v="185.36080000000001"/>
    <n v="5"/>
  </r>
  <r>
    <x v="0"/>
    <n v="469"/>
    <s v="FDO21"/>
    <x v="6"/>
    <x v="2"/>
    <x v="2"/>
    <x v="0"/>
    <x v="1"/>
    <x v="0"/>
    <n v="9.7630210000000002E-3"/>
    <n v="11.6"/>
    <n v="226.24039999999999"/>
    <n v="5"/>
  </r>
  <r>
    <x v="1"/>
    <n v="470"/>
    <s v="FDQ24"/>
    <x v="13"/>
    <x v="4"/>
    <x v="4"/>
    <x v="2"/>
    <x v="0"/>
    <x v="0"/>
    <n v="7.3816096999999997E-2"/>
    <n v="15.7"/>
    <n v="253.47239999999999"/>
    <n v="5"/>
  </r>
  <r>
    <x v="1"/>
    <n v="471"/>
    <s v="FDD14"/>
    <x v="3"/>
    <x v="4"/>
    <x v="4"/>
    <x v="2"/>
    <x v="0"/>
    <x v="0"/>
    <n v="0.170152831"/>
    <n v="20.7"/>
    <n v="182.6266"/>
    <n v="5"/>
  </r>
  <r>
    <x v="1"/>
    <n v="472"/>
    <s v="NCC54"/>
    <x v="1"/>
    <x v="4"/>
    <x v="4"/>
    <x v="2"/>
    <x v="1"/>
    <x v="0"/>
    <n v="9.7909083999999993E-2"/>
    <n v="17.75"/>
    <n v="242.11959999999999"/>
    <n v="5"/>
  </r>
  <r>
    <x v="1"/>
    <n v="473"/>
    <s v="FDZ40"/>
    <x v="2"/>
    <x v="5"/>
    <x v="5"/>
    <x v="2"/>
    <x v="1"/>
    <x v="0"/>
    <n v="4.0410039000000002E-2"/>
    <n v="8.9350000000000005"/>
    <n v="52.9298"/>
    <n v="5"/>
  </r>
  <r>
    <x v="1"/>
    <n v="474"/>
    <s v="NCM07"/>
    <x v="10"/>
    <x v="5"/>
    <x v="5"/>
    <x v="2"/>
    <x v="2"/>
    <x v="0"/>
    <n v="4.0187876999999997E-2"/>
    <n v="9.3949999999999996"/>
    <n v="85.690799999999996"/>
    <n v="5"/>
  </r>
  <r>
    <x v="1"/>
    <n v="475"/>
    <s v="NCP50"/>
    <x v="10"/>
    <x v="5"/>
    <x v="5"/>
    <x v="2"/>
    <x v="2"/>
    <x v="0"/>
    <n v="2.0676140999999999E-2"/>
    <n v="17.350000000000001"/>
    <n v="80.661799999999999"/>
    <n v="5"/>
  </r>
  <r>
    <x v="1"/>
    <n v="476"/>
    <s v="NCJ31"/>
    <x v="10"/>
    <x v="5"/>
    <x v="5"/>
    <x v="2"/>
    <x v="2"/>
    <x v="0"/>
    <n v="0.18368693699999999"/>
    <n v="19.2"/>
    <n v="241.81960000000001"/>
    <n v="5"/>
  </r>
  <r>
    <x v="1"/>
    <n v="477"/>
    <s v="FDF46"/>
    <x v="6"/>
    <x v="5"/>
    <x v="5"/>
    <x v="2"/>
    <x v="2"/>
    <x v="0"/>
    <n v="9.4201618000000001E-2"/>
    <n v="7.07"/>
    <n v="115.88339999999999"/>
    <n v="5"/>
  </r>
  <r>
    <x v="0"/>
    <n v="478"/>
    <s v="FDJ36"/>
    <x v="13"/>
    <x v="4"/>
    <x v="4"/>
    <x v="2"/>
    <x v="2"/>
    <x v="0"/>
    <n v="0.12852018600000001"/>
    <n v="14.5"/>
    <n v="101.4332"/>
    <n v="5"/>
  </r>
  <r>
    <x v="0"/>
    <n v="479"/>
    <s v="FDZ13"/>
    <x v="3"/>
    <x v="4"/>
    <x v="4"/>
    <x v="2"/>
    <x v="2"/>
    <x v="0"/>
    <n v="0.15380627099999999"/>
    <n v="7.84"/>
    <n v="51.335000000000001"/>
    <n v="5"/>
  </r>
  <r>
    <x v="0"/>
    <n v="480"/>
    <s v="FDZ32"/>
    <x v="0"/>
    <x v="4"/>
    <x v="4"/>
    <x v="2"/>
    <x v="2"/>
    <x v="0"/>
    <n v="3.8210083999999998E-2"/>
    <n v="7.7850000000000001"/>
    <n v="103.8964"/>
    <n v="5"/>
  </r>
  <r>
    <x v="0"/>
    <n v="481"/>
    <s v="FDY40"/>
    <x v="2"/>
    <x v="5"/>
    <x v="5"/>
    <x v="2"/>
    <x v="2"/>
    <x v="0"/>
    <n v="8.6320509000000004E-2"/>
    <n v="15.5"/>
    <n v="48.169199999999996"/>
    <n v="5"/>
  </r>
  <r>
    <x v="1"/>
    <n v="482"/>
    <s v="NCM06"/>
    <x v="5"/>
    <x v="8"/>
    <x v="8"/>
    <x v="2"/>
    <x v="1"/>
    <x v="0"/>
    <n v="7.5713578000000004E-2"/>
    <n v="7.4749999999999996"/>
    <n v="156.46559999999999"/>
    <n v="5"/>
  </r>
  <r>
    <x v="1"/>
    <n v="483"/>
    <s v="FDK24"/>
    <x v="13"/>
    <x v="8"/>
    <x v="8"/>
    <x v="2"/>
    <x v="1"/>
    <x v="0"/>
    <n v="0.101275792"/>
    <n v="9.1950000000000003"/>
    <n v="46.474400000000003"/>
    <n v="5"/>
  </r>
  <r>
    <x v="1"/>
    <n v="484"/>
    <s v="NCL05"/>
    <x v="1"/>
    <x v="8"/>
    <x v="8"/>
    <x v="2"/>
    <x v="1"/>
    <x v="0"/>
    <n v="4.7888606E-2"/>
    <n v="19.600000000000001"/>
    <n v="42.277000000000001"/>
    <n v="5"/>
  </r>
  <r>
    <x v="1"/>
    <n v="485"/>
    <s v="NCA29"/>
    <x v="5"/>
    <x v="8"/>
    <x v="8"/>
    <x v="2"/>
    <x v="1"/>
    <x v="0"/>
    <n v="2.7271251999999999E-2"/>
    <n v="10.5"/>
    <n v="171.61060000000001"/>
    <n v="5"/>
  </r>
  <r>
    <x v="1"/>
    <n v="486"/>
    <s v="NCP30"/>
    <x v="5"/>
    <x v="8"/>
    <x v="8"/>
    <x v="2"/>
    <x v="1"/>
    <x v="0"/>
    <n v="3.2762495000000003E-2"/>
    <n v="20.5"/>
    <n v="40.0822"/>
    <n v="5"/>
  </r>
  <r>
    <x v="1"/>
    <n v="487"/>
    <s v="FDX58"/>
    <x v="6"/>
    <x v="6"/>
    <x v="6"/>
    <x v="1"/>
    <x v="0"/>
    <x v="2"/>
    <n v="7.3251427999999993E-2"/>
    <n v="13.15"/>
    <n v="181.69499999999999"/>
    <n v="5"/>
  </r>
  <r>
    <x v="1"/>
    <n v="488"/>
    <s v="FDW24"/>
    <x v="13"/>
    <x v="6"/>
    <x v="6"/>
    <x v="1"/>
    <x v="0"/>
    <x v="2"/>
    <n v="6.2762373999999996E-2"/>
    <n v="6.8"/>
    <n v="50.403399999999998"/>
    <n v="5"/>
  </r>
  <r>
    <x v="1"/>
    <n v="489"/>
    <s v="FDH48"/>
    <x v="13"/>
    <x v="6"/>
    <x v="6"/>
    <x v="1"/>
    <x v="0"/>
    <x v="2"/>
    <n v="0.101231721"/>
    <n v="13.5"/>
    <n v="86.254000000000005"/>
    <n v="5"/>
  </r>
  <r>
    <x v="1"/>
    <n v="490"/>
    <s v="FDF20"/>
    <x v="0"/>
    <x v="6"/>
    <x v="6"/>
    <x v="1"/>
    <x v="0"/>
    <x v="2"/>
    <n v="5.5603752999999999E-2"/>
    <n v="12.85"/>
    <n v="195.67679999999999"/>
    <n v="5"/>
  </r>
  <r>
    <x v="1"/>
    <n v="491"/>
    <s v="FDE22"/>
    <x v="6"/>
    <x v="6"/>
    <x v="6"/>
    <x v="1"/>
    <x v="2"/>
    <x v="2"/>
    <n v="4.9498820999999998E-2"/>
    <n v="9.6950000000000003"/>
    <n v="158.792"/>
    <n v="5"/>
  </r>
  <r>
    <x v="1"/>
    <n v="492"/>
    <s v="FDK55"/>
    <x v="7"/>
    <x v="3"/>
    <x v="3"/>
    <x v="1"/>
    <x v="2"/>
    <x v="0"/>
    <n v="2.5740259000000001E-2"/>
    <n v="18.5"/>
    <n v="89.417199999999994"/>
    <n v="5"/>
  </r>
  <r>
    <x v="0"/>
    <n v="493"/>
    <s v="FDR11"/>
    <x v="8"/>
    <x v="3"/>
    <x v="3"/>
    <x v="1"/>
    <x v="2"/>
    <x v="0"/>
    <n v="0.142419608"/>
    <n v="10.5"/>
    <n v="161.15780000000001"/>
    <n v="5"/>
  </r>
  <r>
    <x v="0"/>
    <n v="494"/>
    <s v="DRC01"/>
    <x v="4"/>
    <x v="3"/>
    <x v="3"/>
    <x v="1"/>
    <x v="2"/>
    <x v="0"/>
    <n v="1.9184026E-2"/>
    <n v="5.92"/>
    <n v="50.369199999999999"/>
    <n v="5"/>
  </r>
  <r>
    <x v="0"/>
    <n v="495"/>
    <s v="FDE11"/>
    <x v="15"/>
    <x v="3"/>
    <x v="3"/>
    <x v="1"/>
    <x v="2"/>
    <x v="0"/>
    <n v="0.13498355000000001"/>
    <n v="17.7"/>
    <n v="184.4924"/>
    <n v="5"/>
  </r>
  <r>
    <x v="1"/>
    <n v="496"/>
    <s v="FDW50"/>
    <x v="11"/>
    <x v="1"/>
    <x v="1"/>
    <x v="1"/>
    <x v="0"/>
    <x v="1"/>
    <n v="7.5885920999999995E-2"/>
    <n v="13.1"/>
    <n v="165.11580000000001"/>
    <n v="5"/>
  </r>
  <r>
    <x v="1"/>
    <n v="497"/>
    <s v="DRJ39"/>
    <x v="11"/>
    <x v="1"/>
    <x v="1"/>
    <x v="1"/>
    <x v="0"/>
    <x v="1"/>
    <n v="3.6474040999999999E-2"/>
    <n v="20.25"/>
    <n v="218.34819999999999"/>
    <n v="5"/>
  </r>
  <r>
    <x v="1"/>
    <n v="498"/>
    <s v="FDJ46"/>
    <x v="6"/>
    <x v="1"/>
    <x v="1"/>
    <x v="1"/>
    <x v="0"/>
    <x v="1"/>
    <n v="4.5006030000000002E-2"/>
    <n v="11.1"/>
    <n v="174.00540000000001"/>
    <n v="5"/>
  </r>
  <r>
    <x v="1"/>
    <n v="499"/>
    <s v="DRD24"/>
    <x v="4"/>
    <x v="1"/>
    <x v="1"/>
    <x v="1"/>
    <x v="0"/>
    <x v="1"/>
    <n v="3.0920531000000001E-2"/>
    <n v="13.85"/>
    <n v="141.0154"/>
    <n v="5"/>
  </r>
  <r>
    <x v="0"/>
    <n v="500"/>
    <s v="FDR20"/>
    <x v="0"/>
    <x v="1"/>
    <x v="1"/>
    <x v="1"/>
    <x v="0"/>
    <x v="1"/>
    <n v="2.8238316999999999E-2"/>
    <n v="20"/>
    <n v="46.374400000000001"/>
    <n v="5"/>
  </r>
  <r>
    <x v="0"/>
    <n v="501"/>
    <s v="FDS33"/>
    <x v="6"/>
    <x v="1"/>
    <x v="1"/>
    <x v="1"/>
    <x v="0"/>
    <x v="1"/>
    <n v="0"/>
    <n v="6.67"/>
    <n v="90.551400000000001"/>
    <n v="5"/>
  </r>
  <r>
    <x v="0"/>
    <n v="502"/>
    <s v="FDK32"/>
    <x v="0"/>
    <x v="7"/>
    <x v="7"/>
    <x v="1"/>
    <x v="0"/>
    <x v="3"/>
    <n v="4.8738406999999997E-2"/>
    <m/>
    <n v="152.8682"/>
    <n v="5"/>
  </r>
  <r>
    <x v="0"/>
    <n v="503"/>
    <s v="FDO03"/>
    <x v="7"/>
    <x v="7"/>
    <x v="7"/>
    <x v="1"/>
    <x v="0"/>
    <x v="3"/>
    <n v="3.670437E-2"/>
    <m/>
    <n v="228.1352"/>
    <n v="5"/>
  </r>
  <r>
    <x v="0"/>
    <n v="504"/>
    <s v="FDC59"/>
    <x v="15"/>
    <x v="7"/>
    <x v="7"/>
    <x v="1"/>
    <x v="0"/>
    <x v="3"/>
    <n v="5.436436E-2"/>
    <m/>
    <n v="63.816800000000001"/>
    <n v="5"/>
  </r>
  <r>
    <x v="1"/>
    <n v="505"/>
    <s v="FDS12"/>
    <x v="13"/>
    <x v="5"/>
    <x v="5"/>
    <x v="2"/>
    <x v="1"/>
    <x v="0"/>
    <n v="0.175103435"/>
    <n v="9.1"/>
    <n v="127.53619999999999"/>
    <n v="5"/>
  </r>
  <r>
    <x v="1"/>
    <n v="506"/>
    <s v="FDR21"/>
    <x v="6"/>
    <x v="8"/>
    <x v="8"/>
    <x v="2"/>
    <x v="1"/>
    <x v="0"/>
    <n v="6.6922802000000003E-2"/>
    <n v="19.7"/>
    <n v="174.83699999999999"/>
    <n v="5"/>
  </r>
  <r>
    <x v="1"/>
    <n v="507"/>
    <s v="FDT44"/>
    <x v="0"/>
    <x v="4"/>
    <x v="4"/>
    <x v="2"/>
    <x v="1"/>
    <x v="0"/>
    <n v="0.10319540100000001"/>
    <n v="16.600000000000001"/>
    <n v="117.8466"/>
    <n v="5"/>
  </r>
  <r>
    <x v="0"/>
    <n v="508"/>
    <s v="FDZ47"/>
    <x v="13"/>
    <x v="7"/>
    <x v="7"/>
    <x v="1"/>
    <x v="0"/>
    <x v="3"/>
    <n v="7.8912472999999997E-2"/>
    <m/>
    <n v="99.904200000000003"/>
    <n v="5"/>
  </r>
  <r>
    <x v="1"/>
    <n v="509"/>
    <s v="FDD08"/>
    <x v="0"/>
    <x v="3"/>
    <x v="3"/>
    <x v="1"/>
    <x v="2"/>
    <x v="0"/>
    <n v="3.5324939999999999E-2"/>
    <n v="8.3000000000000007"/>
    <n v="38.950600000000001"/>
    <n v="5"/>
  </r>
  <r>
    <x v="1"/>
    <n v="510"/>
    <s v="FDK02"/>
    <x v="3"/>
    <x v="5"/>
    <x v="5"/>
    <x v="2"/>
    <x v="0"/>
    <x v="0"/>
    <n v="0.112859454"/>
    <n v="12.5"/>
    <n v="118.34399999999999"/>
    <n v="5"/>
  </r>
  <r>
    <x v="1"/>
    <n v="511"/>
    <s v="FDR39"/>
    <x v="7"/>
    <x v="0"/>
    <x v="0"/>
    <x v="0"/>
    <x v="0"/>
    <x v="0"/>
    <n v="8.3929568999999996E-2"/>
    <n v="20.350000000000001"/>
    <n v="182.42920000000001"/>
    <n v="5"/>
  </r>
  <r>
    <x v="1"/>
    <n v="512"/>
    <s v="DRI03"/>
    <x v="11"/>
    <x v="0"/>
    <x v="0"/>
    <x v="0"/>
    <x v="0"/>
    <x v="0"/>
    <n v="0"/>
    <n v="6.03"/>
    <n v="175.1028"/>
    <n v="5"/>
  </r>
  <r>
    <x v="1"/>
    <n v="513"/>
    <s v="FDJ52"/>
    <x v="2"/>
    <x v="0"/>
    <x v="0"/>
    <x v="0"/>
    <x v="0"/>
    <x v="0"/>
    <n v="1.7814518000000001E-2"/>
    <n v="7.1449999999999996"/>
    <n v="159.8578"/>
    <n v="5"/>
  </r>
  <r>
    <x v="1"/>
    <n v="514"/>
    <s v="NCD42"/>
    <x v="1"/>
    <x v="0"/>
    <x v="0"/>
    <x v="0"/>
    <x v="0"/>
    <x v="0"/>
    <n v="1.2657494E-2"/>
    <n v="16.5"/>
    <n v="36.3506"/>
    <n v="5"/>
  </r>
  <r>
    <x v="0"/>
    <n v="515"/>
    <s v="FDY35"/>
    <x v="8"/>
    <x v="0"/>
    <x v="0"/>
    <x v="0"/>
    <x v="0"/>
    <x v="0"/>
    <n v="1.60526E-2"/>
    <n v="17.600000000000001"/>
    <n v="43.940199999999997"/>
    <n v="5"/>
  </r>
  <r>
    <x v="0"/>
    <n v="516"/>
    <s v="FDL13"/>
    <x v="12"/>
    <x v="0"/>
    <x v="0"/>
    <x v="0"/>
    <x v="0"/>
    <x v="0"/>
    <n v="5.6406128999999999E-2"/>
    <n v="13.85"/>
    <n v="231.43"/>
    <n v="5"/>
  </r>
  <r>
    <x v="0"/>
    <n v="517"/>
    <s v="FDD38"/>
    <x v="3"/>
    <x v="0"/>
    <x v="0"/>
    <x v="0"/>
    <x v="0"/>
    <x v="0"/>
    <n v="8.2044649999999993E-3"/>
    <n v="16.75"/>
    <n v="99.867400000000004"/>
    <n v="5"/>
  </r>
  <r>
    <x v="0"/>
    <n v="518"/>
    <s v="FDT26"/>
    <x v="11"/>
    <x v="0"/>
    <x v="0"/>
    <x v="0"/>
    <x v="0"/>
    <x v="0"/>
    <n v="6.8059155999999996E-2"/>
    <n v="18.850000000000001"/>
    <n v="120.34399999999999"/>
    <n v="5"/>
  </r>
  <r>
    <x v="0"/>
    <n v="519"/>
    <s v="FDE28"/>
    <x v="2"/>
    <x v="0"/>
    <x v="0"/>
    <x v="0"/>
    <x v="0"/>
    <x v="0"/>
    <n v="0"/>
    <n v="9.5"/>
    <n v="228.46680000000001"/>
    <n v="5"/>
  </r>
  <r>
    <x v="0"/>
    <n v="520"/>
    <s v="FDO46"/>
    <x v="6"/>
    <x v="0"/>
    <x v="0"/>
    <x v="0"/>
    <x v="0"/>
    <x v="0"/>
    <n v="1.4234594999999999E-2"/>
    <n v="9.6"/>
    <n v="190.28720000000001"/>
    <n v="5"/>
  </r>
  <r>
    <x v="0"/>
    <n v="521"/>
    <s v="FDP45"/>
    <x v="6"/>
    <x v="0"/>
    <x v="0"/>
    <x v="0"/>
    <x v="0"/>
    <x v="0"/>
    <n v="3.0672457E-2"/>
    <n v="15.7"/>
    <n v="253.17240000000001"/>
    <n v="5"/>
  </r>
  <r>
    <x v="1"/>
    <n v="522"/>
    <s v="DRH51"/>
    <x v="11"/>
    <x v="7"/>
    <x v="9"/>
    <x v="0"/>
    <x v="1"/>
    <x v="2"/>
    <n v="0.17021367600000001"/>
    <m/>
    <n v="89.585599999999999"/>
    <n v="5"/>
  </r>
  <r>
    <x v="1"/>
    <n v="523"/>
    <s v="FDQ10"/>
    <x v="6"/>
    <x v="7"/>
    <x v="9"/>
    <x v="0"/>
    <x v="1"/>
    <x v="2"/>
    <n v="5.8092550999999999E-2"/>
    <m/>
    <n v="172.04220000000001"/>
    <n v="5"/>
  </r>
  <r>
    <x v="0"/>
    <n v="524"/>
    <s v="FDH52"/>
    <x v="2"/>
    <x v="7"/>
    <x v="9"/>
    <x v="0"/>
    <x v="1"/>
    <x v="2"/>
    <n v="7.6868664000000003E-2"/>
    <m/>
    <n v="62.119399999999999"/>
    <n v="5"/>
  </r>
  <r>
    <x v="0"/>
    <n v="525"/>
    <s v="FDC10"/>
    <x v="6"/>
    <x v="7"/>
    <x v="9"/>
    <x v="0"/>
    <x v="1"/>
    <x v="2"/>
    <n v="0.127599399"/>
    <m/>
    <n v="118.9098"/>
    <n v="5"/>
  </r>
  <r>
    <x v="1"/>
    <n v="526"/>
    <s v="FDY27"/>
    <x v="11"/>
    <x v="2"/>
    <x v="2"/>
    <x v="0"/>
    <x v="1"/>
    <x v="0"/>
    <n v="3.1898175000000001E-2"/>
    <n v="6.38"/>
    <n v="177.43440000000001"/>
    <n v="5"/>
  </r>
  <r>
    <x v="1"/>
    <n v="527"/>
    <s v="FDY52"/>
    <x v="2"/>
    <x v="2"/>
    <x v="2"/>
    <x v="0"/>
    <x v="1"/>
    <x v="0"/>
    <n v="7.3482859999999999E-3"/>
    <n v="6.3650000000000002"/>
    <n v="62.8536"/>
    <n v="5"/>
  </r>
  <r>
    <x v="1"/>
    <n v="528"/>
    <s v="DRN35"/>
    <x v="9"/>
    <x v="2"/>
    <x v="2"/>
    <x v="0"/>
    <x v="1"/>
    <x v="0"/>
    <n v="7.0247588999999999E-2"/>
    <n v="8.01"/>
    <n v="37.553199999999997"/>
    <n v="5"/>
  </r>
  <r>
    <x v="1"/>
    <n v="529"/>
    <s v="DRI47"/>
    <x v="9"/>
    <x v="2"/>
    <x v="2"/>
    <x v="0"/>
    <x v="1"/>
    <x v="0"/>
    <n v="2.0920179000000001E-2"/>
    <n v="14.7"/>
    <n v="143.81280000000001"/>
    <n v="5"/>
  </r>
  <r>
    <x v="1"/>
    <n v="530"/>
    <s v="NCT05"/>
    <x v="1"/>
    <x v="2"/>
    <x v="2"/>
    <x v="0"/>
    <x v="1"/>
    <x v="0"/>
    <n v="2.0951847999999999E-2"/>
    <n v="10.895"/>
    <n v="255.3672"/>
    <n v="5"/>
  </r>
  <r>
    <x v="1"/>
    <n v="531"/>
    <s v="NCW17"/>
    <x v="1"/>
    <x v="2"/>
    <x v="2"/>
    <x v="0"/>
    <x v="1"/>
    <x v="0"/>
    <n v="1.9386233999999999E-2"/>
    <n v="18"/>
    <n v="126.8994"/>
    <n v="5"/>
  </r>
  <r>
    <x v="1"/>
    <n v="532"/>
    <s v="FDA39"/>
    <x v="7"/>
    <x v="2"/>
    <x v="2"/>
    <x v="0"/>
    <x v="1"/>
    <x v="0"/>
    <n v="1.2717946000000001E-2"/>
    <n v="6.32"/>
    <n v="40.282200000000003"/>
    <n v="5"/>
  </r>
  <r>
    <x v="0"/>
    <n v="533"/>
    <s v="FDS25"/>
    <x v="3"/>
    <x v="2"/>
    <x v="2"/>
    <x v="0"/>
    <x v="1"/>
    <x v="0"/>
    <n v="0.14000855400000001"/>
    <n v="6.8849999999999998"/>
    <n v="108.72280000000001"/>
    <n v="5"/>
  </r>
  <r>
    <x v="0"/>
    <n v="534"/>
    <s v="FDC16"/>
    <x v="11"/>
    <x v="2"/>
    <x v="2"/>
    <x v="0"/>
    <x v="1"/>
    <x v="0"/>
    <n v="0"/>
    <n v="11.5"/>
    <n v="88.254000000000005"/>
    <n v="5"/>
  </r>
  <r>
    <x v="0"/>
    <n v="535"/>
    <s v="FDN28"/>
    <x v="2"/>
    <x v="2"/>
    <x v="2"/>
    <x v="0"/>
    <x v="1"/>
    <x v="0"/>
    <n v="3.0247903E-2"/>
    <n v="5.88"/>
    <n v="101.399"/>
    <n v="5"/>
  </r>
  <r>
    <x v="0"/>
    <n v="536"/>
    <s v="FDW03"/>
    <x v="7"/>
    <x v="2"/>
    <x v="2"/>
    <x v="0"/>
    <x v="1"/>
    <x v="0"/>
    <n v="2.4541277E-2"/>
    <n v="5.63"/>
    <n v="105.1306"/>
    <n v="5"/>
  </r>
  <r>
    <x v="0"/>
    <n v="537"/>
    <s v="FDJ21"/>
    <x v="6"/>
    <x v="2"/>
    <x v="2"/>
    <x v="0"/>
    <x v="1"/>
    <x v="0"/>
    <n v="3.8528227999999998E-2"/>
    <n v="16.7"/>
    <n v="143.9102"/>
    <n v="5"/>
  </r>
  <r>
    <x v="1"/>
    <n v="538"/>
    <s v="FDD48"/>
    <x v="13"/>
    <x v="4"/>
    <x v="4"/>
    <x v="2"/>
    <x v="0"/>
    <x v="0"/>
    <n v="3.0219851999999998E-2"/>
    <n v="10.395"/>
    <n v="114.7176"/>
    <n v="5"/>
  </r>
  <r>
    <x v="1"/>
    <n v="539"/>
    <s v="FDW13"/>
    <x v="3"/>
    <x v="4"/>
    <x v="4"/>
    <x v="2"/>
    <x v="0"/>
    <x v="0"/>
    <n v="9.8083231000000007E-2"/>
    <n v="8.5"/>
    <n v="50.3324"/>
    <n v="5"/>
  </r>
  <r>
    <x v="1"/>
    <n v="540"/>
    <s v="DRD15"/>
    <x v="11"/>
    <x v="4"/>
    <x v="4"/>
    <x v="2"/>
    <x v="0"/>
    <x v="0"/>
    <n v="5.6911107000000002E-2"/>
    <n v="10.6"/>
    <n v="233.96420000000001"/>
    <n v="5"/>
  </r>
  <r>
    <x v="1"/>
    <n v="541"/>
    <s v="FDH32"/>
    <x v="0"/>
    <x v="4"/>
    <x v="4"/>
    <x v="2"/>
    <x v="0"/>
    <x v="0"/>
    <n v="7.6214289000000005E-2"/>
    <n v="12.8"/>
    <n v="96.540999999999997"/>
    <n v="5"/>
  </r>
  <r>
    <x v="1"/>
    <n v="542"/>
    <s v="NCT05"/>
    <x v="1"/>
    <x v="4"/>
    <x v="4"/>
    <x v="2"/>
    <x v="1"/>
    <x v="0"/>
    <n v="2.0994339000000001E-2"/>
    <n v="10.895"/>
    <n v="255.66720000000001"/>
    <n v="5"/>
  </r>
  <r>
    <x v="1"/>
    <n v="543"/>
    <s v="NCV30"/>
    <x v="5"/>
    <x v="4"/>
    <x v="4"/>
    <x v="2"/>
    <x v="1"/>
    <x v="0"/>
    <n v="6.6065798999999995E-2"/>
    <n v="20.2"/>
    <n v="61.350999999999999"/>
    <n v="5"/>
  </r>
  <r>
    <x v="1"/>
    <n v="544"/>
    <s v="FDW10"/>
    <x v="6"/>
    <x v="5"/>
    <x v="5"/>
    <x v="2"/>
    <x v="2"/>
    <x v="0"/>
    <n v="7.1076054999999999E-2"/>
    <n v="21.2"/>
    <n v="174.83699999999999"/>
    <n v="5"/>
  </r>
  <r>
    <x v="0"/>
    <n v="545"/>
    <s v="FDR36"/>
    <x v="13"/>
    <x v="4"/>
    <x v="4"/>
    <x v="2"/>
    <x v="2"/>
    <x v="0"/>
    <n v="0.12183295600000001"/>
    <n v="6.7149999999999999"/>
    <n v="43.545400000000001"/>
    <n v="5"/>
  </r>
  <r>
    <x v="0"/>
    <n v="546"/>
    <s v="FDV22"/>
    <x v="6"/>
    <x v="4"/>
    <x v="4"/>
    <x v="2"/>
    <x v="2"/>
    <x v="0"/>
    <n v="9.9589410000000007E-3"/>
    <n v="14.85"/>
    <n v="157.96299999999999"/>
    <n v="5"/>
  </r>
  <r>
    <x v="0"/>
    <n v="547"/>
    <s v="DRA59"/>
    <x v="4"/>
    <x v="5"/>
    <x v="5"/>
    <x v="2"/>
    <x v="0"/>
    <x v="0"/>
    <n v="0"/>
    <n v="8.27"/>
    <n v="183.29239999999999"/>
    <n v="5"/>
  </r>
  <r>
    <x v="1"/>
    <n v="548"/>
    <s v="FDI14"/>
    <x v="3"/>
    <x v="8"/>
    <x v="8"/>
    <x v="2"/>
    <x v="1"/>
    <x v="0"/>
    <n v="8.9660816000000004E-2"/>
    <n v="14.1"/>
    <n v="140.0496"/>
    <n v="5"/>
  </r>
  <r>
    <x v="1"/>
    <n v="549"/>
    <s v="FDT37"/>
    <x v="3"/>
    <x v="8"/>
    <x v="8"/>
    <x v="2"/>
    <x v="1"/>
    <x v="0"/>
    <n v="3.5263497999999997E-2"/>
    <n v="14.15"/>
    <n v="254.8014"/>
    <n v="5"/>
  </r>
  <r>
    <x v="1"/>
    <n v="550"/>
    <s v="FDX25"/>
    <x v="3"/>
    <x v="8"/>
    <x v="8"/>
    <x v="2"/>
    <x v="1"/>
    <x v="0"/>
    <n v="0.10203648"/>
    <n v="16.7"/>
    <n v="180.92920000000001"/>
    <n v="5"/>
  </r>
  <r>
    <x v="1"/>
    <n v="551"/>
    <s v="DRH03"/>
    <x v="11"/>
    <x v="8"/>
    <x v="8"/>
    <x v="2"/>
    <x v="1"/>
    <x v="0"/>
    <n v="3.5057687999999997E-2"/>
    <n v="17.25"/>
    <n v="91.611999999999995"/>
    <n v="5"/>
  </r>
  <r>
    <x v="1"/>
    <n v="552"/>
    <s v="FDA58"/>
    <x v="6"/>
    <x v="8"/>
    <x v="8"/>
    <x v="2"/>
    <x v="1"/>
    <x v="0"/>
    <n v="0.103731617"/>
    <n v="9.3949999999999996"/>
    <n v="236.9932"/>
    <n v="5"/>
  </r>
  <r>
    <x v="0"/>
    <n v="553"/>
    <s v="FDY35"/>
    <x v="8"/>
    <x v="8"/>
    <x v="8"/>
    <x v="2"/>
    <x v="1"/>
    <x v="0"/>
    <n v="1.6024651000000001E-2"/>
    <n v="17.600000000000001"/>
    <n v="44.040199999999999"/>
    <n v="5"/>
  </r>
  <r>
    <x v="0"/>
    <n v="554"/>
    <s v="FDH05"/>
    <x v="2"/>
    <x v="8"/>
    <x v="8"/>
    <x v="2"/>
    <x v="1"/>
    <x v="0"/>
    <n v="9.0896452000000003E-2"/>
    <n v="14.35"/>
    <n v="231.29839999999999"/>
    <n v="5"/>
  </r>
  <r>
    <x v="0"/>
    <n v="555"/>
    <s v="FDI41"/>
    <x v="2"/>
    <x v="8"/>
    <x v="8"/>
    <x v="2"/>
    <x v="1"/>
    <x v="0"/>
    <n v="6.2245149E-2"/>
    <n v="18.5"/>
    <n v="145.84180000000001"/>
    <n v="5"/>
  </r>
  <r>
    <x v="0"/>
    <n v="556"/>
    <s v="FDO20"/>
    <x v="0"/>
    <x v="8"/>
    <x v="8"/>
    <x v="2"/>
    <x v="1"/>
    <x v="0"/>
    <n v="0.15209903299999999"/>
    <n v="12.85"/>
    <n v="252.63820000000001"/>
    <n v="5"/>
  </r>
  <r>
    <x v="0"/>
    <n v="557"/>
    <s v="FDC57"/>
    <x v="0"/>
    <x v="8"/>
    <x v="8"/>
    <x v="2"/>
    <x v="1"/>
    <x v="0"/>
    <n v="5.4584207000000003E-2"/>
    <n v="20.100000000000001"/>
    <n v="193.38200000000001"/>
    <n v="5"/>
  </r>
  <r>
    <x v="0"/>
    <n v="558"/>
    <s v="FDT27"/>
    <x v="7"/>
    <x v="8"/>
    <x v="8"/>
    <x v="2"/>
    <x v="1"/>
    <x v="0"/>
    <n v="6.9574013000000004E-2"/>
    <n v="11.395"/>
    <n v="232.86160000000001"/>
    <n v="5"/>
  </r>
  <r>
    <x v="1"/>
    <n v="559"/>
    <s v="FDT34"/>
    <x v="6"/>
    <x v="6"/>
    <x v="6"/>
    <x v="1"/>
    <x v="0"/>
    <x v="2"/>
    <n v="0.29182661599999998"/>
    <n v="9.3000000000000007"/>
    <n v="107.1964"/>
    <n v="5"/>
  </r>
  <r>
    <x v="1"/>
    <n v="560"/>
    <s v="FDK51"/>
    <x v="11"/>
    <x v="6"/>
    <x v="6"/>
    <x v="1"/>
    <x v="0"/>
    <x v="2"/>
    <n v="8.7625559999999995E-3"/>
    <n v="19.850000000000001"/>
    <n v="266.6884"/>
    <n v="5"/>
  </r>
  <r>
    <x v="1"/>
    <n v="561"/>
    <s v="FDK04"/>
    <x v="2"/>
    <x v="6"/>
    <x v="6"/>
    <x v="1"/>
    <x v="0"/>
    <x v="2"/>
    <n v="8.7559621000000004E-2"/>
    <n v="7.36"/>
    <n v="55.258800000000001"/>
    <n v="5"/>
  </r>
  <r>
    <x v="1"/>
    <n v="562"/>
    <s v="NCZ53"/>
    <x v="1"/>
    <x v="6"/>
    <x v="6"/>
    <x v="1"/>
    <x v="0"/>
    <x v="2"/>
    <n v="4.0969757000000002E-2"/>
    <n v="9.6"/>
    <n v="188.72139999999999"/>
    <n v="5"/>
  </r>
  <r>
    <x v="0"/>
    <n v="563"/>
    <s v="FDV04"/>
    <x v="2"/>
    <x v="6"/>
    <x v="6"/>
    <x v="1"/>
    <x v="2"/>
    <x v="2"/>
    <n v="0.25109474700000001"/>
    <n v="7.8250000000000002"/>
    <n v="156.62880000000001"/>
    <n v="5"/>
  </r>
  <r>
    <x v="0"/>
    <n v="564"/>
    <s v="FDR22"/>
    <x v="6"/>
    <x v="6"/>
    <x v="6"/>
    <x v="1"/>
    <x v="1"/>
    <x v="2"/>
    <n v="3.1069993000000001E-2"/>
    <n v="19.350000000000001"/>
    <n v="112.0544"/>
    <n v="5"/>
  </r>
  <r>
    <x v="1"/>
    <n v="565"/>
    <s v="FDO24"/>
    <x v="13"/>
    <x v="3"/>
    <x v="3"/>
    <x v="1"/>
    <x v="2"/>
    <x v="0"/>
    <n v="0.17606902299999999"/>
    <n v="11.1"/>
    <n v="156.7604"/>
    <n v="5"/>
  </r>
  <r>
    <x v="1"/>
    <n v="566"/>
    <s v="FDQ24"/>
    <x v="13"/>
    <x v="3"/>
    <x v="3"/>
    <x v="1"/>
    <x v="2"/>
    <x v="0"/>
    <n v="7.3605395000000004E-2"/>
    <n v="15.7"/>
    <n v="249.67240000000001"/>
    <n v="5"/>
  </r>
  <r>
    <x v="1"/>
    <n v="567"/>
    <s v="NCH29"/>
    <x v="1"/>
    <x v="3"/>
    <x v="3"/>
    <x v="1"/>
    <x v="2"/>
    <x v="0"/>
    <n v="3.4445115999999998E-2"/>
    <n v="5.51"/>
    <n v="95.872600000000006"/>
    <n v="5"/>
  </r>
  <r>
    <x v="1"/>
    <n v="568"/>
    <s v="NCW54"/>
    <x v="5"/>
    <x v="3"/>
    <x v="3"/>
    <x v="1"/>
    <x v="2"/>
    <x v="0"/>
    <n v="9.6333029000000001E-2"/>
    <n v="7.5"/>
    <n v="57.858800000000002"/>
    <n v="5"/>
  </r>
  <r>
    <x v="1"/>
    <n v="569"/>
    <s v="NCP30"/>
    <x v="5"/>
    <x v="3"/>
    <x v="3"/>
    <x v="1"/>
    <x v="2"/>
    <x v="0"/>
    <n v="3.2741421999999999E-2"/>
    <n v="20.5"/>
    <n v="40.482199999999999"/>
    <n v="5"/>
  </r>
  <r>
    <x v="1"/>
    <n v="570"/>
    <s v="FDQ46"/>
    <x v="6"/>
    <x v="3"/>
    <x v="3"/>
    <x v="1"/>
    <x v="2"/>
    <x v="0"/>
    <n v="0.103726639"/>
    <n v="7.51"/>
    <n v="110.6544"/>
    <n v="5"/>
  </r>
  <r>
    <x v="0"/>
    <n v="571"/>
    <s v="FDY12"/>
    <x v="13"/>
    <x v="3"/>
    <x v="3"/>
    <x v="1"/>
    <x v="2"/>
    <x v="0"/>
    <n v="0"/>
    <n v="9.8000000000000007"/>
    <n v="49.200800000000001"/>
    <n v="5"/>
  </r>
  <r>
    <x v="1"/>
    <n v="572"/>
    <s v="FDV38"/>
    <x v="11"/>
    <x v="1"/>
    <x v="1"/>
    <x v="1"/>
    <x v="0"/>
    <x v="1"/>
    <n v="0.102188428"/>
    <n v="19.25"/>
    <n v="54.395600000000002"/>
    <n v="5"/>
  </r>
  <r>
    <x v="1"/>
    <n v="573"/>
    <s v="FDJ53"/>
    <x v="2"/>
    <x v="1"/>
    <x v="1"/>
    <x v="1"/>
    <x v="0"/>
    <x v="1"/>
    <n v="7.1548186999999999E-2"/>
    <n v="10.5"/>
    <n v="120.2098"/>
    <n v="5"/>
  </r>
  <r>
    <x v="1"/>
    <n v="574"/>
    <s v="FDE22"/>
    <x v="6"/>
    <x v="1"/>
    <x v="1"/>
    <x v="1"/>
    <x v="0"/>
    <x v="1"/>
    <n v="2.9693277000000001E-2"/>
    <n v="9.6950000000000003"/>
    <n v="159.792"/>
    <n v="5"/>
  </r>
  <r>
    <x v="0"/>
    <n v="575"/>
    <s v="FDB14"/>
    <x v="3"/>
    <x v="1"/>
    <x v="1"/>
    <x v="1"/>
    <x v="0"/>
    <x v="1"/>
    <n v="0.103142373"/>
    <n v="20.25"/>
    <n v="94.611999999999995"/>
    <n v="5"/>
  </r>
  <r>
    <x v="0"/>
    <n v="576"/>
    <s v="FDU58"/>
    <x v="6"/>
    <x v="1"/>
    <x v="1"/>
    <x v="1"/>
    <x v="0"/>
    <x v="1"/>
    <n v="2.9129907E-2"/>
    <n v="6.61"/>
    <n v="188.4898"/>
    <n v="5"/>
  </r>
  <r>
    <x v="0"/>
    <n v="577"/>
    <s v="FDB23"/>
    <x v="15"/>
    <x v="1"/>
    <x v="1"/>
    <x v="1"/>
    <x v="0"/>
    <x v="1"/>
    <n v="5.6113669999999999E-3"/>
    <n v="19.2"/>
    <n v="226.2062"/>
    <n v="5"/>
  </r>
  <r>
    <x v="1"/>
    <n v="578"/>
    <s v="FDK24"/>
    <x v="13"/>
    <x v="7"/>
    <x v="7"/>
    <x v="1"/>
    <x v="0"/>
    <x v="3"/>
    <n v="0.10080442000000001"/>
    <m/>
    <n v="45.474400000000003"/>
    <n v="5"/>
  </r>
  <r>
    <x v="1"/>
    <n v="579"/>
    <s v="FDW49"/>
    <x v="3"/>
    <x v="7"/>
    <x v="7"/>
    <x v="1"/>
    <x v="0"/>
    <x v="3"/>
    <n v="8.2152451000000001E-2"/>
    <m/>
    <n v="179.90020000000001"/>
    <n v="5"/>
  </r>
  <r>
    <x v="1"/>
    <n v="580"/>
    <s v="NCW53"/>
    <x v="1"/>
    <x v="7"/>
    <x v="7"/>
    <x v="1"/>
    <x v="0"/>
    <x v="3"/>
    <n v="3.0347404000000001E-2"/>
    <m/>
    <n v="192.5162"/>
    <n v="5"/>
  </r>
  <r>
    <x v="1"/>
    <n v="581"/>
    <s v="NCB18"/>
    <x v="5"/>
    <x v="7"/>
    <x v="7"/>
    <x v="1"/>
    <x v="0"/>
    <x v="3"/>
    <n v="4.1091215E-2"/>
    <m/>
    <n v="89.551400000000001"/>
    <n v="5"/>
  </r>
  <r>
    <x v="1"/>
    <n v="582"/>
    <s v="DRD13"/>
    <x v="4"/>
    <x v="7"/>
    <x v="7"/>
    <x v="1"/>
    <x v="0"/>
    <x v="3"/>
    <n v="4.8841794000000001E-2"/>
    <m/>
    <n v="64.716800000000006"/>
    <n v="5"/>
  </r>
  <r>
    <x v="1"/>
    <n v="583"/>
    <s v="DRF01"/>
    <x v="4"/>
    <x v="7"/>
    <x v="7"/>
    <x v="1"/>
    <x v="0"/>
    <x v="3"/>
    <n v="0.17423237699999999"/>
    <m/>
    <n v="146.61019999999999"/>
    <n v="5"/>
  </r>
  <r>
    <x v="1"/>
    <n v="584"/>
    <s v="FDN48"/>
    <x v="13"/>
    <x v="7"/>
    <x v="9"/>
    <x v="0"/>
    <x v="1"/>
    <x v="2"/>
    <n v="0.113720344"/>
    <m/>
    <n v="89.980400000000003"/>
    <n v="5"/>
  </r>
  <r>
    <x v="0"/>
    <n v="585"/>
    <s v="FDQ49"/>
    <x v="12"/>
    <x v="7"/>
    <x v="7"/>
    <x v="1"/>
    <x v="0"/>
    <x v="3"/>
    <n v="3.9057676999999999E-2"/>
    <m/>
    <n v="155.96299999999999"/>
    <n v="5"/>
  </r>
  <r>
    <x v="1"/>
    <n v="586"/>
    <s v="DRG27"/>
    <x v="11"/>
    <x v="0"/>
    <x v="0"/>
    <x v="0"/>
    <x v="0"/>
    <x v="0"/>
    <n v="0.105274111"/>
    <n v="8.8949999999999996"/>
    <n v="39.913800000000002"/>
    <n v="5"/>
  </r>
  <r>
    <x v="1"/>
    <n v="587"/>
    <s v="FDD03"/>
    <x v="11"/>
    <x v="2"/>
    <x v="2"/>
    <x v="0"/>
    <x v="1"/>
    <x v="0"/>
    <n v="7.9806266000000001E-2"/>
    <n v="13.3"/>
    <n v="232.53"/>
    <n v="5"/>
  </r>
  <r>
    <x v="1"/>
    <n v="588"/>
    <s v="NCE06"/>
    <x v="5"/>
    <x v="7"/>
    <x v="9"/>
    <x v="0"/>
    <x v="1"/>
    <x v="2"/>
    <n v="0.16017883199999999"/>
    <m/>
    <n v="160.2894"/>
    <n v="5"/>
  </r>
  <r>
    <x v="0"/>
    <n v="589"/>
    <s v="FDJ60"/>
    <x v="13"/>
    <x v="4"/>
    <x v="4"/>
    <x v="2"/>
    <x v="0"/>
    <x v="0"/>
    <n v="6.2655235000000004E-2"/>
    <n v="19.350000000000001"/>
    <n v="163.3184"/>
    <n v="5"/>
  </r>
  <r>
    <x v="1"/>
    <n v="590"/>
    <s v="FDG52"/>
    <x v="2"/>
    <x v="3"/>
    <x v="3"/>
    <x v="1"/>
    <x v="2"/>
    <x v="0"/>
    <n v="6.5576228E-2"/>
    <n v="13.65"/>
    <n v="47.740200000000002"/>
    <n v="5"/>
  </r>
  <r>
    <x v="1"/>
    <n v="591"/>
    <s v="FDU59"/>
    <x v="8"/>
    <x v="0"/>
    <x v="0"/>
    <x v="0"/>
    <x v="0"/>
    <x v="0"/>
    <n v="9.6536081999999995E-2"/>
    <n v="5.78"/>
    <n v="162.8552"/>
    <n v="5"/>
  </r>
  <r>
    <x v="1"/>
    <n v="592"/>
    <s v="DRK39"/>
    <x v="11"/>
    <x v="0"/>
    <x v="0"/>
    <x v="0"/>
    <x v="0"/>
    <x v="0"/>
    <n v="4.9942925999999999E-2"/>
    <n v="7.02"/>
    <n v="82.424999999999997"/>
    <n v="5"/>
  </r>
  <r>
    <x v="1"/>
    <n v="593"/>
    <s v="DRL60"/>
    <x v="4"/>
    <x v="0"/>
    <x v="0"/>
    <x v="0"/>
    <x v="0"/>
    <x v="0"/>
    <n v="2.7101430999999999E-2"/>
    <n v="8.52"/>
    <n v="151.76820000000001"/>
    <n v="5"/>
  </r>
  <r>
    <x v="0"/>
    <n v="594"/>
    <s v="FDP48"/>
    <x v="13"/>
    <x v="0"/>
    <x v="0"/>
    <x v="0"/>
    <x v="0"/>
    <x v="0"/>
    <n v="4.4091656999999999E-2"/>
    <n v="7.52"/>
    <n v="182.995"/>
    <n v="5"/>
  </r>
  <r>
    <x v="0"/>
    <n v="595"/>
    <s v="FDA35"/>
    <x v="13"/>
    <x v="0"/>
    <x v="0"/>
    <x v="0"/>
    <x v="0"/>
    <x v="0"/>
    <n v="5.3921263999999997E-2"/>
    <n v="14.85"/>
    <n v="123.0072"/>
    <n v="5"/>
  </r>
  <r>
    <x v="0"/>
    <n v="596"/>
    <s v="FDQ40"/>
    <x v="2"/>
    <x v="0"/>
    <x v="0"/>
    <x v="0"/>
    <x v="0"/>
    <x v="0"/>
    <n v="3.6083536999999999E-2"/>
    <n v="11.1"/>
    <n v="175.47120000000001"/>
    <n v="5"/>
  </r>
  <r>
    <x v="0"/>
    <n v="597"/>
    <s v="FDH44"/>
    <x v="0"/>
    <x v="0"/>
    <x v="0"/>
    <x v="0"/>
    <x v="0"/>
    <x v="0"/>
    <n v="2.5912378E-2"/>
    <n v="19.100000000000001"/>
    <n v="146.84180000000001"/>
    <n v="5"/>
  </r>
  <r>
    <x v="0"/>
    <n v="598"/>
    <s v="FDJ21"/>
    <x v="6"/>
    <x v="0"/>
    <x v="0"/>
    <x v="0"/>
    <x v="0"/>
    <x v="0"/>
    <n v="3.8588129999999998E-2"/>
    <n v="16.7"/>
    <n v="144.61019999999999"/>
    <n v="5"/>
  </r>
  <r>
    <x v="0"/>
    <n v="599"/>
    <s v="FDW26"/>
    <x v="11"/>
    <x v="7"/>
    <x v="9"/>
    <x v="0"/>
    <x v="1"/>
    <x v="2"/>
    <n v="0.187443314"/>
    <m/>
    <n v="220.47720000000001"/>
    <n v="5"/>
  </r>
  <r>
    <x v="0"/>
    <n v="600"/>
    <s v="FDB35"/>
    <x v="15"/>
    <x v="7"/>
    <x v="9"/>
    <x v="0"/>
    <x v="1"/>
    <x v="2"/>
    <n v="0.113139486"/>
    <m/>
    <n v="92.980400000000003"/>
    <n v="5"/>
  </r>
  <r>
    <x v="1"/>
    <n v="601"/>
    <s v="FDB08"/>
    <x v="0"/>
    <x v="2"/>
    <x v="2"/>
    <x v="0"/>
    <x v="1"/>
    <x v="0"/>
    <n v="3.1103357000000002E-2"/>
    <n v="6.0549999999999997"/>
    <n v="159.95779999999999"/>
    <n v="5"/>
  </r>
  <r>
    <x v="1"/>
    <n v="602"/>
    <s v="NCY18"/>
    <x v="5"/>
    <x v="2"/>
    <x v="2"/>
    <x v="0"/>
    <x v="1"/>
    <x v="0"/>
    <n v="3.1151633000000001E-2"/>
    <n v="7.2850000000000001"/>
    <n v="173.2054"/>
    <n v="5"/>
  </r>
  <r>
    <x v="1"/>
    <n v="603"/>
    <s v="NCR38"/>
    <x v="5"/>
    <x v="2"/>
    <x v="2"/>
    <x v="0"/>
    <x v="1"/>
    <x v="0"/>
    <n v="0.113518466"/>
    <n v="17.25"/>
    <n v="253.57239999999999"/>
    <n v="5"/>
  </r>
  <r>
    <x v="1"/>
    <n v="604"/>
    <s v="FDK21"/>
    <x v="6"/>
    <x v="2"/>
    <x v="2"/>
    <x v="0"/>
    <x v="1"/>
    <x v="0"/>
    <n v="1.0012319E-2"/>
    <n v="7.9050000000000002"/>
    <n v="250.4408"/>
    <n v="5"/>
  </r>
  <r>
    <x v="1"/>
    <n v="605"/>
    <s v="DRF01"/>
    <x v="4"/>
    <x v="2"/>
    <x v="2"/>
    <x v="0"/>
    <x v="1"/>
    <x v="0"/>
    <n v="0"/>
    <n v="5.6550000000000002"/>
    <n v="147.5102"/>
    <n v="5"/>
  </r>
  <r>
    <x v="0"/>
    <n v="606"/>
    <s v="FDA02"/>
    <x v="11"/>
    <x v="2"/>
    <x v="2"/>
    <x v="0"/>
    <x v="1"/>
    <x v="0"/>
    <n v="2.9722658999999998E-2"/>
    <n v="14"/>
    <n v="143.4786"/>
    <n v="5"/>
  </r>
  <r>
    <x v="0"/>
    <n v="607"/>
    <s v="FDD40"/>
    <x v="11"/>
    <x v="2"/>
    <x v="2"/>
    <x v="0"/>
    <x v="1"/>
    <x v="0"/>
    <n v="1.4793357E-2"/>
    <n v="20.25"/>
    <n v="191.5162"/>
    <n v="5"/>
  </r>
  <r>
    <x v="0"/>
    <n v="608"/>
    <s v="FDM58"/>
    <x v="6"/>
    <x v="2"/>
    <x v="2"/>
    <x v="0"/>
    <x v="1"/>
    <x v="0"/>
    <n v="7.9690403000000007E-2"/>
    <n v="16.850000000000001"/>
    <n v="113.45440000000001"/>
    <n v="5"/>
  </r>
  <r>
    <x v="0"/>
    <n v="609"/>
    <s v="FDU24"/>
    <x v="13"/>
    <x v="2"/>
    <x v="2"/>
    <x v="0"/>
    <x v="1"/>
    <x v="0"/>
    <n v="0.14016303799999999"/>
    <n v="6.78"/>
    <n v="94.212000000000003"/>
    <n v="5"/>
  </r>
  <r>
    <x v="1"/>
    <n v="610"/>
    <s v="FDS55"/>
    <x v="0"/>
    <x v="4"/>
    <x v="4"/>
    <x v="2"/>
    <x v="0"/>
    <x v="0"/>
    <n v="8.1328781000000003E-2"/>
    <n v="7.02"/>
    <n v="150.07339999999999"/>
    <n v="5"/>
  </r>
  <r>
    <x v="1"/>
    <n v="611"/>
    <s v="FDC45"/>
    <x v="0"/>
    <x v="4"/>
    <x v="4"/>
    <x v="2"/>
    <x v="0"/>
    <x v="0"/>
    <n v="0.13600848900000001"/>
    <n v="17"/>
    <n v="171.7106"/>
    <n v="5"/>
  </r>
  <r>
    <x v="1"/>
    <n v="612"/>
    <s v="FDB33"/>
    <x v="0"/>
    <x v="4"/>
    <x v="4"/>
    <x v="2"/>
    <x v="0"/>
    <x v="0"/>
    <n v="1.4609738000000001E-2"/>
    <n v="17.75"/>
    <n v="160.42619999999999"/>
    <n v="5"/>
  </r>
  <r>
    <x v="1"/>
    <n v="613"/>
    <s v="NCP42"/>
    <x v="5"/>
    <x v="4"/>
    <x v="4"/>
    <x v="2"/>
    <x v="1"/>
    <x v="0"/>
    <n v="1.6143389000000001E-2"/>
    <n v="8.51"/>
    <n v="194.24780000000001"/>
    <n v="5"/>
  </r>
  <r>
    <x v="1"/>
    <n v="614"/>
    <s v="NCL54"/>
    <x v="5"/>
    <x v="4"/>
    <x v="4"/>
    <x v="2"/>
    <x v="1"/>
    <x v="0"/>
    <n v="8.2921642000000004E-2"/>
    <n v="12.6"/>
    <n v="175.2054"/>
    <n v="5"/>
  </r>
  <r>
    <x v="1"/>
    <n v="615"/>
    <s v="NCC07"/>
    <x v="5"/>
    <x v="4"/>
    <x v="4"/>
    <x v="2"/>
    <x v="1"/>
    <x v="0"/>
    <n v="2.3999722000000001E-2"/>
    <n v="19.600000000000001"/>
    <n v="104.0964"/>
    <n v="5"/>
  </r>
  <r>
    <x v="1"/>
    <n v="616"/>
    <s v="FDP60"/>
    <x v="13"/>
    <x v="5"/>
    <x v="5"/>
    <x v="2"/>
    <x v="1"/>
    <x v="0"/>
    <n v="5.6235142000000002E-2"/>
    <n v="17.350000000000001"/>
    <n v="102.0016"/>
    <n v="5"/>
  </r>
  <r>
    <x v="1"/>
    <n v="617"/>
    <s v="FDI14"/>
    <x v="3"/>
    <x v="5"/>
    <x v="5"/>
    <x v="2"/>
    <x v="1"/>
    <x v="0"/>
    <n v="9.0185027000000001E-2"/>
    <n v="14.1"/>
    <n v="140.24959999999999"/>
    <n v="5"/>
  </r>
  <r>
    <x v="1"/>
    <n v="618"/>
    <s v="FDJ07"/>
    <x v="7"/>
    <x v="5"/>
    <x v="5"/>
    <x v="2"/>
    <x v="2"/>
    <x v="0"/>
    <n v="1.4505107999999999E-2"/>
    <n v="7.26"/>
    <n v="118.41500000000001"/>
    <n v="5"/>
  </r>
  <r>
    <x v="1"/>
    <n v="619"/>
    <s v="DRD12"/>
    <x v="4"/>
    <x v="5"/>
    <x v="5"/>
    <x v="2"/>
    <x v="2"/>
    <x v="0"/>
    <n v="7.7630198999999997E-2"/>
    <n v="6.96"/>
    <n v="90.914599999999993"/>
    <n v="5"/>
  </r>
  <r>
    <x v="1"/>
    <n v="620"/>
    <s v="DRN37"/>
    <x v="4"/>
    <x v="5"/>
    <x v="5"/>
    <x v="2"/>
    <x v="2"/>
    <x v="0"/>
    <n v="9.6842096000000003E-2"/>
    <n v="9.6"/>
    <n v="166.11580000000001"/>
    <n v="5"/>
  </r>
  <r>
    <x v="1"/>
    <n v="621"/>
    <s v="DRF37"/>
    <x v="4"/>
    <x v="5"/>
    <x v="5"/>
    <x v="2"/>
    <x v="2"/>
    <x v="0"/>
    <n v="8.4809657999999996E-2"/>
    <n v="17.25"/>
    <n v="261.19099999999997"/>
    <n v="5"/>
  </r>
  <r>
    <x v="0"/>
    <n v="622"/>
    <s v="FDX35"/>
    <x v="8"/>
    <x v="4"/>
    <x v="4"/>
    <x v="2"/>
    <x v="2"/>
    <x v="0"/>
    <n v="8.0072603000000006E-2"/>
    <n v="5.0350000000000001"/>
    <n v="228.20359999999999"/>
    <n v="5"/>
  </r>
  <r>
    <x v="0"/>
    <n v="623"/>
    <s v="FDP28"/>
    <x v="2"/>
    <x v="4"/>
    <x v="4"/>
    <x v="2"/>
    <x v="2"/>
    <x v="0"/>
    <n v="8.0804019000000005E-2"/>
    <n v="13.65"/>
    <n v="261.1936"/>
    <n v="5"/>
  </r>
  <r>
    <x v="0"/>
    <n v="624"/>
    <s v="FDJ27"/>
    <x v="7"/>
    <x v="4"/>
    <x v="4"/>
    <x v="2"/>
    <x v="2"/>
    <x v="0"/>
    <n v="0.122123201"/>
    <n v="17.7"/>
    <n v="100.76739999999999"/>
    <n v="5"/>
  </r>
  <r>
    <x v="0"/>
    <n v="625"/>
    <s v="FDF10"/>
    <x v="6"/>
    <x v="4"/>
    <x v="4"/>
    <x v="2"/>
    <x v="2"/>
    <x v="0"/>
    <n v="0.157246634"/>
    <n v="15.5"/>
    <n v="145.64179999999999"/>
    <n v="5"/>
  </r>
  <r>
    <x v="0"/>
    <n v="626"/>
    <s v="DRC13"/>
    <x v="4"/>
    <x v="4"/>
    <x v="4"/>
    <x v="2"/>
    <x v="2"/>
    <x v="0"/>
    <n v="0"/>
    <n v="8.26"/>
    <n v="122.57299999999999"/>
    <n v="5"/>
  </r>
  <r>
    <x v="0"/>
    <n v="627"/>
    <s v="FDG12"/>
    <x v="13"/>
    <x v="5"/>
    <x v="5"/>
    <x v="2"/>
    <x v="2"/>
    <x v="0"/>
    <n v="6.3618900000000003E-3"/>
    <n v="6.6349999999999998"/>
    <n v="121.10980000000001"/>
    <n v="5"/>
  </r>
  <r>
    <x v="0"/>
    <n v="628"/>
    <s v="FDH50"/>
    <x v="3"/>
    <x v="5"/>
    <x v="5"/>
    <x v="2"/>
    <x v="2"/>
    <x v="0"/>
    <n v="0.16234858399999999"/>
    <n v="15"/>
    <n v="185.92660000000001"/>
    <n v="5"/>
  </r>
  <r>
    <x v="0"/>
    <n v="629"/>
    <s v="FDE20"/>
    <x v="0"/>
    <x v="5"/>
    <x v="5"/>
    <x v="2"/>
    <x v="0"/>
    <x v="0"/>
    <n v="5.5617979999999997E-3"/>
    <n v="11.35"/>
    <n v="168.37899999999999"/>
    <n v="5"/>
  </r>
  <r>
    <x v="0"/>
    <n v="630"/>
    <s v="FDU03"/>
    <x v="7"/>
    <x v="5"/>
    <x v="5"/>
    <x v="2"/>
    <x v="0"/>
    <x v="0"/>
    <n v="9.2095923999999996E-2"/>
    <n v="18.7"/>
    <n v="183.32919999999999"/>
    <n v="5"/>
  </r>
  <r>
    <x v="1"/>
    <n v="631"/>
    <s v="FDW59"/>
    <x v="8"/>
    <x v="8"/>
    <x v="8"/>
    <x v="2"/>
    <x v="1"/>
    <x v="0"/>
    <n v="2.0711996E-2"/>
    <n v="13.15"/>
    <n v="82.756600000000006"/>
    <n v="5"/>
  </r>
  <r>
    <x v="1"/>
    <n v="632"/>
    <s v="FDN32"/>
    <x v="0"/>
    <x v="8"/>
    <x v="8"/>
    <x v="2"/>
    <x v="1"/>
    <x v="0"/>
    <n v="1.5557425999999999E-2"/>
    <n v="17.5"/>
    <n v="184.72659999999999"/>
    <n v="5"/>
  </r>
  <r>
    <x v="1"/>
    <n v="633"/>
    <s v="NCK05"/>
    <x v="1"/>
    <x v="8"/>
    <x v="8"/>
    <x v="2"/>
    <x v="1"/>
    <x v="0"/>
    <n v="7.7439605999999994E-2"/>
    <n v="20.100000000000001"/>
    <n v="60.653599999999997"/>
    <n v="5"/>
  </r>
  <r>
    <x v="1"/>
    <n v="634"/>
    <s v="NCJ18"/>
    <x v="5"/>
    <x v="8"/>
    <x v="8"/>
    <x v="2"/>
    <x v="1"/>
    <x v="0"/>
    <n v="0.16391093800000001"/>
    <n v="12.35"/>
    <n v="119.2124"/>
    <n v="5"/>
  </r>
  <r>
    <x v="1"/>
    <n v="635"/>
    <s v="NCE30"/>
    <x v="5"/>
    <x v="8"/>
    <x v="8"/>
    <x v="2"/>
    <x v="1"/>
    <x v="0"/>
    <n v="9.9117289999999997E-2"/>
    <n v="16"/>
    <n v="210.7902"/>
    <n v="5"/>
  </r>
  <r>
    <x v="1"/>
    <n v="636"/>
    <s v="FDX15"/>
    <x v="7"/>
    <x v="8"/>
    <x v="8"/>
    <x v="2"/>
    <x v="1"/>
    <x v="0"/>
    <n v="0.156269303"/>
    <n v="17.2"/>
    <n v="159.65780000000001"/>
    <n v="5"/>
  </r>
  <r>
    <x v="1"/>
    <n v="637"/>
    <s v="FDT22"/>
    <x v="6"/>
    <x v="8"/>
    <x v="8"/>
    <x v="2"/>
    <x v="1"/>
    <x v="0"/>
    <n v="0.11207602"/>
    <n v="10.395"/>
    <n v="58.021999999999998"/>
    <n v="5"/>
  </r>
  <r>
    <x v="1"/>
    <n v="638"/>
    <s v="FDR10"/>
    <x v="6"/>
    <x v="8"/>
    <x v="8"/>
    <x v="2"/>
    <x v="1"/>
    <x v="0"/>
    <n v="1.0037996E-2"/>
    <n v="17.600000000000001"/>
    <n v="163.55520000000001"/>
    <n v="5"/>
  </r>
  <r>
    <x v="1"/>
    <n v="639"/>
    <s v="DRL49"/>
    <x v="4"/>
    <x v="8"/>
    <x v="8"/>
    <x v="2"/>
    <x v="1"/>
    <x v="0"/>
    <n v="5.6418353999999997E-2"/>
    <n v="13.15"/>
    <n v="142.4812"/>
    <n v="5"/>
  </r>
  <r>
    <x v="0"/>
    <n v="640"/>
    <s v="FDF29"/>
    <x v="2"/>
    <x v="8"/>
    <x v="8"/>
    <x v="2"/>
    <x v="1"/>
    <x v="0"/>
    <n v="1.9930417999999998E-2"/>
    <n v="15.1"/>
    <n v="131.53100000000001"/>
    <n v="5"/>
  </r>
  <r>
    <x v="0"/>
    <n v="641"/>
    <s v="FDT56"/>
    <x v="0"/>
    <x v="8"/>
    <x v="8"/>
    <x v="2"/>
    <x v="1"/>
    <x v="0"/>
    <n v="0.11557055199999999"/>
    <n v="16"/>
    <n v="57.5246"/>
    <n v="5"/>
  </r>
  <r>
    <x v="0"/>
    <n v="642"/>
    <s v="FDN03"/>
    <x v="7"/>
    <x v="8"/>
    <x v="8"/>
    <x v="2"/>
    <x v="1"/>
    <x v="0"/>
    <n v="1.5087112E-2"/>
    <n v="9.8000000000000007"/>
    <n v="250.14080000000001"/>
    <n v="5"/>
  </r>
  <r>
    <x v="0"/>
    <n v="643"/>
    <s v="FDW15"/>
    <x v="7"/>
    <x v="8"/>
    <x v="8"/>
    <x v="2"/>
    <x v="1"/>
    <x v="0"/>
    <n v="5.5103173999999998E-2"/>
    <n v="15.35"/>
    <n v="149.77340000000001"/>
    <n v="5"/>
  </r>
  <r>
    <x v="0"/>
    <n v="644"/>
    <s v="FDU51"/>
    <x v="7"/>
    <x v="8"/>
    <x v="8"/>
    <x v="2"/>
    <x v="1"/>
    <x v="0"/>
    <n v="9.6495425999999995E-2"/>
    <n v="20.2"/>
    <n v="175.6028"/>
    <n v="5"/>
  </r>
  <r>
    <x v="1"/>
    <n v="645"/>
    <s v="FDQ14"/>
    <x v="11"/>
    <x v="6"/>
    <x v="6"/>
    <x v="1"/>
    <x v="0"/>
    <x v="2"/>
    <n v="0.103419257"/>
    <n v="9.27"/>
    <n v="148.10499999999999"/>
    <n v="5"/>
  </r>
  <r>
    <x v="1"/>
    <n v="646"/>
    <s v="DRC27"/>
    <x v="11"/>
    <x v="6"/>
    <x v="6"/>
    <x v="1"/>
    <x v="0"/>
    <x v="2"/>
    <n v="9.7251620999999996E-2"/>
    <n v="13.8"/>
    <n v="245.78020000000001"/>
    <n v="5"/>
  </r>
  <r>
    <x v="1"/>
    <n v="647"/>
    <s v="DRE03"/>
    <x v="11"/>
    <x v="6"/>
    <x v="6"/>
    <x v="1"/>
    <x v="0"/>
    <x v="2"/>
    <n v="4.0550867999999997E-2"/>
    <n v="19.600000000000001"/>
    <n v="45.571800000000003"/>
    <n v="5"/>
  </r>
  <r>
    <x v="1"/>
    <n v="648"/>
    <s v="FDD16"/>
    <x v="2"/>
    <x v="6"/>
    <x v="6"/>
    <x v="1"/>
    <x v="0"/>
    <x v="2"/>
    <n v="6.0847633999999998E-2"/>
    <n v="20.5"/>
    <n v="75.069599999999994"/>
    <n v="5"/>
  </r>
  <r>
    <x v="1"/>
    <n v="649"/>
    <s v="FDT03"/>
    <x v="7"/>
    <x v="6"/>
    <x v="6"/>
    <x v="1"/>
    <x v="2"/>
    <x v="2"/>
    <n v="1.6735878999999999E-2"/>
    <n v="21.25"/>
    <n v="185.26079999999999"/>
    <n v="5"/>
  </r>
  <r>
    <x v="1"/>
    <n v="650"/>
    <s v="FDG47"/>
    <x v="15"/>
    <x v="6"/>
    <x v="6"/>
    <x v="1"/>
    <x v="2"/>
    <x v="2"/>
    <n v="0.116527666"/>
    <n v="12.8"/>
    <n v="261.42520000000002"/>
    <n v="5"/>
  </r>
  <r>
    <x v="1"/>
    <n v="651"/>
    <s v="FDG60"/>
    <x v="13"/>
    <x v="3"/>
    <x v="3"/>
    <x v="1"/>
    <x v="2"/>
    <x v="0"/>
    <n v="6.0649213E-2"/>
    <n v="20.350000000000001"/>
    <n v="232.76159999999999"/>
    <n v="5"/>
  </r>
  <r>
    <x v="1"/>
    <n v="652"/>
    <s v="FDS37"/>
    <x v="3"/>
    <x v="3"/>
    <x v="3"/>
    <x v="1"/>
    <x v="2"/>
    <x v="0"/>
    <n v="3.1918283999999998E-2"/>
    <n v="7.6550000000000002"/>
    <n v="117.7492"/>
    <n v="5"/>
  </r>
  <r>
    <x v="1"/>
    <n v="653"/>
    <s v="DRG03"/>
    <x v="11"/>
    <x v="3"/>
    <x v="3"/>
    <x v="1"/>
    <x v="2"/>
    <x v="0"/>
    <n v="6.1934991000000002E-2"/>
    <n v="14.5"/>
    <n v="154.49979999999999"/>
    <n v="5"/>
  </r>
  <r>
    <x v="1"/>
    <n v="654"/>
    <s v="FDB52"/>
    <x v="11"/>
    <x v="3"/>
    <x v="3"/>
    <x v="1"/>
    <x v="2"/>
    <x v="0"/>
    <n v="3.0410273000000002E-2"/>
    <n v="17.75"/>
    <n v="256.06720000000001"/>
    <n v="5"/>
  </r>
  <r>
    <x v="1"/>
    <n v="655"/>
    <s v="FDK40"/>
    <x v="2"/>
    <x v="3"/>
    <x v="3"/>
    <x v="1"/>
    <x v="2"/>
    <x v="0"/>
    <n v="0"/>
    <n v="7.0350000000000001"/>
    <n v="262.69099999999997"/>
    <n v="5"/>
  </r>
  <r>
    <x v="1"/>
    <n v="656"/>
    <s v="NCZ53"/>
    <x v="1"/>
    <x v="3"/>
    <x v="3"/>
    <x v="1"/>
    <x v="2"/>
    <x v="0"/>
    <n v="2.4456796999999999E-2"/>
    <n v="9.6"/>
    <n v="186.62139999999999"/>
    <n v="5"/>
  </r>
  <r>
    <x v="1"/>
    <n v="657"/>
    <s v="NCP41"/>
    <x v="1"/>
    <x v="3"/>
    <x v="3"/>
    <x v="1"/>
    <x v="2"/>
    <x v="0"/>
    <n v="1.6197216E-2"/>
    <n v="16.600000000000001"/>
    <n v="108.8596"/>
    <n v="5"/>
  </r>
  <r>
    <x v="1"/>
    <n v="658"/>
    <s v="NCY42"/>
    <x v="5"/>
    <x v="3"/>
    <x v="3"/>
    <x v="1"/>
    <x v="2"/>
    <x v="0"/>
    <n v="1.5149955E-2"/>
    <n v="6.38"/>
    <n v="144.047"/>
    <n v="5"/>
  </r>
  <r>
    <x v="1"/>
    <n v="659"/>
    <s v="NCO43"/>
    <x v="10"/>
    <x v="3"/>
    <x v="3"/>
    <x v="1"/>
    <x v="2"/>
    <x v="0"/>
    <n v="4.7059016000000002E-2"/>
    <n v="5.5"/>
    <n v="100.1016"/>
    <n v="5"/>
  </r>
  <r>
    <x v="1"/>
    <n v="660"/>
    <s v="FDR46"/>
    <x v="6"/>
    <x v="3"/>
    <x v="3"/>
    <x v="1"/>
    <x v="2"/>
    <x v="0"/>
    <n v="0.13930163400000001"/>
    <n v="16.850000000000001"/>
    <n v="144.976"/>
    <n v="5"/>
  </r>
  <r>
    <x v="1"/>
    <n v="661"/>
    <s v="FDW58"/>
    <x v="6"/>
    <x v="3"/>
    <x v="3"/>
    <x v="1"/>
    <x v="2"/>
    <x v="0"/>
    <n v="7.5468080000000003E-3"/>
    <n v="20.75"/>
    <n v="104.1622"/>
    <n v="5"/>
  </r>
  <r>
    <x v="0"/>
    <n v="662"/>
    <s v="FDX36"/>
    <x v="13"/>
    <x v="3"/>
    <x v="3"/>
    <x v="1"/>
    <x v="2"/>
    <x v="0"/>
    <n v="0.128176489"/>
    <n v="9.6950000000000003"/>
    <n v="224.84039999999999"/>
    <n v="5"/>
  </r>
  <r>
    <x v="0"/>
    <n v="663"/>
    <s v="FDM01"/>
    <x v="12"/>
    <x v="3"/>
    <x v="3"/>
    <x v="1"/>
    <x v="2"/>
    <x v="0"/>
    <n v="9.4488484999999997E-2"/>
    <n v="7.8949999999999996"/>
    <n v="100.7332"/>
    <n v="5"/>
  </r>
  <r>
    <x v="0"/>
    <n v="664"/>
    <s v="FDX38"/>
    <x v="11"/>
    <x v="3"/>
    <x v="3"/>
    <x v="1"/>
    <x v="2"/>
    <x v="0"/>
    <n v="4.8166899999999999E-2"/>
    <n v="10.5"/>
    <n v="48.837600000000002"/>
    <n v="5"/>
  </r>
  <r>
    <x v="0"/>
    <n v="665"/>
    <s v="FDH53"/>
    <x v="2"/>
    <x v="3"/>
    <x v="3"/>
    <x v="1"/>
    <x v="2"/>
    <x v="0"/>
    <n v="1.9183756E-2"/>
    <n v="20.5"/>
    <n v="83.759200000000007"/>
    <n v="5"/>
  </r>
  <r>
    <x v="0"/>
    <n v="666"/>
    <s v="FDZ51"/>
    <x v="7"/>
    <x v="3"/>
    <x v="3"/>
    <x v="1"/>
    <x v="2"/>
    <x v="0"/>
    <n v="5.4507422E-2"/>
    <n v="11.3"/>
    <n v="96.309399999999997"/>
    <n v="5"/>
  </r>
  <r>
    <x v="0"/>
    <n v="667"/>
    <s v="FDV57"/>
    <x v="6"/>
    <x v="3"/>
    <x v="3"/>
    <x v="1"/>
    <x v="2"/>
    <x v="0"/>
    <n v="6.5841719000000007E-2"/>
    <n v="15.25"/>
    <n v="179.86600000000001"/>
    <n v="5"/>
  </r>
  <r>
    <x v="1"/>
    <n v="668"/>
    <s v="FDV59"/>
    <x v="8"/>
    <x v="1"/>
    <x v="1"/>
    <x v="1"/>
    <x v="0"/>
    <x v="1"/>
    <n v="0"/>
    <n v="13.35"/>
    <n v="217.61660000000001"/>
    <n v="5"/>
  </r>
  <r>
    <x v="1"/>
    <n v="669"/>
    <s v="FDT02"/>
    <x v="11"/>
    <x v="1"/>
    <x v="1"/>
    <x v="1"/>
    <x v="0"/>
    <x v="1"/>
    <n v="2.4293289999999999E-2"/>
    <n v="12.6"/>
    <n v="33.487400000000001"/>
    <n v="5"/>
  </r>
  <r>
    <x v="1"/>
    <n v="670"/>
    <s v="DRD60"/>
    <x v="4"/>
    <x v="1"/>
    <x v="1"/>
    <x v="1"/>
    <x v="0"/>
    <x v="1"/>
    <n v="3.7383777999999999E-2"/>
    <n v="15.7"/>
    <n v="179.76339999999999"/>
    <n v="5"/>
  </r>
  <r>
    <x v="1"/>
    <n v="671"/>
    <s v="FDV35"/>
    <x v="8"/>
    <x v="1"/>
    <x v="1"/>
    <x v="1"/>
    <x v="0"/>
    <x v="1"/>
    <n v="0.12872825800000001"/>
    <n v="19.5"/>
    <n v="155.3314"/>
    <n v="5"/>
  </r>
  <r>
    <x v="1"/>
    <n v="672"/>
    <s v="FDK14"/>
    <x v="3"/>
    <x v="1"/>
    <x v="1"/>
    <x v="1"/>
    <x v="0"/>
    <x v="1"/>
    <n v="4.1273235999999998E-2"/>
    <n v="6.98"/>
    <n v="82.493399999999994"/>
    <n v="5"/>
  </r>
  <r>
    <x v="1"/>
    <n v="673"/>
    <s v="DRC27"/>
    <x v="11"/>
    <x v="1"/>
    <x v="1"/>
    <x v="1"/>
    <x v="0"/>
    <x v="1"/>
    <n v="5.8339152999999998E-2"/>
    <n v="13.8"/>
    <n v="246.28020000000001"/>
    <n v="5"/>
  </r>
  <r>
    <x v="1"/>
    <n v="674"/>
    <s v="NCL53"/>
    <x v="1"/>
    <x v="1"/>
    <x v="1"/>
    <x v="1"/>
    <x v="0"/>
    <x v="1"/>
    <n v="3.6382523999999999E-2"/>
    <n v="7.5"/>
    <n v="177.90280000000001"/>
    <n v="5"/>
  </r>
  <r>
    <x v="0"/>
    <n v="675"/>
    <s v="FDK26"/>
    <x v="3"/>
    <x v="1"/>
    <x v="1"/>
    <x v="1"/>
    <x v="0"/>
    <x v="1"/>
    <n v="3.2308481999999999E-2"/>
    <n v="5.46"/>
    <n v="185.22399999999999"/>
    <n v="5"/>
  </r>
  <r>
    <x v="1"/>
    <n v="676"/>
    <s v="FDD57"/>
    <x v="0"/>
    <x v="7"/>
    <x v="7"/>
    <x v="1"/>
    <x v="0"/>
    <x v="3"/>
    <n v="2.2291121000000001E-2"/>
    <m/>
    <n v="93.609399999999994"/>
    <n v="5"/>
  </r>
  <r>
    <x v="1"/>
    <n v="677"/>
    <s v="FDM03"/>
    <x v="7"/>
    <x v="7"/>
    <x v="7"/>
    <x v="1"/>
    <x v="0"/>
    <x v="3"/>
    <n v="0"/>
    <m/>
    <n v="109.1938"/>
    <n v="5"/>
  </r>
  <r>
    <x v="1"/>
    <n v="678"/>
    <s v="FDX15"/>
    <x v="7"/>
    <x v="7"/>
    <x v="7"/>
    <x v="1"/>
    <x v="0"/>
    <x v="3"/>
    <n v="0.155541973"/>
    <m/>
    <n v="159.7578"/>
    <n v="5"/>
  </r>
  <r>
    <x v="1"/>
    <n v="679"/>
    <s v="FDA10"/>
    <x v="6"/>
    <x v="7"/>
    <x v="7"/>
    <x v="1"/>
    <x v="0"/>
    <x v="3"/>
    <n v="0.141129263"/>
    <m/>
    <n v="121.60720000000001"/>
    <n v="5"/>
  </r>
  <r>
    <x v="0"/>
    <n v="680"/>
    <s v="FDE56"/>
    <x v="0"/>
    <x v="7"/>
    <x v="7"/>
    <x v="1"/>
    <x v="0"/>
    <x v="3"/>
    <n v="0.15842451599999999"/>
    <m/>
    <n v="62.419400000000003"/>
    <n v="5"/>
  </r>
  <r>
    <x v="0"/>
    <n v="681"/>
    <s v="FDS31"/>
    <x v="0"/>
    <x v="7"/>
    <x v="7"/>
    <x v="1"/>
    <x v="0"/>
    <x v="3"/>
    <n v="4.3978369000000003E-2"/>
    <m/>
    <n v="178.43180000000001"/>
    <n v="5"/>
  </r>
  <r>
    <x v="0"/>
    <n v="682"/>
    <s v="FDW39"/>
    <x v="7"/>
    <x v="7"/>
    <x v="7"/>
    <x v="1"/>
    <x v="0"/>
    <x v="3"/>
    <n v="3.6731658E-2"/>
    <m/>
    <n v="177.23699999999999"/>
    <n v="5"/>
  </r>
  <r>
    <x v="0"/>
    <n v="683"/>
    <s v="FDY39"/>
    <x v="7"/>
    <x v="7"/>
    <x v="7"/>
    <x v="1"/>
    <x v="0"/>
    <x v="3"/>
    <n v="0"/>
    <m/>
    <n v="182.0608"/>
    <n v="5"/>
  </r>
  <r>
    <x v="1"/>
    <n v="684"/>
    <s v="NCQ53"/>
    <x v="1"/>
    <x v="7"/>
    <x v="7"/>
    <x v="1"/>
    <x v="0"/>
    <x v="3"/>
    <n v="1.8813776000000001E-2"/>
    <m/>
    <n v="235.25899999999999"/>
    <n v="5"/>
  </r>
  <r>
    <x v="0"/>
    <n v="685"/>
    <s v="FDG35"/>
    <x v="15"/>
    <x v="7"/>
    <x v="7"/>
    <x v="1"/>
    <x v="0"/>
    <x v="3"/>
    <n v="7.0068830000000002E-3"/>
    <m/>
    <n v="173.57380000000001"/>
    <n v="5"/>
  </r>
  <r>
    <x v="1"/>
    <n v="686"/>
    <s v="NCP18"/>
    <x v="5"/>
    <x v="5"/>
    <x v="5"/>
    <x v="2"/>
    <x v="1"/>
    <x v="0"/>
    <n v="2.8760013000000001E-2"/>
    <n v="12.15"/>
    <n v="151.4708"/>
    <n v="4"/>
  </r>
  <r>
    <x v="1"/>
    <n v="687"/>
    <s v="FDY58"/>
    <x v="6"/>
    <x v="1"/>
    <x v="1"/>
    <x v="1"/>
    <x v="0"/>
    <x v="1"/>
    <n v="4.0081193000000001E-2"/>
    <n v="11.65"/>
    <n v="227.0694"/>
    <n v="4"/>
  </r>
  <r>
    <x v="1"/>
    <n v="688"/>
    <s v="NCB06"/>
    <x v="1"/>
    <x v="8"/>
    <x v="8"/>
    <x v="2"/>
    <x v="1"/>
    <x v="0"/>
    <n v="8.2316505999999998E-2"/>
    <n v="17.600000000000001"/>
    <n v="160.69200000000001"/>
    <n v="4"/>
  </r>
  <r>
    <x v="0"/>
    <n v="689"/>
    <s v="FDB36"/>
    <x v="13"/>
    <x v="1"/>
    <x v="1"/>
    <x v="1"/>
    <x v="0"/>
    <x v="1"/>
    <n v="0"/>
    <n v="5.4649999999999999"/>
    <n v="132.5626"/>
    <n v="4"/>
  </r>
  <r>
    <x v="1"/>
    <n v="690"/>
    <s v="FDR47"/>
    <x v="8"/>
    <x v="6"/>
    <x v="6"/>
    <x v="1"/>
    <x v="1"/>
    <x v="2"/>
    <n v="0"/>
    <n v="17.850000000000001"/>
    <n v="196.57939999999999"/>
    <n v="4"/>
  </r>
  <r>
    <x v="0"/>
    <n v="691"/>
    <s v="FDE10"/>
    <x v="6"/>
    <x v="6"/>
    <x v="6"/>
    <x v="1"/>
    <x v="1"/>
    <x v="2"/>
    <n v="0.15055471100000001"/>
    <n v="6.67"/>
    <n v="130.0626"/>
    <n v="4"/>
  </r>
  <r>
    <x v="1"/>
    <n v="692"/>
    <s v="DRK01"/>
    <x v="4"/>
    <x v="8"/>
    <x v="8"/>
    <x v="2"/>
    <x v="1"/>
    <x v="0"/>
    <n v="6.1052759999999998E-2"/>
    <n v="7.63"/>
    <n v="95.443600000000004"/>
    <n v="4"/>
  </r>
  <r>
    <x v="1"/>
    <n v="693"/>
    <s v="FDL22"/>
    <x v="6"/>
    <x v="2"/>
    <x v="2"/>
    <x v="0"/>
    <x v="1"/>
    <x v="0"/>
    <n v="3.6390173999999997E-2"/>
    <n v="16.850000000000001"/>
    <n v="91.448800000000006"/>
    <n v="4"/>
  </r>
  <r>
    <x v="1"/>
    <n v="694"/>
    <s v="NCD06"/>
    <x v="5"/>
    <x v="1"/>
    <x v="1"/>
    <x v="1"/>
    <x v="0"/>
    <x v="1"/>
    <n v="9.9729888000000003E-2"/>
    <n v="13"/>
    <n v="46.305999999999997"/>
    <n v="4"/>
  </r>
  <r>
    <x v="1"/>
    <n v="695"/>
    <s v="NCT54"/>
    <x v="5"/>
    <x v="0"/>
    <x v="0"/>
    <x v="0"/>
    <x v="0"/>
    <x v="0"/>
    <n v="0.11972145100000001"/>
    <n v="8.6950000000000003"/>
    <n v="95.509399999999999"/>
    <n v="4"/>
  </r>
  <r>
    <x v="1"/>
    <n v="696"/>
    <s v="FDV59"/>
    <x v="8"/>
    <x v="4"/>
    <x v="4"/>
    <x v="2"/>
    <x v="1"/>
    <x v="0"/>
    <n v="4.8124443000000003E-2"/>
    <n v="13.35"/>
    <n v="216.7166"/>
    <n v="4"/>
  </r>
  <r>
    <x v="0"/>
    <n v="697"/>
    <s v="FDY49"/>
    <x v="3"/>
    <x v="7"/>
    <x v="7"/>
    <x v="1"/>
    <x v="0"/>
    <x v="3"/>
    <n v="1.1953902000000001E-2"/>
    <m/>
    <n v="164.51840000000001"/>
    <n v="4"/>
  </r>
  <r>
    <x v="1"/>
    <n v="698"/>
    <s v="NCS54"/>
    <x v="5"/>
    <x v="3"/>
    <x v="3"/>
    <x v="1"/>
    <x v="2"/>
    <x v="0"/>
    <n v="9.9848469999999998E-3"/>
    <n v="13.6"/>
    <n v="175.43700000000001"/>
    <n v="4"/>
  </r>
  <r>
    <x v="1"/>
    <n v="699"/>
    <s v="NCJ54"/>
    <x v="5"/>
    <x v="7"/>
    <x v="7"/>
    <x v="1"/>
    <x v="0"/>
    <x v="3"/>
    <n v="5.9776237000000003E-2"/>
    <m/>
    <n v="231.76419999999999"/>
    <n v="4"/>
  </r>
  <r>
    <x v="1"/>
    <n v="700"/>
    <s v="FDR60"/>
    <x v="13"/>
    <x v="5"/>
    <x v="5"/>
    <x v="2"/>
    <x v="0"/>
    <x v="0"/>
    <n v="0.13115279899999999"/>
    <n v="14.3"/>
    <n v="78.632800000000003"/>
    <n v="4"/>
  </r>
  <r>
    <x v="0"/>
    <n v="701"/>
    <s v="FDJ20"/>
    <x v="0"/>
    <x v="0"/>
    <x v="0"/>
    <x v="0"/>
    <x v="0"/>
    <x v="0"/>
    <n v="0.100330684"/>
    <n v="20.7"/>
    <n v="123.4388"/>
    <n v="4"/>
  </r>
  <r>
    <x v="1"/>
    <n v="702"/>
    <s v="DRM11"/>
    <x v="9"/>
    <x v="3"/>
    <x v="3"/>
    <x v="1"/>
    <x v="2"/>
    <x v="0"/>
    <n v="6.6014595999999995E-2"/>
    <n v="6.57"/>
    <n v="259.7278"/>
    <n v="4"/>
  </r>
  <r>
    <x v="1"/>
    <n v="703"/>
    <s v="FDK44"/>
    <x v="0"/>
    <x v="4"/>
    <x v="4"/>
    <x v="2"/>
    <x v="0"/>
    <x v="0"/>
    <n v="0.122475364"/>
    <n v="16.600000000000001"/>
    <n v="175.57380000000001"/>
    <n v="4"/>
  </r>
  <r>
    <x v="1"/>
    <n v="704"/>
    <s v="FDP10"/>
    <x v="6"/>
    <x v="8"/>
    <x v="8"/>
    <x v="2"/>
    <x v="1"/>
    <x v="0"/>
    <n v="0.128065918"/>
    <n v="19"/>
    <n v="104.3622"/>
    <n v="4"/>
  </r>
  <r>
    <x v="0"/>
    <n v="705"/>
    <s v="FDG14"/>
    <x v="3"/>
    <x v="5"/>
    <x v="5"/>
    <x v="2"/>
    <x v="0"/>
    <x v="0"/>
    <n v="5.0786365999999999E-2"/>
    <n v="9"/>
    <n v="152.20240000000001"/>
    <n v="4"/>
  </r>
  <r>
    <x v="1"/>
    <n v="706"/>
    <s v="FDA10"/>
    <x v="6"/>
    <x v="0"/>
    <x v="0"/>
    <x v="0"/>
    <x v="0"/>
    <x v="0"/>
    <n v="0"/>
    <n v="20.350000000000001"/>
    <n v="120.9072"/>
    <n v="4"/>
  </r>
  <r>
    <x v="1"/>
    <n v="707"/>
    <s v="FDO34"/>
    <x v="6"/>
    <x v="5"/>
    <x v="5"/>
    <x v="2"/>
    <x v="0"/>
    <x v="0"/>
    <n v="3.0108283E-2"/>
    <n v="17.7"/>
    <n v="165.98159999999999"/>
    <n v="4"/>
  </r>
  <r>
    <x v="1"/>
    <n v="708"/>
    <s v="FDN15"/>
    <x v="7"/>
    <x v="6"/>
    <x v="6"/>
    <x v="1"/>
    <x v="0"/>
    <x v="2"/>
    <n v="2.8009381999999999E-2"/>
    <n v="17.5"/>
    <n v="141.71799999999999"/>
    <n v="4"/>
  </r>
  <r>
    <x v="1"/>
    <n v="709"/>
    <s v="NCN41"/>
    <x v="1"/>
    <x v="3"/>
    <x v="3"/>
    <x v="1"/>
    <x v="2"/>
    <x v="0"/>
    <n v="5.2165854999999997E-2"/>
    <n v="17"/>
    <n v="125.07299999999999"/>
    <n v="4"/>
  </r>
  <r>
    <x v="1"/>
    <n v="710"/>
    <s v="DRE27"/>
    <x v="11"/>
    <x v="2"/>
    <x v="2"/>
    <x v="0"/>
    <x v="1"/>
    <x v="0"/>
    <n v="0.13267058000000001"/>
    <n v="11.85"/>
    <n v="96.4726"/>
    <n v="4"/>
  </r>
  <r>
    <x v="1"/>
    <n v="711"/>
    <s v="FDU40"/>
    <x v="2"/>
    <x v="6"/>
    <x v="6"/>
    <x v="1"/>
    <x v="0"/>
    <x v="2"/>
    <n v="6.2606582999999993E-2"/>
    <n v="20.85"/>
    <n v="192.24780000000001"/>
    <n v="4"/>
  </r>
  <r>
    <x v="1"/>
    <n v="712"/>
    <s v="NCS54"/>
    <x v="5"/>
    <x v="0"/>
    <x v="0"/>
    <x v="0"/>
    <x v="0"/>
    <x v="0"/>
    <n v="1.0008698999999999E-2"/>
    <n v="13.6"/>
    <n v="176.73699999999999"/>
    <n v="4"/>
  </r>
  <r>
    <x v="1"/>
    <n v="713"/>
    <s v="NCL55"/>
    <x v="10"/>
    <x v="5"/>
    <x v="5"/>
    <x v="2"/>
    <x v="0"/>
    <x v="0"/>
    <n v="6.5026433999999994E-2"/>
    <n v="12.15"/>
    <n v="253.70400000000001"/>
    <n v="4"/>
  </r>
  <r>
    <x v="0"/>
    <n v="714"/>
    <s v="FDJ55"/>
    <x v="7"/>
    <x v="5"/>
    <x v="5"/>
    <x v="2"/>
    <x v="0"/>
    <x v="0"/>
    <n v="2.3664054E-2"/>
    <n v="12.8"/>
    <n v="226.04040000000001"/>
    <n v="4"/>
  </r>
  <r>
    <x v="1"/>
    <n v="715"/>
    <s v="NCN43"/>
    <x v="10"/>
    <x v="6"/>
    <x v="6"/>
    <x v="1"/>
    <x v="0"/>
    <x v="2"/>
    <n v="1.1314423000000001E-2"/>
    <n v="12.15"/>
    <n v="122.973"/>
    <n v="4"/>
  </r>
  <r>
    <x v="1"/>
    <n v="716"/>
    <s v="FDZ60"/>
    <x v="13"/>
    <x v="0"/>
    <x v="0"/>
    <x v="0"/>
    <x v="0"/>
    <x v="0"/>
    <n v="0.119547387"/>
    <n v="20.5"/>
    <n v="108.95959999999999"/>
    <n v="4"/>
  </r>
  <r>
    <x v="1"/>
    <n v="717"/>
    <s v="FDS23"/>
    <x v="8"/>
    <x v="0"/>
    <x v="0"/>
    <x v="0"/>
    <x v="0"/>
    <x v="0"/>
    <n v="0.14110815600000001"/>
    <n v="4.6349999999999998"/>
    <n v="128.29939999999999"/>
    <n v="4"/>
  </r>
  <r>
    <x v="1"/>
    <n v="718"/>
    <s v="FDK38"/>
    <x v="3"/>
    <x v="0"/>
    <x v="0"/>
    <x v="0"/>
    <x v="0"/>
    <x v="0"/>
    <n v="5.3372768000000001E-2"/>
    <n v="6.65"/>
    <n v="149.57339999999999"/>
    <n v="4"/>
  </r>
  <r>
    <x v="1"/>
    <n v="719"/>
    <s v="FDR02"/>
    <x v="11"/>
    <x v="0"/>
    <x v="0"/>
    <x v="0"/>
    <x v="0"/>
    <x v="0"/>
    <n v="2.2099982000000001E-2"/>
    <n v="16.7"/>
    <n v="110.18859999999999"/>
    <n v="4"/>
  </r>
  <r>
    <x v="1"/>
    <n v="720"/>
    <s v="FDF17"/>
    <x v="2"/>
    <x v="0"/>
    <x v="0"/>
    <x v="0"/>
    <x v="0"/>
    <x v="0"/>
    <n v="4.2687151E-2"/>
    <n v="5.19"/>
    <n v="195.911"/>
    <n v="4"/>
  </r>
  <r>
    <x v="1"/>
    <n v="721"/>
    <s v="FDR43"/>
    <x v="0"/>
    <x v="0"/>
    <x v="0"/>
    <x v="0"/>
    <x v="0"/>
    <x v="0"/>
    <n v="0.16174058199999999"/>
    <n v="18.2"/>
    <n v="38.418999999999997"/>
    <n v="4"/>
  </r>
  <r>
    <x v="1"/>
    <n v="722"/>
    <s v="DRL11"/>
    <x v="9"/>
    <x v="0"/>
    <x v="0"/>
    <x v="0"/>
    <x v="0"/>
    <x v="0"/>
    <n v="4.8092815999999997E-2"/>
    <n v="10.5"/>
    <n v="159.2946"/>
    <n v="4"/>
  </r>
  <r>
    <x v="1"/>
    <n v="723"/>
    <s v="NCS41"/>
    <x v="1"/>
    <x v="0"/>
    <x v="0"/>
    <x v="0"/>
    <x v="0"/>
    <x v="0"/>
    <n v="5.3527104999999998E-2"/>
    <n v="12.85"/>
    <n v="185.16079999999999"/>
    <n v="4"/>
  </r>
  <r>
    <x v="1"/>
    <n v="724"/>
    <s v="NCP05"/>
    <x v="1"/>
    <x v="0"/>
    <x v="0"/>
    <x v="0"/>
    <x v="0"/>
    <x v="0"/>
    <n v="2.5325897E-2"/>
    <n v="19.600000000000001"/>
    <n v="150.9024"/>
    <n v="4"/>
  </r>
  <r>
    <x v="1"/>
    <n v="725"/>
    <s v="NCY18"/>
    <x v="5"/>
    <x v="0"/>
    <x v="0"/>
    <x v="0"/>
    <x v="0"/>
    <x v="0"/>
    <n v="3.1201465000000001E-2"/>
    <n v="7.2850000000000001"/>
    <n v="174.7054"/>
    <n v="4"/>
  </r>
  <r>
    <x v="1"/>
    <n v="726"/>
    <s v="NCP42"/>
    <x v="5"/>
    <x v="0"/>
    <x v="0"/>
    <x v="0"/>
    <x v="0"/>
    <x v="0"/>
    <n v="1.6135764E-2"/>
    <n v="8.51"/>
    <n v="195.64779999999999"/>
    <n v="4"/>
  </r>
  <r>
    <x v="1"/>
    <n v="727"/>
    <s v="NCP18"/>
    <x v="5"/>
    <x v="0"/>
    <x v="0"/>
    <x v="0"/>
    <x v="0"/>
    <x v="0"/>
    <n v="2.8642712000000001E-2"/>
    <n v="12.15"/>
    <n v="149.07079999999999"/>
    <n v="4"/>
  </r>
  <r>
    <x v="1"/>
    <n v="728"/>
    <s v="NCB18"/>
    <x v="5"/>
    <x v="0"/>
    <x v="0"/>
    <x v="0"/>
    <x v="0"/>
    <x v="0"/>
    <n v="4.1355365999999998E-2"/>
    <n v="19.600000000000001"/>
    <n v="88.751400000000004"/>
    <n v="4"/>
  </r>
  <r>
    <x v="1"/>
    <n v="729"/>
    <s v="NCN14"/>
    <x v="10"/>
    <x v="0"/>
    <x v="0"/>
    <x v="0"/>
    <x v="0"/>
    <x v="0"/>
    <n v="9.2060693999999998E-2"/>
    <n v="19.100000000000001"/>
    <n v="183.76079999999999"/>
    <n v="4"/>
  </r>
  <r>
    <x v="1"/>
    <n v="730"/>
    <s v="FDJ45"/>
    <x v="14"/>
    <x v="0"/>
    <x v="0"/>
    <x v="0"/>
    <x v="0"/>
    <x v="0"/>
    <n v="7.3524776E-2"/>
    <n v="17.75"/>
    <n v="34.821599999999997"/>
    <n v="4"/>
  </r>
  <r>
    <x v="1"/>
    <n v="731"/>
    <s v="FDH22"/>
    <x v="6"/>
    <x v="0"/>
    <x v="0"/>
    <x v="0"/>
    <x v="0"/>
    <x v="0"/>
    <n v="0.13651285799999999"/>
    <n v="6.4050000000000002"/>
    <n v="128.76779999999999"/>
    <n v="4"/>
  </r>
  <r>
    <x v="1"/>
    <n v="732"/>
    <s v="FDU22"/>
    <x v="6"/>
    <x v="0"/>
    <x v="0"/>
    <x v="0"/>
    <x v="0"/>
    <x v="0"/>
    <n v="9.3441603999999998E-2"/>
    <n v="12.35"/>
    <n v="119.11239999999999"/>
    <n v="4"/>
  </r>
  <r>
    <x v="1"/>
    <n v="733"/>
    <s v="FDO57"/>
    <x v="6"/>
    <x v="0"/>
    <x v="0"/>
    <x v="0"/>
    <x v="0"/>
    <x v="0"/>
    <n v="0.10887917699999999"/>
    <n v="20.75"/>
    <n v="161.55779999999999"/>
    <n v="4"/>
  </r>
  <r>
    <x v="1"/>
    <n v="734"/>
    <s v="FDQ21"/>
    <x v="6"/>
    <x v="0"/>
    <x v="0"/>
    <x v="0"/>
    <x v="0"/>
    <x v="0"/>
    <n v="1.9453430000000001E-2"/>
    <n v="21.25"/>
    <n v="120.87560000000001"/>
    <n v="4"/>
  </r>
  <r>
    <x v="1"/>
    <n v="735"/>
    <s v="DRG37"/>
    <x v="4"/>
    <x v="0"/>
    <x v="0"/>
    <x v="0"/>
    <x v="0"/>
    <x v="0"/>
    <n v="1.9408559999999998E-2"/>
    <n v="16.2"/>
    <n v="156.7972"/>
    <n v="4"/>
  </r>
  <r>
    <x v="1"/>
    <n v="736"/>
    <s v="FDB11"/>
    <x v="15"/>
    <x v="0"/>
    <x v="0"/>
    <x v="0"/>
    <x v="0"/>
    <x v="0"/>
    <n v="6.0942631999999997E-2"/>
    <n v="16"/>
    <n v="225.6404"/>
    <n v="4"/>
  </r>
  <r>
    <x v="0"/>
    <n v="737"/>
    <s v="FDL14"/>
    <x v="3"/>
    <x v="0"/>
    <x v="0"/>
    <x v="0"/>
    <x v="0"/>
    <x v="0"/>
    <n v="3.2208865000000003E-2"/>
    <n v="8.1150000000000002"/>
    <n v="154.99719999999999"/>
    <n v="4"/>
  </r>
  <r>
    <x v="0"/>
    <n v="738"/>
    <s v="FDQ01"/>
    <x v="3"/>
    <x v="0"/>
    <x v="0"/>
    <x v="0"/>
    <x v="0"/>
    <x v="0"/>
    <n v="0.160951491"/>
    <n v="19.7"/>
    <n v="256.10140000000001"/>
    <n v="4"/>
  </r>
  <r>
    <x v="0"/>
    <n v="739"/>
    <s v="FDW26"/>
    <x v="11"/>
    <x v="0"/>
    <x v="0"/>
    <x v="0"/>
    <x v="0"/>
    <x v="0"/>
    <n v="0.107223632"/>
    <n v="11.8"/>
    <n v="223.5772"/>
    <n v="4"/>
  </r>
  <r>
    <x v="0"/>
    <n v="740"/>
    <s v="FDI05"/>
    <x v="2"/>
    <x v="0"/>
    <x v="0"/>
    <x v="0"/>
    <x v="0"/>
    <x v="0"/>
    <n v="0.127066966"/>
    <n v="8.35"/>
    <n v="76.535399999999996"/>
    <n v="4"/>
  </r>
  <r>
    <x v="0"/>
    <n v="741"/>
    <s v="FDE17"/>
    <x v="2"/>
    <x v="0"/>
    <x v="0"/>
    <x v="0"/>
    <x v="0"/>
    <x v="0"/>
    <n v="5.4540158999999998E-2"/>
    <n v="20.100000000000001"/>
    <n v="152.13659999999999"/>
    <n v="4"/>
  </r>
  <r>
    <x v="0"/>
    <n v="742"/>
    <s v="FDT19"/>
    <x v="0"/>
    <x v="0"/>
    <x v="0"/>
    <x v="0"/>
    <x v="0"/>
    <x v="0"/>
    <n v="0.14526636000000001"/>
    <n v="7.59"/>
    <n v="172.90799999999999"/>
    <n v="4"/>
  </r>
  <r>
    <x v="0"/>
    <n v="743"/>
    <s v="FDJ10"/>
    <x v="6"/>
    <x v="0"/>
    <x v="0"/>
    <x v="0"/>
    <x v="0"/>
    <x v="0"/>
    <n v="0.12970500800000001"/>
    <n v="5.0949999999999998"/>
    <n v="141.88380000000001"/>
    <n v="4"/>
  </r>
  <r>
    <x v="1"/>
    <n v="744"/>
    <s v="DRH03"/>
    <x v="11"/>
    <x v="0"/>
    <x v="0"/>
    <x v="0"/>
    <x v="0"/>
    <x v="0"/>
    <n v="3.5118834000000002E-2"/>
    <n v="17.25"/>
    <n v="93.412000000000006"/>
    <n v="4"/>
  </r>
  <r>
    <x v="1"/>
    <n v="745"/>
    <s v="DRD15"/>
    <x v="11"/>
    <x v="7"/>
    <x v="9"/>
    <x v="0"/>
    <x v="1"/>
    <x v="2"/>
    <n v="9.9442328999999996E-2"/>
    <m/>
    <n v="233.16419999999999"/>
    <n v="4"/>
  </r>
  <r>
    <x v="1"/>
    <n v="746"/>
    <s v="FDY32"/>
    <x v="0"/>
    <x v="7"/>
    <x v="9"/>
    <x v="0"/>
    <x v="1"/>
    <x v="2"/>
    <n v="0.22628438100000001"/>
    <m/>
    <n v="163.221"/>
    <n v="4"/>
  </r>
  <r>
    <x v="1"/>
    <n v="747"/>
    <s v="NCG43"/>
    <x v="5"/>
    <x v="7"/>
    <x v="9"/>
    <x v="0"/>
    <x v="1"/>
    <x v="2"/>
    <n v="0.12998368799999999"/>
    <m/>
    <n v="93.046199999999999"/>
    <n v="4"/>
  </r>
  <r>
    <x v="1"/>
    <n v="748"/>
    <s v="NCO30"/>
    <x v="5"/>
    <x v="7"/>
    <x v="9"/>
    <x v="0"/>
    <x v="1"/>
    <x v="2"/>
    <n v="2.7532258E-2"/>
    <m/>
    <n v="185.0608"/>
    <n v="4"/>
  </r>
  <r>
    <x v="1"/>
    <n v="749"/>
    <s v="NCQ06"/>
    <x v="5"/>
    <x v="7"/>
    <x v="9"/>
    <x v="0"/>
    <x v="1"/>
    <x v="2"/>
    <n v="7.3229342000000003E-2"/>
    <m/>
    <n v="254.10140000000001"/>
    <n v="4"/>
  </r>
  <r>
    <x v="1"/>
    <n v="750"/>
    <s v="NCV06"/>
    <x v="5"/>
    <x v="7"/>
    <x v="9"/>
    <x v="0"/>
    <x v="1"/>
    <x v="2"/>
    <n v="0.116750407"/>
    <m/>
    <n v="195.24780000000001"/>
    <n v="4"/>
  </r>
  <r>
    <x v="1"/>
    <n v="751"/>
    <s v="NCZ54"/>
    <x v="5"/>
    <x v="7"/>
    <x v="9"/>
    <x v="0"/>
    <x v="1"/>
    <x v="2"/>
    <n v="0.14595153299999999"/>
    <m/>
    <n v="160.95519999999999"/>
    <n v="4"/>
  </r>
  <r>
    <x v="1"/>
    <n v="752"/>
    <s v="NCP50"/>
    <x v="10"/>
    <x v="7"/>
    <x v="9"/>
    <x v="0"/>
    <x v="1"/>
    <x v="2"/>
    <n v="3.5997636E-2"/>
    <m/>
    <n v="78.661799999999999"/>
    <n v="4"/>
  </r>
  <r>
    <x v="1"/>
    <n v="753"/>
    <s v="FDF46"/>
    <x v="6"/>
    <x v="7"/>
    <x v="9"/>
    <x v="0"/>
    <x v="1"/>
    <x v="2"/>
    <n v="0.164006137"/>
    <m/>
    <n v="113.2834"/>
    <n v="4"/>
  </r>
  <r>
    <x v="1"/>
    <n v="754"/>
    <s v="FDR33"/>
    <x v="6"/>
    <x v="7"/>
    <x v="9"/>
    <x v="0"/>
    <x v="1"/>
    <x v="2"/>
    <n v="4.6903970000000003E-2"/>
    <m/>
    <n v="110.657"/>
    <n v="4"/>
  </r>
  <r>
    <x v="1"/>
    <n v="755"/>
    <s v="FDS57"/>
    <x v="6"/>
    <x v="7"/>
    <x v="9"/>
    <x v="0"/>
    <x v="1"/>
    <x v="2"/>
    <n v="0.18111405899999999"/>
    <m/>
    <n v="141.64699999999999"/>
    <n v="4"/>
  </r>
  <r>
    <x v="1"/>
    <n v="756"/>
    <s v="DRH01"/>
    <x v="4"/>
    <x v="7"/>
    <x v="9"/>
    <x v="0"/>
    <x v="1"/>
    <x v="2"/>
    <n v="0.17141731599999999"/>
    <m/>
    <n v="173.07380000000001"/>
    <n v="4"/>
  </r>
  <r>
    <x v="0"/>
    <n v="757"/>
    <s v="FDJ58"/>
    <x v="6"/>
    <x v="7"/>
    <x v="9"/>
    <x v="0"/>
    <x v="1"/>
    <x v="2"/>
    <n v="0.184359831"/>
    <m/>
    <n v="172.6764"/>
    <n v="4"/>
  </r>
  <r>
    <x v="0"/>
    <n v="758"/>
    <s v="FDL57"/>
    <x v="6"/>
    <x v="7"/>
    <x v="9"/>
    <x v="0"/>
    <x v="1"/>
    <x v="2"/>
    <n v="0.11744283799999999"/>
    <m/>
    <n v="257.73039999999997"/>
    <n v="4"/>
  </r>
  <r>
    <x v="0"/>
    <n v="759"/>
    <s v="FDT09"/>
    <x v="6"/>
    <x v="7"/>
    <x v="9"/>
    <x v="0"/>
    <x v="1"/>
    <x v="2"/>
    <n v="2.1471456E-2"/>
    <m/>
    <n v="131.0284"/>
    <n v="4"/>
  </r>
  <r>
    <x v="0"/>
    <n v="760"/>
    <s v="FDY33"/>
    <x v="6"/>
    <x v="7"/>
    <x v="9"/>
    <x v="0"/>
    <x v="1"/>
    <x v="2"/>
    <n v="0.17018662800000001"/>
    <m/>
    <n v="159.02619999999999"/>
    <n v="4"/>
  </r>
  <r>
    <x v="1"/>
    <n v="761"/>
    <s v="FDP09"/>
    <x v="6"/>
    <x v="7"/>
    <x v="9"/>
    <x v="0"/>
    <x v="1"/>
    <x v="2"/>
    <n v="5.9336763000000001E-2"/>
    <m/>
    <n v="212.1902"/>
    <n v="4"/>
  </r>
  <r>
    <x v="1"/>
    <n v="762"/>
    <s v="FDQ12"/>
    <x v="13"/>
    <x v="2"/>
    <x v="2"/>
    <x v="0"/>
    <x v="1"/>
    <x v="0"/>
    <n v="3.5410747999999999E-2"/>
    <n v="12.65"/>
    <n v="231.40100000000001"/>
    <n v="4"/>
  </r>
  <r>
    <x v="1"/>
    <n v="763"/>
    <s v="FDX43"/>
    <x v="0"/>
    <x v="2"/>
    <x v="2"/>
    <x v="0"/>
    <x v="1"/>
    <x v="0"/>
    <n v="8.5274987999999996E-2"/>
    <n v="5.6550000000000002"/>
    <n v="165.05"/>
    <n v="4"/>
  </r>
  <r>
    <x v="1"/>
    <n v="764"/>
    <s v="FDS47"/>
    <x v="8"/>
    <x v="2"/>
    <x v="2"/>
    <x v="0"/>
    <x v="1"/>
    <x v="0"/>
    <n v="0.12888573"/>
    <n v="16.75"/>
    <n v="87.685599999999994"/>
    <n v="4"/>
  </r>
  <r>
    <x v="1"/>
    <n v="765"/>
    <s v="FDN01"/>
    <x v="12"/>
    <x v="2"/>
    <x v="2"/>
    <x v="0"/>
    <x v="1"/>
    <x v="0"/>
    <n v="0"/>
    <n v="8.8949999999999996"/>
    <n v="178.43700000000001"/>
    <n v="4"/>
  </r>
  <r>
    <x v="1"/>
    <n v="766"/>
    <s v="DRG51"/>
    <x v="11"/>
    <x v="2"/>
    <x v="2"/>
    <x v="0"/>
    <x v="1"/>
    <x v="0"/>
    <n v="1.1539621999999999E-2"/>
    <n v="12.1"/>
    <n v="163.55260000000001"/>
    <n v="4"/>
  </r>
  <r>
    <x v="1"/>
    <n v="767"/>
    <s v="DRH03"/>
    <x v="11"/>
    <x v="2"/>
    <x v="2"/>
    <x v="0"/>
    <x v="1"/>
    <x v="0"/>
    <n v="3.5064317999999997E-2"/>
    <n v="17.25"/>
    <n v="92.412000000000006"/>
    <n v="4"/>
  </r>
  <r>
    <x v="1"/>
    <n v="768"/>
    <s v="FDB05"/>
    <x v="2"/>
    <x v="2"/>
    <x v="2"/>
    <x v="0"/>
    <x v="1"/>
    <x v="0"/>
    <n v="8.3198340999999995E-2"/>
    <n v="5.1550000000000002"/>
    <n v="246.07759999999999"/>
    <n v="4"/>
  </r>
  <r>
    <x v="1"/>
    <n v="769"/>
    <s v="FDA16"/>
    <x v="2"/>
    <x v="2"/>
    <x v="2"/>
    <x v="0"/>
    <x v="1"/>
    <x v="0"/>
    <n v="0"/>
    <n v="6.6950000000000003"/>
    <n v="219.44560000000001"/>
    <n v="4"/>
  </r>
  <r>
    <x v="1"/>
    <n v="770"/>
    <s v="FDD29"/>
    <x v="2"/>
    <x v="2"/>
    <x v="2"/>
    <x v="0"/>
    <x v="1"/>
    <x v="0"/>
    <n v="1.8410514999999999E-2"/>
    <n v="12.15"/>
    <n v="252.16980000000001"/>
    <n v="4"/>
  </r>
  <r>
    <x v="1"/>
    <n v="771"/>
    <s v="FDZ19"/>
    <x v="0"/>
    <x v="2"/>
    <x v="2"/>
    <x v="0"/>
    <x v="1"/>
    <x v="0"/>
    <n v="9.3454898999999994E-2"/>
    <n v="6.4249999999999998"/>
    <n v="175.37119999999999"/>
    <n v="4"/>
  </r>
  <r>
    <x v="1"/>
    <n v="772"/>
    <s v="FDY55"/>
    <x v="0"/>
    <x v="2"/>
    <x v="2"/>
    <x v="0"/>
    <x v="1"/>
    <x v="0"/>
    <n v="0"/>
    <n v="16.75"/>
    <n v="255.39879999999999"/>
    <n v="4"/>
  </r>
  <r>
    <x v="1"/>
    <n v="773"/>
    <s v="NCU29"/>
    <x v="1"/>
    <x v="2"/>
    <x v="2"/>
    <x v="0"/>
    <x v="1"/>
    <x v="0"/>
    <n v="2.5477448E-2"/>
    <n v="7.6849999999999996"/>
    <n v="145.27600000000001"/>
    <n v="4"/>
  </r>
  <r>
    <x v="1"/>
    <n v="774"/>
    <s v="NCW41"/>
    <x v="1"/>
    <x v="2"/>
    <x v="2"/>
    <x v="0"/>
    <x v="1"/>
    <x v="0"/>
    <n v="1.5450376E-2"/>
    <n v="18"/>
    <n v="158.96039999999999"/>
    <n v="4"/>
  </r>
  <r>
    <x v="1"/>
    <n v="775"/>
    <s v="NCY17"/>
    <x v="1"/>
    <x v="2"/>
    <x v="2"/>
    <x v="0"/>
    <x v="1"/>
    <x v="0"/>
    <n v="0.163096139"/>
    <n v="18.2"/>
    <n v="43.008600000000001"/>
    <n v="4"/>
  </r>
  <r>
    <x v="1"/>
    <n v="776"/>
    <s v="NCC19"/>
    <x v="5"/>
    <x v="2"/>
    <x v="2"/>
    <x v="0"/>
    <x v="1"/>
    <x v="0"/>
    <n v="9.6880573999999997E-2"/>
    <n v="6.57"/>
    <n v="191.482"/>
    <n v="4"/>
  </r>
  <r>
    <x v="1"/>
    <n v="777"/>
    <s v="NCJ43"/>
    <x v="5"/>
    <x v="2"/>
    <x v="2"/>
    <x v="0"/>
    <x v="1"/>
    <x v="0"/>
    <n v="2.7069401999999999E-2"/>
    <n v="6.6349999999999998"/>
    <n v="174.93960000000001"/>
    <n v="4"/>
  </r>
  <r>
    <x v="1"/>
    <n v="778"/>
    <s v="NCE19"/>
    <x v="5"/>
    <x v="2"/>
    <x v="2"/>
    <x v="0"/>
    <x v="1"/>
    <x v="0"/>
    <n v="9.3014620000000006E-2"/>
    <n v="8.9700000000000006"/>
    <n v="52.7956"/>
    <n v="4"/>
  </r>
  <r>
    <x v="1"/>
    <n v="779"/>
    <s v="NCO18"/>
    <x v="5"/>
    <x v="2"/>
    <x v="2"/>
    <x v="0"/>
    <x v="1"/>
    <x v="0"/>
    <n v="2.4651269E-2"/>
    <n v="13.15"/>
    <n v="179.5686"/>
    <n v="4"/>
  </r>
  <r>
    <x v="1"/>
    <n v="780"/>
    <s v="NCG43"/>
    <x v="5"/>
    <x v="2"/>
    <x v="2"/>
    <x v="0"/>
    <x v="1"/>
    <x v="0"/>
    <n v="0"/>
    <n v="20.2"/>
    <n v="94.146199999999993"/>
    <n v="4"/>
  </r>
  <r>
    <x v="1"/>
    <n v="781"/>
    <s v="FDT03"/>
    <x v="7"/>
    <x v="2"/>
    <x v="2"/>
    <x v="0"/>
    <x v="1"/>
    <x v="0"/>
    <n v="9.9987630000000008E-3"/>
    <n v="21.25"/>
    <n v="182.36080000000001"/>
    <n v="4"/>
  </r>
  <r>
    <x v="1"/>
    <n v="782"/>
    <s v="FDW33"/>
    <x v="6"/>
    <x v="2"/>
    <x v="2"/>
    <x v="0"/>
    <x v="1"/>
    <x v="0"/>
    <n v="9.9120587999999996E-2"/>
    <n v="9.3949999999999996"/>
    <n v="107.22799999999999"/>
    <n v="4"/>
  </r>
  <r>
    <x v="1"/>
    <n v="783"/>
    <s v="DRC12"/>
    <x v="4"/>
    <x v="2"/>
    <x v="2"/>
    <x v="0"/>
    <x v="1"/>
    <x v="0"/>
    <n v="3.7826872999999997E-2"/>
    <n v="17.850000000000001"/>
    <n v="189.71879999999999"/>
    <n v="4"/>
  </r>
  <r>
    <x v="0"/>
    <n v="784"/>
    <s v="FDL14"/>
    <x v="3"/>
    <x v="2"/>
    <x v="2"/>
    <x v="0"/>
    <x v="1"/>
    <x v="0"/>
    <n v="3.2158866000000001E-2"/>
    <n v="8.1150000000000002"/>
    <n v="154.8972"/>
    <n v="4"/>
  </r>
  <r>
    <x v="0"/>
    <n v="785"/>
    <s v="FDZ01"/>
    <x v="3"/>
    <x v="2"/>
    <x v="2"/>
    <x v="0"/>
    <x v="1"/>
    <x v="0"/>
    <n v="9.0588449999999994E-3"/>
    <n v="8.9749999999999996"/>
    <n v="103.399"/>
    <n v="4"/>
  </r>
  <r>
    <x v="0"/>
    <n v="786"/>
    <s v="FDJ14"/>
    <x v="3"/>
    <x v="2"/>
    <x v="2"/>
    <x v="0"/>
    <x v="1"/>
    <x v="0"/>
    <n v="5.0070476000000003E-2"/>
    <n v="10.3"/>
    <n v="77.896000000000001"/>
    <n v="4"/>
  </r>
  <r>
    <x v="0"/>
    <n v="787"/>
    <s v="FDB04"/>
    <x v="11"/>
    <x v="2"/>
    <x v="2"/>
    <x v="0"/>
    <x v="1"/>
    <x v="0"/>
    <n v="6.3226305999999996E-2"/>
    <n v="11.35"/>
    <n v="87.985600000000005"/>
    <n v="4"/>
  </r>
  <r>
    <x v="0"/>
    <n v="788"/>
    <s v="FDA08"/>
    <x v="0"/>
    <x v="2"/>
    <x v="2"/>
    <x v="0"/>
    <x v="1"/>
    <x v="0"/>
    <n v="5.0085152000000001E-2"/>
    <n v="11.85"/>
    <n v="164.7526"/>
    <n v="4"/>
  </r>
  <r>
    <x v="1"/>
    <n v="789"/>
    <s v="FDX55"/>
    <x v="0"/>
    <x v="2"/>
    <x v="2"/>
    <x v="0"/>
    <x v="1"/>
    <x v="0"/>
    <n v="5.5205900000000002E-2"/>
    <n v="15.1"/>
    <n v="219.41659999999999"/>
    <n v="4"/>
  </r>
  <r>
    <x v="1"/>
    <n v="790"/>
    <s v="NCF55"/>
    <x v="5"/>
    <x v="4"/>
    <x v="4"/>
    <x v="2"/>
    <x v="0"/>
    <x v="0"/>
    <n v="2.1710275000000001E-2"/>
    <n v="6.6749999999999998"/>
    <n v="34.987400000000001"/>
    <n v="4"/>
  </r>
  <r>
    <x v="1"/>
    <n v="791"/>
    <s v="NCJ30"/>
    <x v="5"/>
    <x v="5"/>
    <x v="5"/>
    <x v="2"/>
    <x v="0"/>
    <x v="0"/>
    <n v="8.1096612999999998E-2"/>
    <n v="5.82"/>
    <n v="170.37899999999999"/>
    <n v="4"/>
  </r>
  <r>
    <x v="1"/>
    <n v="792"/>
    <s v="FDR10"/>
    <x v="6"/>
    <x v="5"/>
    <x v="5"/>
    <x v="2"/>
    <x v="0"/>
    <x v="0"/>
    <n v="1.0096684E-2"/>
    <n v="17.600000000000001"/>
    <n v="160.45519999999999"/>
    <n v="4"/>
  </r>
  <r>
    <x v="1"/>
    <n v="793"/>
    <s v="FDR48"/>
    <x v="13"/>
    <x v="4"/>
    <x v="4"/>
    <x v="2"/>
    <x v="0"/>
    <x v="0"/>
    <n v="0.13177092200000001"/>
    <n v="11.65"/>
    <n v="151.10239999999999"/>
    <n v="4"/>
  </r>
  <r>
    <x v="1"/>
    <n v="794"/>
    <s v="FDL36"/>
    <x v="13"/>
    <x v="4"/>
    <x v="4"/>
    <x v="2"/>
    <x v="0"/>
    <x v="0"/>
    <n v="7.6229769000000003E-2"/>
    <n v="15.1"/>
    <n v="90.483000000000004"/>
    <n v="4"/>
  </r>
  <r>
    <x v="1"/>
    <n v="795"/>
    <s v="FDH27"/>
    <x v="11"/>
    <x v="4"/>
    <x v="4"/>
    <x v="2"/>
    <x v="0"/>
    <x v="0"/>
    <n v="5.8465268000000001E-2"/>
    <n v="7.0750000000000002"/>
    <n v="145.31280000000001"/>
    <n v="4"/>
  </r>
  <r>
    <x v="1"/>
    <n v="796"/>
    <s v="FDI52"/>
    <x v="2"/>
    <x v="4"/>
    <x v="4"/>
    <x v="2"/>
    <x v="0"/>
    <x v="0"/>
    <n v="0.10489042799999999"/>
    <n v="18.7"/>
    <n v="121.4072"/>
    <n v="4"/>
  </r>
  <r>
    <x v="1"/>
    <n v="797"/>
    <s v="FDD45"/>
    <x v="0"/>
    <x v="4"/>
    <x v="4"/>
    <x v="2"/>
    <x v="0"/>
    <x v="0"/>
    <n v="0.116484721"/>
    <n v="8.6150000000000002"/>
    <n v="94.143600000000006"/>
    <n v="4"/>
  </r>
  <r>
    <x v="1"/>
    <n v="798"/>
    <s v="NCS53"/>
    <x v="1"/>
    <x v="4"/>
    <x v="4"/>
    <x v="2"/>
    <x v="1"/>
    <x v="0"/>
    <n v="8.996026E-2"/>
    <n v="14.5"/>
    <n v="159.56039999999999"/>
    <n v="4"/>
  </r>
  <r>
    <x v="1"/>
    <n v="799"/>
    <s v="NCA41"/>
    <x v="1"/>
    <x v="4"/>
    <x v="4"/>
    <x v="2"/>
    <x v="1"/>
    <x v="0"/>
    <n v="3.2652795999999998E-2"/>
    <n v="16.75"/>
    <n v="190.81620000000001"/>
    <n v="4"/>
  </r>
  <r>
    <x v="1"/>
    <n v="800"/>
    <s v="NCY17"/>
    <x v="1"/>
    <x v="4"/>
    <x v="4"/>
    <x v="2"/>
    <x v="1"/>
    <x v="0"/>
    <n v="0"/>
    <n v="18.2"/>
    <n v="44.108600000000003"/>
    <n v="4"/>
  </r>
  <r>
    <x v="1"/>
    <n v="801"/>
    <s v="NCX17"/>
    <x v="1"/>
    <x v="4"/>
    <x v="4"/>
    <x v="2"/>
    <x v="1"/>
    <x v="0"/>
    <n v="0.113833823"/>
    <n v="21.25"/>
    <n v="232.83"/>
    <n v="4"/>
  </r>
  <r>
    <x v="1"/>
    <n v="802"/>
    <s v="NCV54"/>
    <x v="5"/>
    <x v="4"/>
    <x v="4"/>
    <x v="2"/>
    <x v="1"/>
    <x v="0"/>
    <n v="3.3176087E-2"/>
    <n v="11.1"/>
    <n v="120.11239999999999"/>
    <n v="4"/>
  </r>
  <r>
    <x v="1"/>
    <n v="803"/>
    <s v="NCQ06"/>
    <x v="5"/>
    <x v="4"/>
    <x v="4"/>
    <x v="2"/>
    <x v="1"/>
    <x v="0"/>
    <n v="4.1909345000000001E-2"/>
    <n v="13"/>
    <n v="255.00139999999999"/>
    <n v="4"/>
  </r>
  <r>
    <x v="1"/>
    <n v="804"/>
    <s v="NCB55"/>
    <x v="5"/>
    <x v="4"/>
    <x v="4"/>
    <x v="2"/>
    <x v="1"/>
    <x v="0"/>
    <n v="0.16098884999999999"/>
    <n v="15.7"/>
    <n v="57.856200000000001"/>
    <n v="4"/>
  </r>
  <r>
    <x v="1"/>
    <n v="805"/>
    <s v="NCN54"/>
    <x v="5"/>
    <x v="4"/>
    <x v="4"/>
    <x v="2"/>
    <x v="1"/>
    <x v="0"/>
    <n v="2.1369722000000001E-2"/>
    <n v="20.350000000000001"/>
    <n v="75.832800000000006"/>
    <n v="4"/>
  </r>
  <r>
    <x v="1"/>
    <n v="806"/>
    <s v="DRE12"/>
    <x v="4"/>
    <x v="4"/>
    <x v="4"/>
    <x v="2"/>
    <x v="1"/>
    <x v="0"/>
    <n v="0"/>
    <n v="4.59"/>
    <n v="111.18600000000001"/>
    <n v="4"/>
  </r>
  <r>
    <x v="1"/>
    <n v="807"/>
    <s v="FDR48"/>
    <x v="13"/>
    <x v="5"/>
    <x v="5"/>
    <x v="2"/>
    <x v="1"/>
    <x v="0"/>
    <n v="0.132248069"/>
    <n v="11.65"/>
    <n v="150.50239999999999"/>
    <n v="4"/>
  </r>
  <r>
    <x v="1"/>
    <n v="808"/>
    <s v="FDO12"/>
    <x v="13"/>
    <x v="5"/>
    <x v="5"/>
    <x v="2"/>
    <x v="1"/>
    <x v="0"/>
    <n v="5.5241242000000003E-2"/>
    <n v="15.75"/>
    <n v="196.54519999999999"/>
    <n v="4"/>
  </r>
  <r>
    <x v="1"/>
    <n v="809"/>
    <s v="FDS47"/>
    <x v="8"/>
    <x v="5"/>
    <x v="5"/>
    <x v="2"/>
    <x v="1"/>
    <x v="0"/>
    <n v="0.12961476"/>
    <n v="16.75"/>
    <n v="86.185599999999994"/>
    <n v="4"/>
  </r>
  <r>
    <x v="1"/>
    <n v="810"/>
    <s v="FDZ27"/>
    <x v="11"/>
    <x v="5"/>
    <x v="5"/>
    <x v="2"/>
    <x v="1"/>
    <x v="0"/>
    <n v="1.7253305E-2"/>
    <n v="7.9349999999999996"/>
    <n v="51.435000000000002"/>
    <n v="4"/>
  </r>
  <r>
    <x v="1"/>
    <n v="811"/>
    <s v="DRE03"/>
    <x v="11"/>
    <x v="5"/>
    <x v="5"/>
    <x v="2"/>
    <x v="1"/>
    <x v="0"/>
    <n v="2.4363939000000001E-2"/>
    <n v="19.600000000000001"/>
    <n v="46.3718"/>
    <n v="4"/>
  </r>
  <r>
    <x v="1"/>
    <n v="812"/>
    <s v="FDB08"/>
    <x v="0"/>
    <x v="5"/>
    <x v="5"/>
    <x v="2"/>
    <x v="1"/>
    <x v="0"/>
    <n v="3.1279290000000001E-2"/>
    <n v="6.0549999999999997"/>
    <n v="160.3578"/>
    <n v="4"/>
  </r>
  <r>
    <x v="1"/>
    <n v="813"/>
    <s v="FDB44"/>
    <x v="0"/>
    <x v="5"/>
    <x v="5"/>
    <x v="2"/>
    <x v="1"/>
    <x v="0"/>
    <n v="0"/>
    <n v="6.6550000000000002"/>
    <n v="212.45859999999999"/>
    <n v="4"/>
  </r>
  <r>
    <x v="1"/>
    <n v="814"/>
    <s v="FDE57"/>
    <x v="0"/>
    <x v="5"/>
    <x v="5"/>
    <x v="2"/>
    <x v="1"/>
    <x v="0"/>
    <n v="3.6490369000000002E-2"/>
    <n v="9.6"/>
    <n v="140.81540000000001"/>
    <n v="4"/>
  </r>
  <r>
    <x v="1"/>
    <n v="815"/>
    <s v="FDN20"/>
    <x v="0"/>
    <x v="5"/>
    <x v="5"/>
    <x v="2"/>
    <x v="1"/>
    <x v="0"/>
    <n v="2.6329989000000002E-2"/>
    <n v="19.350000000000001"/>
    <n v="169.2474"/>
    <n v="4"/>
  </r>
  <r>
    <x v="1"/>
    <n v="816"/>
    <s v="NCD19"/>
    <x v="5"/>
    <x v="5"/>
    <x v="5"/>
    <x v="2"/>
    <x v="1"/>
    <x v="0"/>
    <n v="1.3253935999999999E-2"/>
    <n v="8.93"/>
    <n v="56.461399999999998"/>
    <n v="4"/>
  </r>
  <r>
    <x v="1"/>
    <n v="817"/>
    <s v="NCG55"/>
    <x v="5"/>
    <x v="5"/>
    <x v="5"/>
    <x v="2"/>
    <x v="2"/>
    <x v="0"/>
    <n v="0"/>
    <n v="16.25"/>
    <n v="115.2176"/>
    <n v="4"/>
  </r>
  <r>
    <x v="1"/>
    <n v="818"/>
    <s v="NCO54"/>
    <x v="5"/>
    <x v="5"/>
    <x v="5"/>
    <x v="2"/>
    <x v="2"/>
    <x v="0"/>
    <n v="1.4355033E-2"/>
    <n v="19.5"/>
    <n v="55.461399999999998"/>
    <n v="4"/>
  </r>
  <r>
    <x v="1"/>
    <n v="819"/>
    <s v="FDE46"/>
    <x v="6"/>
    <x v="5"/>
    <x v="5"/>
    <x v="2"/>
    <x v="2"/>
    <x v="0"/>
    <n v="1.5858892999999999E-2"/>
    <n v="18.600000000000001"/>
    <n v="152.9366"/>
    <n v="4"/>
  </r>
  <r>
    <x v="0"/>
    <n v="820"/>
    <s v="FDR37"/>
    <x v="12"/>
    <x v="4"/>
    <x v="4"/>
    <x v="2"/>
    <x v="2"/>
    <x v="0"/>
    <n v="6.6383907000000006E-2"/>
    <n v="16.5"/>
    <n v="180.42920000000001"/>
    <n v="4"/>
  </r>
  <r>
    <x v="0"/>
    <n v="821"/>
    <s v="FDA25"/>
    <x v="3"/>
    <x v="4"/>
    <x v="4"/>
    <x v="2"/>
    <x v="2"/>
    <x v="0"/>
    <n v="6.8263915999999994E-2"/>
    <n v="16.5"/>
    <n v="104.79900000000001"/>
    <n v="4"/>
  </r>
  <r>
    <x v="0"/>
    <n v="822"/>
    <s v="FDU50"/>
    <x v="11"/>
    <x v="4"/>
    <x v="4"/>
    <x v="2"/>
    <x v="2"/>
    <x v="0"/>
    <n v="7.5322658000000001E-2"/>
    <n v="5.75"/>
    <n v="116.3176"/>
    <n v="4"/>
  </r>
  <r>
    <x v="0"/>
    <n v="823"/>
    <s v="FDT19"/>
    <x v="0"/>
    <x v="4"/>
    <x v="4"/>
    <x v="2"/>
    <x v="2"/>
    <x v="0"/>
    <n v="0.14533500699999999"/>
    <n v="7.59"/>
    <n v="173.108"/>
    <n v="4"/>
  </r>
  <r>
    <x v="0"/>
    <n v="824"/>
    <s v="FDX32"/>
    <x v="0"/>
    <x v="4"/>
    <x v="4"/>
    <x v="2"/>
    <x v="2"/>
    <x v="0"/>
    <n v="0.100060762"/>
    <n v="15.1"/>
    <n v="144.07859999999999"/>
    <n v="4"/>
  </r>
  <r>
    <x v="0"/>
    <n v="825"/>
    <s v="FDU51"/>
    <x v="7"/>
    <x v="4"/>
    <x v="4"/>
    <x v="2"/>
    <x v="2"/>
    <x v="0"/>
    <n v="9.6709407999999997E-2"/>
    <n v="20.2"/>
    <n v="175.80279999999999"/>
    <n v="4"/>
  </r>
  <r>
    <x v="0"/>
    <n v="826"/>
    <s v="FDG46"/>
    <x v="6"/>
    <x v="4"/>
    <x v="4"/>
    <x v="2"/>
    <x v="2"/>
    <x v="0"/>
    <n v="3.2976399000000003E-2"/>
    <n v="8.6300000000000008"/>
    <n v="114.65179999999999"/>
    <n v="4"/>
  </r>
  <r>
    <x v="0"/>
    <n v="827"/>
    <s v="FDM12"/>
    <x v="13"/>
    <x v="5"/>
    <x v="5"/>
    <x v="2"/>
    <x v="2"/>
    <x v="0"/>
    <n v="7.0312473E-2"/>
    <n v="16.7"/>
    <n v="189.62139999999999"/>
    <n v="4"/>
  </r>
  <r>
    <x v="0"/>
    <n v="828"/>
    <s v="FDW38"/>
    <x v="11"/>
    <x v="5"/>
    <x v="5"/>
    <x v="2"/>
    <x v="2"/>
    <x v="0"/>
    <n v="0.139464425"/>
    <n v="5.3250000000000002"/>
    <n v="53.229799999999997"/>
    <n v="4"/>
  </r>
  <r>
    <x v="0"/>
    <n v="829"/>
    <s v="FDZ14"/>
    <x v="11"/>
    <x v="5"/>
    <x v="5"/>
    <x v="2"/>
    <x v="2"/>
    <x v="0"/>
    <n v="4.7857877E-2"/>
    <n v="7.71"/>
    <n v="119.7756"/>
    <n v="4"/>
  </r>
  <r>
    <x v="0"/>
    <n v="830"/>
    <s v="FDS19"/>
    <x v="0"/>
    <x v="5"/>
    <x v="5"/>
    <x v="2"/>
    <x v="0"/>
    <x v="0"/>
    <n v="6.4570459999999996E-2"/>
    <n v="13.8"/>
    <n v="76.2012"/>
    <n v="4"/>
  </r>
  <r>
    <x v="0"/>
    <n v="831"/>
    <s v="FDP03"/>
    <x v="7"/>
    <x v="5"/>
    <x v="5"/>
    <x v="2"/>
    <x v="0"/>
    <x v="0"/>
    <n v="0"/>
    <n v="5.15"/>
    <n v="122.9388"/>
    <n v="4"/>
  </r>
  <r>
    <x v="0"/>
    <n v="832"/>
    <s v="FDR51"/>
    <x v="7"/>
    <x v="5"/>
    <x v="5"/>
    <x v="2"/>
    <x v="0"/>
    <x v="0"/>
    <n v="0.174450933"/>
    <n v="9.0350000000000001"/>
    <n v="151.07079999999999"/>
    <n v="4"/>
  </r>
  <r>
    <x v="0"/>
    <n v="833"/>
    <s v="FDR03"/>
    <x v="7"/>
    <x v="5"/>
    <x v="5"/>
    <x v="2"/>
    <x v="0"/>
    <x v="0"/>
    <n v="8.7853500000000008E-3"/>
    <n v="15.7"/>
    <n v="204.99799999999999"/>
    <n v="4"/>
  </r>
  <r>
    <x v="0"/>
    <n v="834"/>
    <s v="FDO46"/>
    <x v="6"/>
    <x v="5"/>
    <x v="5"/>
    <x v="2"/>
    <x v="0"/>
    <x v="0"/>
    <n v="0"/>
    <n v="9.6"/>
    <n v="191.0872"/>
    <n v="4"/>
  </r>
  <r>
    <x v="0"/>
    <n v="835"/>
    <s v="FDV22"/>
    <x v="6"/>
    <x v="5"/>
    <x v="5"/>
    <x v="2"/>
    <x v="0"/>
    <x v="0"/>
    <n v="9.9950019999999994E-3"/>
    <n v="14.85"/>
    <n v="154.46299999999999"/>
    <n v="4"/>
  </r>
  <r>
    <x v="1"/>
    <n v="836"/>
    <s v="FDU35"/>
    <x v="8"/>
    <x v="4"/>
    <x v="4"/>
    <x v="2"/>
    <x v="0"/>
    <x v="0"/>
    <n v="0"/>
    <n v="6.44"/>
    <n v="99.87"/>
    <n v="4"/>
  </r>
  <r>
    <x v="1"/>
    <n v="837"/>
    <s v="FDV49"/>
    <x v="3"/>
    <x v="8"/>
    <x v="8"/>
    <x v="2"/>
    <x v="1"/>
    <x v="0"/>
    <n v="2.5822314999999998E-2"/>
    <n v="10"/>
    <n v="262.7226"/>
    <n v="4"/>
  </r>
  <r>
    <x v="1"/>
    <n v="838"/>
    <s v="FDA13"/>
    <x v="3"/>
    <x v="8"/>
    <x v="8"/>
    <x v="2"/>
    <x v="1"/>
    <x v="0"/>
    <n v="7.8540095000000004E-2"/>
    <n v="15.85"/>
    <n v="36.3506"/>
    <n v="4"/>
  </r>
  <r>
    <x v="1"/>
    <n v="839"/>
    <s v="FDJ52"/>
    <x v="2"/>
    <x v="8"/>
    <x v="8"/>
    <x v="2"/>
    <x v="1"/>
    <x v="0"/>
    <n v="1.7783501E-2"/>
    <n v="7.1449999999999996"/>
    <n v="159.45779999999999"/>
    <n v="4"/>
  </r>
  <r>
    <x v="1"/>
    <n v="840"/>
    <s v="FDT04"/>
    <x v="2"/>
    <x v="8"/>
    <x v="8"/>
    <x v="2"/>
    <x v="1"/>
    <x v="0"/>
    <n v="0.10702149800000001"/>
    <n v="17.25"/>
    <n v="40.5822"/>
    <n v="4"/>
  </r>
  <r>
    <x v="1"/>
    <n v="841"/>
    <s v="NCZ41"/>
    <x v="1"/>
    <x v="8"/>
    <x v="8"/>
    <x v="2"/>
    <x v="1"/>
    <x v="0"/>
    <n v="6.4409056000000006E-2"/>
    <n v="19.850000000000001"/>
    <n v="126.7704"/>
    <n v="4"/>
  </r>
  <r>
    <x v="1"/>
    <n v="842"/>
    <s v="NCJ30"/>
    <x v="5"/>
    <x v="8"/>
    <x v="8"/>
    <x v="2"/>
    <x v="1"/>
    <x v="0"/>
    <n v="8.0625230000000006E-2"/>
    <n v="5.82"/>
    <n v="168.37899999999999"/>
    <n v="4"/>
  </r>
  <r>
    <x v="1"/>
    <n v="843"/>
    <s v="NCN54"/>
    <x v="5"/>
    <x v="8"/>
    <x v="8"/>
    <x v="2"/>
    <x v="1"/>
    <x v="0"/>
    <n v="2.1322438999999999E-2"/>
    <n v="20.350000000000001"/>
    <n v="79.132800000000003"/>
    <n v="4"/>
  </r>
  <r>
    <x v="1"/>
    <n v="844"/>
    <s v="NCD54"/>
    <x v="5"/>
    <x v="8"/>
    <x v="8"/>
    <x v="2"/>
    <x v="1"/>
    <x v="0"/>
    <n v="2.9003458999999999E-2"/>
    <n v="21.1"/>
    <n v="143.4786"/>
    <n v="4"/>
  </r>
  <r>
    <x v="1"/>
    <n v="845"/>
    <s v="NCP50"/>
    <x v="10"/>
    <x v="8"/>
    <x v="8"/>
    <x v="2"/>
    <x v="1"/>
    <x v="0"/>
    <n v="2.0555957999999999E-2"/>
    <n v="17.350000000000001"/>
    <n v="79.461799999999997"/>
    <n v="4"/>
  </r>
  <r>
    <x v="1"/>
    <n v="846"/>
    <s v="FDQ09"/>
    <x v="6"/>
    <x v="8"/>
    <x v="8"/>
    <x v="2"/>
    <x v="1"/>
    <x v="0"/>
    <n v="5.8121213999999997E-2"/>
    <n v="7.2350000000000003"/>
    <n v="115.88339999999999"/>
    <n v="4"/>
  </r>
  <r>
    <x v="1"/>
    <n v="847"/>
    <s v="FDI22"/>
    <x v="6"/>
    <x v="8"/>
    <x v="8"/>
    <x v="2"/>
    <x v="1"/>
    <x v="0"/>
    <n v="9.619424E-2"/>
    <n v="12.6"/>
    <n v="210.8612"/>
    <n v="4"/>
  </r>
  <r>
    <x v="1"/>
    <n v="848"/>
    <s v="DRD12"/>
    <x v="4"/>
    <x v="8"/>
    <x v="8"/>
    <x v="2"/>
    <x v="1"/>
    <x v="0"/>
    <n v="7.7178965000000002E-2"/>
    <n v="6.96"/>
    <n v="93.114599999999996"/>
    <n v="4"/>
  </r>
  <r>
    <x v="1"/>
    <n v="849"/>
    <s v="DRL60"/>
    <x v="4"/>
    <x v="8"/>
    <x v="8"/>
    <x v="2"/>
    <x v="1"/>
    <x v="0"/>
    <n v="2.7054244000000002E-2"/>
    <n v="8.52"/>
    <n v="151.56819999999999"/>
    <n v="4"/>
  </r>
  <r>
    <x v="1"/>
    <n v="850"/>
    <s v="DRD13"/>
    <x v="4"/>
    <x v="8"/>
    <x v="8"/>
    <x v="2"/>
    <x v="1"/>
    <x v="0"/>
    <n v="4.9070183000000003E-2"/>
    <n v="15"/>
    <n v="61.916800000000002"/>
    <n v="4"/>
  </r>
  <r>
    <x v="0"/>
    <n v="851"/>
    <s v="FDI48"/>
    <x v="13"/>
    <x v="8"/>
    <x v="8"/>
    <x v="2"/>
    <x v="1"/>
    <x v="0"/>
    <n v="0"/>
    <n v="11.85"/>
    <n v="51.266599999999997"/>
    <n v="4"/>
  </r>
  <r>
    <x v="0"/>
    <n v="852"/>
    <s v="FDZ49"/>
    <x v="3"/>
    <x v="8"/>
    <x v="8"/>
    <x v="2"/>
    <x v="1"/>
    <x v="0"/>
    <n v="0.13312044000000001"/>
    <n v="11"/>
    <n v="221.57980000000001"/>
    <n v="4"/>
  </r>
  <r>
    <x v="0"/>
    <n v="853"/>
    <s v="FDJ02"/>
    <x v="3"/>
    <x v="8"/>
    <x v="8"/>
    <x v="2"/>
    <x v="1"/>
    <x v="0"/>
    <n v="2.5162021999999999E-2"/>
    <n v="17.2"/>
    <n v="145.9418"/>
    <n v="4"/>
  </r>
  <r>
    <x v="0"/>
    <n v="854"/>
    <s v="FDJ15"/>
    <x v="11"/>
    <x v="8"/>
    <x v="8"/>
    <x v="2"/>
    <x v="1"/>
    <x v="0"/>
    <n v="2.3318068000000001E-2"/>
    <n v="11.35"/>
    <n v="182.46080000000001"/>
    <n v="4"/>
  </r>
  <r>
    <x v="0"/>
    <n v="855"/>
    <s v="FDO52"/>
    <x v="2"/>
    <x v="8"/>
    <x v="8"/>
    <x v="2"/>
    <x v="1"/>
    <x v="0"/>
    <n v="7.7150003999999994E-2"/>
    <n v="11.6"/>
    <n v="170.2106"/>
    <n v="4"/>
  </r>
  <r>
    <x v="0"/>
    <n v="856"/>
    <s v="FDU58"/>
    <x v="6"/>
    <x v="8"/>
    <x v="8"/>
    <x v="2"/>
    <x v="1"/>
    <x v="0"/>
    <n v="2.9006239E-2"/>
    <n v="6.61"/>
    <n v="186.0898"/>
    <n v="4"/>
  </r>
  <r>
    <x v="0"/>
    <n v="857"/>
    <s v="FDN46"/>
    <x v="6"/>
    <x v="8"/>
    <x v="8"/>
    <x v="2"/>
    <x v="1"/>
    <x v="0"/>
    <n v="0.14460413"/>
    <n v="7.21"/>
    <n v="102.6332"/>
    <n v="4"/>
  </r>
  <r>
    <x v="0"/>
    <n v="858"/>
    <s v="FDO46"/>
    <x v="6"/>
    <x v="8"/>
    <x v="8"/>
    <x v="2"/>
    <x v="1"/>
    <x v="0"/>
    <n v="1.4209810999999999E-2"/>
    <n v="9.6"/>
    <n v="188.18719999999999"/>
    <n v="4"/>
  </r>
  <r>
    <x v="0"/>
    <n v="859"/>
    <s v="FDI34"/>
    <x v="6"/>
    <x v="8"/>
    <x v="8"/>
    <x v="2"/>
    <x v="1"/>
    <x v="0"/>
    <n v="8.5119854999999994E-2"/>
    <n v="10.65"/>
    <n v="229.86680000000001"/>
    <n v="4"/>
  </r>
  <r>
    <x v="0"/>
    <n v="860"/>
    <s v="FDG22"/>
    <x v="6"/>
    <x v="8"/>
    <x v="8"/>
    <x v="2"/>
    <x v="1"/>
    <x v="0"/>
    <n v="4.1373330999999999E-2"/>
    <n v="17.600000000000001"/>
    <n v="38.119"/>
    <n v="4"/>
  </r>
  <r>
    <x v="0"/>
    <n v="861"/>
    <s v="DRC13"/>
    <x v="4"/>
    <x v="8"/>
    <x v="8"/>
    <x v="2"/>
    <x v="1"/>
    <x v="0"/>
    <n v="3.2435436999999998E-2"/>
    <n v="8.26"/>
    <n v="124.873"/>
    <n v="4"/>
  </r>
  <r>
    <x v="1"/>
    <n v="862"/>
    <s v="FDB17"/>
    <x v="2"/>
    <x v="6"/>
    <x v="6"/>
    <x v="1"/>
    <x v="0"/>
    <x v="2"/>
    <n v="6.1381589E-2"/>
    <n v="13.15"/>
    <n v="179.99760000000001"/>
    <n v="4"/>
  </r>
  <r>
    <x v="1"/>
    <n v="863"/>
    <s v="FDZ44"/>
    <x v="0"/>
    <x v="6"/>
    <x v="6"/>
    <x v="1"/>
    <x v="0"/>
    <x v="2"/>
    <n v="6.4824502000000006E-2"/>
    <n v="8.1850000000000005"/>
    <n v="116.0808"/>
    <n v="4"/>
  </r>
  <r>
    <x v="1"/>
    <n v="864"/>
    <s v="DRK35"/>
    <x v="9"/>
    <x v="6"/>
    <x v="6"/>
    <x v="1"/>
    <x v="0"/>
    <x v="2"/>
    <n v="0.12025630299999999"/>
    <n v="8.3650000000000002"/>
    <n v="39.250599999999999"/>
    <n v="4"/>
  </r>
  <r>
    <x v="1"/>
    <n v="865"/>
    <s v="NCP29"/>
    <x v="1"/>
    <x v="6"/>
    <x v="6"/>
    <x v="1"/>
    <x v="0"/>
    <x v="2"/>
    <n v="0.18791865399999999"/>
    <n v="8.42"/>
    <n v="65.416799999999995"/>
    <n v="4"/>
  </r>
  <r>
    <x v="1"/>
    <n v="866"/>
    <s v="NCZ29"/>
    <x v="1"/>
    <x v="6"/>
    <x v="6"/>
    <x v="1"/>
    <x v="0"/>
    <x v="2"/>
    <n v="0.119461188"/>
    <n v="15"/>
    <n v="126.33620000000001"/>
    <n v="4"/>
  </r>
  <r>
    <x v="1"/>
    <n v="867"/>
    <s v="NCS30"/>
    <x v="5"/>
    <x v="6"/>
    <x v="6"/>
    <x v="1"/>
    <x v="0"/>
    <x v="2"/>
    <n v="0.15570679800000001"/>
    <n v="5.9450000000000003"/>
    <n v="127.9652"/>
    <n v="4"/>
  </r>
  <r>
    <x v="1"/>
    <n v="868"/>
    <s v="NCA42"/>
    <x v="5"/>
    <x v="6"/>
    <x v="6"/>
    <x v="1"/>
    <x v="0"/>
    <x v="2"/>
    <n v="4.7784475E-2"/>
    <n v="6.9649999999999999"/>
    <n v="158.8604"/>
    <n v="4"/>
  </r>
  <r>
    <x v="1"/>
    <n v="869"/>
    <s v="NCH55"/>
    <x v="5"/>
    <x v="6"/>
    <x v="6"/>
    <x v="1"/>
    <x v="0"/>
    <x v="2"/>
    <n v="5.8034348999999999E-2"/>
    <n v="16.350000000000001"/>
    <n v="124.80200000000001"/>
    <n v="4"/>
  </r>
  <r>
    <x v="1"/>
    <n v="870"/>
    <s v="FDT58"/>
    <x v="6"/>
    <x v="6"/>
    <x v="6"/>
    <x v="1"/>
    <x v="2"/>
    <x v="2"/>
    <n v="0.143870574"/>
    <n v="9"/>
    <n v="169.48159999999999"/>
    <n v="4"/>
  </r>
  <r>
    <x v="1"/>
    <n v="871"/>
    <s v="FDZ45"/>
    <x v="6"/>
    <x v="6"/>
    <x v="6"/>
    <x v="1"/>
    <x v="2"/>
    <x v="2"/>
    <n v="0.11193668499999999"/>
    <n v="14.1"/>
    <n v="198.80840000000001"/>
    <n v="4"/>
  </r>
  <r>
    <x v="1"/>
    <n v="872"/>
    <s v="FDO57"/>
    <x v="6"/>
    <x v="6"/>
    <x v="6"/>
    <x v="1"/>
    <x v="2"/>
    <x v="2"/>
    <n v="0.18195852400000001"/>
    <n v="20.75"/>
    <n v="161.05779999999999"/>
    <n v="4"/>
  </r>
  <r>
    <x v="0"/>
    <n v="873"/>
    <s v="FDT12"/>
    <x v="13"/>
    <x v="6"/>
    <x v="6"/>
    <x v="1"/>
    <x v="2"/>
    <x v="2"/>
    <n v="8.3056555000000004E-2"/>
    <n v="6.2149999999999999"/>
    <n v="224.40620000000001"/>
    <n v="4"/>
  </r>
  <r>
    <x v="0"/>
    <n v="874"/>
    <s v="FDW12"/>
    <x v="13"/>
    <x v="6"/>
    <x v="6"/>
    <x v="1"/>
    <x v="2"/>
    <x v="2"/>
    <n v="5.9540542000000002E-2"/>
    <n v="8.3149999999999995"/>
    <n v="143.64439999999999"/>
    <n v="4"/>
  </r>
  <r>
    <x v="0"/>
    <n v="875"/>
    <s v="FDF26"/>
    <x v="3"/>
    <x v="6"/>
    <x v="6"/>
    <x v="1"/>
    <x v="2"/>
    <x v="2"/>
    <n v="7.8057026000000002E-2"/>
    <n v="6.8250000000000002"/>
    <n v="154.59979999999999"/>
    <n v="4"/>
  </r>
  <r>
    <x v="0"/>
    <n v="876"/>
    <s v="FDV37"/>
    <x v="3"/>
    <x v="6"/>
    <x v="6"/>
    <x v="1"/>
    <x v="2"/>
    <x v="2"/>
    <n v="0.13978510399999999"/>
    <n v="13"/>
    <n v="196.24260000000001"/>
    <n v="4"/>
  </r>
  <r>
    <x v="0"/>
    <n v="877"/>
    <s v="FDW38"/>
    <x v="11"/>
    <x v="6"/>
    <x v="6"/>
    <x v="1"/>
    <x v="2"/>
    <x v="2"/>
    <n v="0.23212188"/>
    <n v="5.3250000000000002"/>
    <n v="55.529800000000002"/>
    <n v="4"/>
  </r>
  <r>
    <x v="0"/>
    <n v="878"/>
    <s v="FDS04"/>
    <x v="2"/>
    <x v="6"/>
    <x v="6"/>
    <x v="1"/>
    <x v="2"/>
    <x v="2"/>
    <n v="0.245483691"/>
    <n v="10.195"/>
    <n v="141.88380000000001"/>
    <n v="4"/>
  </r>
  <r>
    <x v="0"/>
    <n v="879"/>
    <s v="FDO22"/>
    <x v="6"/>
    <x v="6"/>
    <x v="6"/>
    <x v="1"/>
    <x v="2"/>
    <x v="2"/>
    <n v="2.9893093999999999E-2"/>
    <n v="13.5"/>
    <n v="81.096000000000004"/>
    <n v="4"/>
  </r>
  <r>
    <x v="0"/>
    <n v="880"/>
    <s v="FDJ58"/>
    <x v="6"/>
    <x v="6"/>
    <x v="6"/>
    <x v="1"/>
    <x v="1"/>
    <x v="2"/>
    <n v="0.17624403799999999"/>
    <n v="15.6"/>
    <n v="173.6764"/>
    <n v="4"/>
  </r>
  <r>
    <x v="1"/>
    <n v="881"/>
    <s v="FDW13"/>
    <x v="3"/>
    <x v="6"/>
    <x v="6"/>
    <x v="1"/>
    <x v="1"/>
    <x v="2"/>
    <n v="0.16383895100000001"/>
    <n v="8.5"/>
    <n v="51.3324"/>
    <n v="4"/>
  </r>
  <r>
    <x v="1"/>
    <n v="882"/>
    <s v="FDH48"/>
    <x v="13"/>
    <x v="3"/>
    <x v="3"/>
    <x v="1"/>
    <x v="2"/>
    <x v="0"/>
    <n v="0"/>
    <n v="13.5"/>
    <n v="88.054000000000002"/>
    <n v="4"/>
  </r>
  <r>
    <x v="1"/>
    <n v="883"/>
    <s v="FDO37"/>
    <x v="12"/>
    <x v="3"/>
    <x v="3"/>
    <x v="1"/>
    <x v="2"/>
    <x v="0"/>
    <n v="2.1358888999999999E-2"/>
    <n v="8.06"/>
    <n v="232.33260000000001"/>
    <n v="4"/>
  </r>
  <r>
    <x v="1"/>
    <n v="884"/>
    <s v="FDD14"/>
    <x v="3"/>
    <x v="3"/>
    <x v="3"/>
    <x v="1"/>
    <x v="2"/>
    <x v="0"/>
    <n v="0.16966714499999999"/>
    <n v="20.7"/>
    <n v="183.5266"/>
    <n v="4"/>
  </r>
  <r>
    <x v="1"/>
    <n v="885"/>
    <s v="FDV38"/>
    <x v="11"/>
    <x v="3"/>
    <x v="3"/>
    <x v="1"/>
    <x v="2"/>
    <x v="0"/>
    <n v="0.10168915100000001"/>
    <n v="19.25"/>
    <n v="54.695599999999999"/>
    <n v="4"/>
  </r>
  <r>
    <x v="1"/>
    <n v="886"/>
    <s v="FDC41"/>
    <x v="2"/>
    <x v="3"/>
    <x v="3"/>
    <x v="1"/>
    <x v="2"/>
    <x v="0"/>
    <n v="0.116815953"/>
    <n v="15.6"/>
    <n v="75.566999999999993"/>
    <n v="4"/>
  </r>
  <r>
    <x v="1"/>
    <n v="887"/>
    <s v="FDE57"/>
    <x v="0"/>
    <x v="3"/>
    <x v="3"/>
    <x v="1"/>
    <x v="2"/>
    <x v="0"/>
    <n v="3.6254929999999998E-2"/>
    <n v="9.6"/>
    <n v="141.0154"/>
    <n v="4"/>
  </r>
  <r>
    <x v="1"/>
    <n v="888"/>
    <s v="FDS07"/>
    <x v="0"/>
    <x v="3"/>
    <x v="3"/>
    <x v="1"/>
    <x v="2"/>
    <x v="0"/>
    <n v="9.9674816999999999E-2"/>
    <n v="12.35"/>
    <n v="112.2518"/>
    <n v="4"/>
  </r>
  <r>
    <x v="1"/>
    <n v="889"/>
    <s v="NCJ30"/>
    <x v="5"/>
    <x v="3"/>
    <x v="3"/>
    <x v="1"/>
    <x v="2"/>
    <x v="0"/>
    <n v="0"/>
    <n v="5.82"/>
    <n v="169.37899999999999"/>
    <n v="4"/>
  </r>
  <r>
    <x v="1"/>
    <n v="890"/>
    <s v="NCI06"/>
    <x v="5"/>
    <x v="3"/>
    <x v="3"/>
    <x v="1"/>
    <x v="2"/>
    <x v="0"/>
    <n v="4.7677980000000002E-2"/>
    <n v="11.3"/>
    <n v="181.46600000000001"/>
    <n v="4"/>
  </r>
  <r>
    <x v="1"/>
    <n v="891"/>
    <s v="FDO34"/>
    <x v="6"/>
    <x v="3"/>
    <x v="3"/>
    <x v="1"/>
    <x v="2"/>
    <x v="0"/>
    <n v="2.9914021999999998E-2"/>
    <n v="17.7"/>
    <n v="166.2816"/>
    <n v="4"/>
  </r>
  <r>
    <x v="1"/>
    <n v="892"/>
    <s v="FDE46"/>
    <x v="6"/>
    <x v="3"/>
    <x v="3"/>
    <x v="1"/>
    <x v="2"/>
    <x v="0"/>
    <n v="1.5756570000000001E-2"/>
    <n v="18.600000000000001"/>
    <n v="153.13659999999999"/>
    <n v="4"/>
  </r>
  <r>
    <x v="1"/>
    <n v="893"/>
    <s v="DRH37"/>
    <x v="4"/>
    <x v="3"/>
    <x v="3"/>
    <x v="1"/>
    <x v="2"/>
    <x v="0"/>
    <n v="4.1581725E-2"/>
    <n v="17.600000000000001"/>
    <n v="163.3526"/>
    <n v="4"/>
  </r>
  <r>
    <x v="0"/>
    <n v="894"/>
    <s v="FDH02"/>
    <x v="3"/>
    <x v="3"/>
    <x v="3"/>
    <x v="1"/>
    <x v="2"/>
    <x v="0"/>
    <n v="2.076385E-2"/>
    <n v="7.27"/>
    <n v="89.0488"/>
    <n v="4"/>
  </r>
  <r>
    <x v="0"/>
    <n v="895"/>
    <s v="FDC51"/>
    <x v="11"/>
    <x v="3"/>
    <x v="3"/>
    <x v="1"/>
    <x v="2"/>
    <x v="0"/>
    <n v="9.6138539999999998E-3"/>
    <n v="10.895"/>
    <n v="122.973"/>
    <n v="4"/>
  </r>
  <r>
    <x v="0"/>
    <n v="896"/>
    <s v="FDT07"/>
    <x v="0"/>
    <x v="3"/>
    <x v="3"/>
    <x v="1"/>
    <x v="2"/>
    <x v="0"/>
    <n v="7.7254736000000004E-2"/>
    <n v="5.82"/>
    <n v="257.63299999999998"/>
    <n v="4"/>
  </r>
  <r>
    <x v="0"/>
    <n v="897"/>
    <s v="FDJ44"/>
    <x v="0"/>
    <x v="3"/>
    <x v="3"/>
    <x v="1"/>
    <x v="2"/>
    <x v="0"/>
    <n v="0.106238768"/>
    <n v="12.3"/>
    <n v="176.1396"/>
    <n v="4"/>
  </r>
  <r>
    <x v="0"/>
    <n v="898"/>
    <s v="FDO22"/>
    <x v="6"/>
    <x v="3"/>
    <x v="3"/>
    <x v="1"/>
    <x v="2"/>
    <x v="0"/>
    <n v="1.7844609000000001E-2"/>
    <n v="13.5"/>
    <n v="81.396000000000001"/>
    <n v="4"/>
  </r>
  <r>
    <x v="0"/>
    <n v="899"/>
    <s v="FDI10"/>
    <x v="6"/>
    <x v="3"/>
    <x v="3"/>
    <x v="1"/>
    <x v="2"/>
    <x v="0"/>
    <n v="7.8339081000000005E-2"/>
    <n v="8.51"/>
    <n v="172.94220000000001"/>
    <n v="4"/>
  </r>
  <r>
    <x v="1"/>
    <n v="900"/>
    <s v="FDF04"/>
    <x v="2"/>
    <x v="1"/>
    <x v="1"/>
    <x v="1"/>
    <x v="0"/>
    <x v="1"/>
    <n v="1.3692598E-2"/>
    <n v="17.5"/>
    <n v="259.73039999999997"/>
    <n v="4"/>
  </r>
  <r>
    <x v="1"/>
    <n v="901"/>
    <s v="FDD11"/>
    <x v="15"/>
    <x v="1"/>
    <x v="1"/>
    <x v="1"/>
    <x v="0"/>
    <x v="1"/>
    <n v="0"/>
    <n v="12.85"/>
    <n v="253.00399999999999"/>
    <n v="4"/>
  </r>
  <r>
    <x v="1"/>
    <n v="902"/>
    <s v="FDN12"/>
    <x v="13"/>
    <x v="1"/>
    <x v="1"/>
    <x v="1"/>
    <x v="0"/>
    <x v="1"/>
    <n v="0"/>
    <n v="15.6"/>
    <n v="111.8544"/>
    <n v="4"/>
  </r>
  <r>
    <x v="1"/>
    <n v="903"/>
    <s v="FDD14"/>
    <x v="3"/>
    <x v="1"/>
    <x v="1"/>
    <x v="1"/>
    <x v="0"/>
    <x v="1"/>
    <n v="0.170500183"/>
    <n v="20.7"/>
    <n v="184.1266"/>
    <n v="4"/>
  </r>
  <r>
    <x v="1"/>
    <n v="904"/>
    <s v="FDQ52"/>
    <x v="2"/>
    <x v="1"/>
    <x v="1"/>
    <x v="1"/>
    <x v="0"/>
    <x v="1"/>
    <n v="0.119871307"/>
    <n v="17"/>
    <n v="248.3434"/>
    <n v="4"/>
  </r>
  <r>
    <x v="1"/>
    <n v="905"/>
    <s v="FDJ08"/>
    <x v="0"/>
    <x v="1"/>
    <x v="1"/>
    <x v="1"/>
    <x v="0"/>
    <x v="1"/>
    <n v="0.11112293600000001"/>
    <n v="11.1"/>
    <n v="189.28460000000001"/>
    <n v="4"/>
  </r>
  <r>
    <x v="1"/>
    <n v="906"/>
    <s v="FDY19"/>
    <x v="0"/>
    <x v="1"/>
    <x v="1"/>
    <x v="1"/>
    <x v="0"/>
    <x v="1"/>
    <n v="4.1533437999999999E-2"/>
    <n v="19.75"/>
    <n v="119.8466"/>
    <n v="4"/>
  </r>
  <r>
    <x v="1"/>
    <n v="907"/>
    <s v="DRM11"/>
    <x v="9"/>
    <x v="1"/>
    <x v="1"/>
    <x v="1"/>
    <x v="0"/>
    <x v="1"/>
    <n v="6.6338717000000005E-2"/>
    <n v="6.57"/>
    <n v="261.42779999999999"/>
    <n v="4"/>
  </r>
  <r>
    <x v="1"/>
    <n v="908"/>
    <s v="NCP41"/>
    <x v="1"/>
    <x v="1"/>
    <x v="1"/>
    <x v="1"/>
    <x v="0"/>
    <x v="1"/>
    <n v="1.6276741000000001E-2"/>
    <n v="16.600000000000001"/>
    <n v="109.8596"/>
    <n v="4"/>
  </r>
  <r>
    <x v="1"/>
    <n v="909"/>
    <s v="NCP17"/>
    <x v="1"/>
    <x v="1"/>
    <x v="1"/>
    <x v="1"/>
    <x v="0"/>
    <x v="1"/>
    <n v="2.7827267999999999E-2"/>
    <n v="19.350000000000001"/>
    <n v="65.616799999999998"/>
    <n v="4"/>
  </r>
  <r>
    <x v="1"/>
    <n v="910"/>
    <s v="NCS38"/>
    <x v="5"/>
    <x v="1"/>
    <x v="1"/>
    <x v="1"/>
    <x v="0"/>
    <x v="1"/>
    <n v="9.0558833000000005E-2"/>
    <n v="8.6"/>
    <n v="112.6176"/>
    <n v="4"/>
  </r>
  <r>
    <x v="1"/>
    <n v="911"/>
    <s v="DRJ25"/>
    <x v="4"/>
    <x v="1"/>
    <x v="1"/>
    <x v="1"/>
    <x v="0"/>
    <x v="1"/>
    <n v="0.151180862"/>
    <n v="14.6"/>
    <n v="47.569200000000002"/>
    <n v="4"/>
  </r>
  <r>
    <x v="0"/>
    <n v="912"/>
    <s v="FDY26"/>
    <x v="11"/>
    <x v="1"/>
    <x v="1"/>
    <x v="1"/>
    <x v="0"/>
    <x v="1"/>
    <n v="3.0634813E-2"/>
    <n v="20.6"/>
    <n v="212.92439999999999"/>
    <n v="4"/>
  </r>
  <r>
    <x v="0"/>
    <n v="913"/>
    <s v="FDV20"/>
    <x v="0"/>
    <x v="1"/>
    <x v="1"/>
    <x v="1"/>
    <x v="0"/>
    <x v="1"/>
    <n v="6.0045007999999997E-2"/>
    <n v="20.2"/>
    <n v="128.36779999999999"/>
    <n v="4"/>
  </r>
  <r>
    <x v="0"/>
    <n v="914"/>
    <s v="FDV57"/>
    <x v="6"/>
    <x v="1"/>
    <x v="1"/>
    <x v="1"/>
    <x v="0"/>
    <x v="1"/>
    <n v="0"/>
    <n v="15.25"/>
    <n v="179.76599999999999"/>
    <n v="4"/>
  </r>
  <r>
    <x v="1"/>
    <n v="915"/>
    <s v="FDP11"/>
    <x v="8"/>
    <x v="7"/>
    <x v="7"/>
    <x v="1"/>
    <x v="0"/>
    <x v="3"/>
    <n v="6.8765925000000006E-2"/>
    <m/>
    <n v="216.91659999999999"/>
    <n v="4"/>
  </r>
  <r>
    <x v="1"/>
    <n v="916"/>
    <s v="FDR23"/>
    <x v="8"/>
    <x v="7"/>
    <x v="7"/>
    <x v="1"/>
    <x v="0"/>
    <x v="3"/>
    <n v="8.1391459999999999E-2"/>
    <m/>
    <n v="177.83699999999999"/>
    <n v="4"/>
  </r>
  <r>
    <x v="1"/>
    <n v="917"/>
    <s v="FDB27"/>
    <x v="11"/>
    <x v="7"/>
    <x v="7"/>
    <x v="1"/>
    <x v="0"/>
    <x v="3"/>
    <n v="5.5121891999999999E-2"/>
    <m/>
    <n v="196.77680000000001"/>
    <n v="4"/>
  </r>
  <r>
    <x v="1"/>
    <n v="918"/>
    <s v="FDK51"/>
    <x v="11"/>
    <x v="7"/>
    <x v="7"/>
    <x v="1"/>
    <x v="0"/>
    <x v="3"/>
    <n v="5.2097910000000001E-3"/>
    <m/>
    <n v="265.28840000000002"/>
    <n v="4"/>
  </r>
  <r>
    <x v="1"/>
    <n v="919"/>
    <s v="FDK28"/>
    <x v="2"/>
    <x v="7"/>
    <x v="7"/>
    <x v="1"/>
    <x v="0"/>
    <x v="3"/>
    <n v="6.5272284E-2"/>
    <m/>
    <n v="256.16460000000001"/>
    <n v="4"/>
  </r>
  <r>
    <x v="1"/>
    <n v="920"/>
    <s v="FDK52"/>
    <x v="2"/>
    <x v="7"/>
    <x v="7"/>
    <x v="1"/>
    <x v="0"/>
    <x v="3"/>
    <n v="0"/>
    <m/>
    <n v="225.30619999999999"/>
    <n v="4"/>
  </r>
  <r>
    <x v="1"/>
    <n v="921"/>
    <s v="FDU52"/>
    <x v="2"/>
    <x v="7"/>
    <x v="7"/>
    <x v="1"/>
    <x v="0"/>
    <x v="3"/>
    <n v="6.3462047999999993E-2"/>
    <m/>
    <n v="157.56299999999999"/>
    <n v="4"/>
  </r>
  <r>
    <x v="1"/>
    <n v="922"/>
    <s v="NCK05"/>
    <x v="1"/>
    <x v="7"/>
    <x v="7"/>
    <x v="1"/>
    <x v="0"/>
    <x v="3"/>
    <n v="7.7079176999999999E-2"/>
    <m/>
    <n v="61.553600000000003"/>
    <n v="4"/>
  </r>
  <r>
    <x v="1"/>
    <n v="923"/>
    <s v="NCA06"/>
    <x v="5"/>
    <x v="7"/>
    <x v="7"/>
    <x v="1"/>
    <x v="0"/>
    <x v="3"/>
    <n v="0.14258975099999999"/>
    <m/>
    <n v="35.918999999999997"/>
    <n v="4"/>
  </r>
  <r>
    <x v="1"/>
    <n v="924"/>
    <s v="NCE06"/>
    <x v="5"/>
    <x v="7"/>
    <x v="7"/>
    <x v="1"/>
    <x v="0"/>
    <x v="3"/>
    <n v="9.1042210999999998E-2"/>
    <m/>
    <n v="162.68940000000001"/>
    <n v="4"/>
  </r>
  <r>
    <x v="1"/>
    <n v="925"/>
    <s v="NCG07"/>
    <x v="5"/>
    <x v="7"/>
    <x v="7"/>
    <x v="1"/>
    <x v="0"/>
    <x v="3"/>
    <n v="5.2247806000000001E-2"/>
    <m/>
    <n v="190.85300000000001"/>
    <n v="4"/>
  </r>
  <r>
    <x v="1"/>
    <n v="926"/>
    <s v="NCH54"/>
    <x v="5"/>
    <x v="7"/>
    <x v="7"/>
    <x v="1"/>
    <x v="0"/>
    <x v="3"/>
    <n v="7.2317217000000003E-2"/>
    <m/>
    <n v="160.792"/>
    <n v="4"/>
  </r>
  <r>
    <x v="1"/>
    <n v="927"/>
    <s v="NCT18"/>
    <x v="5"/>
    <x v="7"/>
    <x v="7"/>
    <x v="1"/>
    <x v="0"/>
    <x v="3"/>
    <n v="5.911748E-2"/>
    <m/>
    <n v="181.5976"/>
    <n v="4"/>
  </r>
  <r>
    <x v="1"/>
    <n v="928"/>
    <s v="NCZ06"/>
    <x v="5"/>
    <x v="7"/>
    <x v="7"/>
    <x v="1"/>
    <x v="0"/>
    <x v="3"/>
    <n v="9.370568E-2"/>
    <m/>
    <n v="253.8698"/>
    <n v="4"/>
  </r>
  <r>
    <x v="1"/>
    <n v="929"/>
    <s v="NCL07"/>
    <x v="10"/>
    <x v="7"/>
    <x v="7"/>
    <x v="1"/>
    <x v="0"/>
    <x v="3"/>
    <n v="3.1186800000000001E-2"/>
    <m/>
    <n v="39.548000000000002"/>
    <n v="4"/>
  </r>
  <r>
    <x v="0"/>
    <n v="930"/>
    <s v="FDF24"/>
    <x v="13"/>
    <x v="7"/>
    <x v="7"/>
    <x v="1"/>
    <x v="0"/>
    <x v="3"/>
    <n v="2.524761E-2"/>
    <m/>
    <n v="81.993399999999994"/>
    <n v="4"/>
  </r>
  <r>
    <x v="0"/>
    <n v="931"/>
    <s v="FDF26"/>
    <x v="3"/>
    <x v="7"/>
    <x v="7"/>
    <x v="1"/>
    <x v="0"/>
    <x v="3"/>
    <n v="4.6408928000000002E-2"/>
    <m/>
    <n v="153.2998"/>
    <n v="4"/>
  </r>
  <r>
    <x v="0"/>
    <n v="932"/>
    <s v="FDR40"/>
    <x v="2"/>
    <x v="7"/>
    <x v="7"/>
    <x v="1"/>
    <x v="0"/>
    <x v="3"/>
    <n v="7.9954799999999993E-3"/>
    <m/>
    <n v="78.561800000000005"/>
    <n v="4"/>
  </r>
  <r>
    <x v="0"/>
    <n v="933"/>
    <s v="FDW16"/>
    <x v="2"/>
    <x v="7"/>
    <x v="7"/>
    <x v="1"/>
    <x v="0"/>
    <x v="3"/>
    <n v="4.1273391E-2"/>
    <m/>
    <n v="91.680400000000006"/>
    <n v="4"/>
  </r>
  <r>
    <x v="0"/>
    <n v="934"/>
    <s v="FDY04"/>
    <x v="2"/>
    <x v="7"/>
    <x v="7"/>
    <x v="1"/>
    <x v="0"/>
    <x v="3"/>
    <n v="4.2270751000000002E-2"/>
    <m/>
    <n v="162.52099999999999"/>
    <n v="4"/>
  </r>
  <r>
    <x v="0"/>
    <n v="935"/>
    <s v="FDO31"/>
    <x v="0"/>
    <x v="7"/>
    <x v="7"/>
    <x v="1"/>
    <x v="0"/>
    <x v="3"/>
    <n v="2.8842331999999998E-2"/>
    <m/>
    <n v="81.495999999999995"/>
    <n v="4"/>
  </r>
  <r>
    <x v="0"/>
    <n v="936"/>
    <s v="FDF34"/>
    <x v="6"/>
    <x v="7"/>
    <x v="7"/>
    <x v="1"/>
    <x v="0"/>
    <x v="3"/>
    <n v="1.3951504E-2"/>
    <m/>
    <n v="199.9084"/>
    <n v="4"/>
  </r>
  <r>
    <x v="0"/>
    <n v="937"/>
    <s v="DRC36"/>
    <x v="4"/>
    <x v="7"/>
    <x v="7"/>
    <x v="1"/>
    <x v="0"/>
    <x v="3"/>
    <n v="4.4767031999999998E-2"/>
    <m/>
    <n v="173.7054"/>
    <n v="4"/>
  </r>
  <r>
    <x v="1"/>
    <n v="938"/>
    <s v="FDW24"/>
    <x v="13"/>
    <x v="7"/>
    <x v="7"/>
    <x v="1"/>
    <x v="0"/>
    <x v="3"/>
    <n v="3.7315468999999997E-2"/>
    <m/>
    <n v="50.003399999999999"/>
    <n v="4"/>
  </r>
  <r>
    <x v="1"/>
    <n v="939"/>
    <s v="FDQ23"/>
    <x v="8"/>
    <x v="7"/>
    <x v="7"/>
    <x v="1"/>
    <x v="0"/>
    <x v="3"/>
    <n v="2.4407061000000001E-2"/>
    <m/>
    <n v="102.33320000000001"/>
    <n v="4"/>
  </r>
  <r>
    <x v="1"/>
    <n v="940"/>
    <s v="NCS05"/>
    <x v="1"/>
    <x v="7"/>
    <x v="7"/>
    <x v="1"/>
    <x v="0"/>
    <x v="3"/>
    <n v="2.0876485E-2"/>
    <m/>
    <n v="133.79419999999999"/>
    <n v="4"/>
  </r>
  <r>
    <x v="0"/>
    <n v="941"/>
    <s v="FDT26"/>
    <x v="11"/>
    <x v="7"/>
    <x v="7"/>
    <x v="1"/>
    <x v="0"/>
    <x v="3"/>
    <n v="6.7624437999999995E-2"/>
    <m/>
    <n v="120.944"/>
    <n v="4"/>
  </r>
  <r>
    <x v="1"/>
    <n v="942"/>
    <s v="NCD19"/>
    <x v="5"/>
    <x v="3"/>
    <x v="3"/>
    <x v="1"/>
    <x v="2"/>
    <x v="0"/>
    <n v="0"/>
    <n v="8.93"/>
    <n v="53.861400000000003"/>
    <n v="4"/>
  </r>
  <r>
    <x v="1"/>
    <n v="943"/>
    <s v="FDB34"/>
    <x v="6"/>
    <x v="7"/>
    <x v="7"/>
    <x v="1"/>
    <x v="0"/>
    <x v="3"/>
    <n v="2.6480954000000001E-2"/>
    <m/>
    <n v="87.619799999999998"/>
    <n v="4"/>
  </r>
  <r>
    <x v="1"/>
    <n v="944"/>
    <s v="DRK35"/>
    <x v="9"/>
    <x v="0"/>
    <x v="0"/>
    <x v="0"/>
    <x v="0"/>
    <x v="0"/>
    <n v="7.1958197000000002E-2"/>
    <n v="8.3650000000000002"/>
    <n v="38.050600000000003"/>
    <n v="4"/>
  </r>
  <r>
    <x v="0"/>
    <n v="945"/>
    <s v="FDB56"/>
    <x v="0"/>
    <x v="8"/>
    <x v="8"/>
    <x v="2"/>
    <x v="1"/>
    <x v="0"/>
    <n v="7.4613090000000007E-2"/>
    <n v="8.75"/>
    <n v="187.4556"/>
    <n v="4"/>
  </r>
  <r>
    <x v="1"/>
    <n v="946"/>
    <s v="FDP09"/>
    <x v="6"/>
    <x v="1"/>
    <x v="1"/>
    <x v="1"/>
    <x v="0"/>
    <x v="1"/>
    <n v="3.4027909000000002E-2"/>
    <n v="19.75"/>
    <n v="212.09020000000001"/>
    <n v="4"/>
  </r>
  <r>
    <x v="1"/>
    <n v="947"/>
    <s v="FDG02"/>
    <x v="3"/>
    <x v="1"/>
    <x v="1"/>
    <x v="1"/>
    <x v="0"/>
    <x v="1"/>
    <n v="1.1307038E-2"/>
    <n v="7.8550000000000004"/>
    <n v="188.5188"/>
    <n v="4"/>
  </r>
  <r>
    <x v="0"/>
    <n v="948"/>
    <s v="FDM15"/>
    <x v="7"/>
    <x v="3"/>
    <x v="3"/>
    <x v="1"/>
    <x v="2"/>
    <x v="0"/>
    <n v="5.7373796999999997E-2"/>
    <n v="11.8"/>
    <n v="151.4366"/>
    <n v="4"/>
  </r>
  <r>
    <x v="0"/>
    <n v="949"/>
    <s v="FDO08"/>
    <x v="0"/>
    <x v="7"/>
    <x v="9"/>
    <x v="0"/>
    <x v="1"/>
    <x v="2"/>
    <n v="9.4153749999999994E-2"/>
    <m/>
    <n v="165.7526"/>
    <n v="4"/>
  </r>
  <r>
    <x v="1"/>
    <n v="950"/>
    <s v="FDT43"/>
    <x v="0"/>
    <x v="1"/>
    <x v="1"/>
    <x v="1"/>
    <x v="0"/>
    <x v="1"/>
    <n v="2.0631653999999999E-2"/>
    <n v="16.350000000000001"/>
    <n v="50.132399999999997"/>
    <n v="4"/>
  </r>
  <r>
    <x v="1"/>
    <n v="951"/>
    <s v="FDI24"/>
    <x v="13"/>
    <x v="7"/>
    <x v="7"/>
    <x v="1"/>
    <x v="0"/>
    <x v="3"/>
    <n v="7.8362483999999996E-2"/>
    <m/>
    <n v="177.93700000000001"/>
    <n v="4"/>
  </r>
  <r>
    <x v="0"/>
    <n v="952"/>
    <s v="FDS46"/>
    <x v="6"/>
    <x v="7"/>
    <x v="9"/>
    <x v="0"/>
    <x v="1"/>
    <x v="2"/>
    <n v="8.2741482000000005E-2"/>
    <m/>
    <n v="118.7782"/>
    <n v="4"/>
  </r>
  <r>
    <x v="0"/>
    <n v="953"/>
    <s v="FDG28"/>
    <x v="2"/>
    <x v="5"/>
    <x v="5"/>
    <x v="2"/>
    <x v="1"/>
    <x v="0"/>
    <n v="4.9559041999999998E-2"/>
    <n v="9.2850000000000001"/>
    <n v="246.4144"/>
    <n v="4"/>
  </r>
  <r>
    <x v="1"/>
    <n v="954"/>
    <s v="FDG24"/>
    <x v="13"/>
    <x v="3"/>
    <x v="3"/>
    <x v="1"/>
    <x v="2"/>
    <x v="0"/>
    <n v="1.4618973E-2"/>
    <n v="7.9749999999999996"/>
    <n v="85.224999999999994"/>
    <n v="4"/>
  </r>
  <r>
    <x v="1"/>
    <n v="955"/>
    <s v="FDQ56"/>
    <x v="0"/>
    <x v="3"/>
    <x v="3"/>
    <x v="1"/>
    <x v="2"/>
    <x v="0"/>
    <n v="0.10550944"/>
    <n v="6.59"/>
    <n v="85.690799999999996"/>
    <n v="4"/>
  </r>
  <r>
    <x v="1"/>
    <n v="956"/>
    <s v="FDX23"/>
    <x v="13"/>
    <x v="2"/>
    <x v="2"/>
    <x v="0"/>
    <x v="1"/>
    <x v="0"/>
    <n v="2.9691762E-2"/>
    <n v="6.4450000000000003"/>
    <n v="92.643600000000006"/>
    <n v="4"/>
  </r>
  <r>
    <x v="0"/>
    <n v="957"/>
    <s v="FDR44"/>
    <x v="0"/>
    <x v="2"/>
    <x v="2"/>
    <x v="0"/>
    <x v="1"/>
    <x v="0"/>
    <n v="0.102920886"/>
    <n v="6.11"/>
    <n v="130.49680000000001"/>
    <n v="4"/>
  </r>
  <r>
    <x v="0"/>
    <n v="958"/>
    <s v="FDU01"/>
    <x v="3"/>
    <x v="2"/>
    <x v="2"/>
    <x v="0"/>
    <x v="1"/>
    <x v="0"/>
    <n v="1.1995271E-2"/>
    <n v="20.25"/>
    <n v="184.5924"/>
    <n v="4"/>
  </r>
  <r>
    <x v="0"/>
    <n v="959"/>
    <s v="FDP59"/>
    <x v="8"/>
    <x v="4"/>
    <x v="4"/>
    <x v="2"/>
    <x v="1"/>
    <x v="0"/>
    <n v="5.6580228000000003E-2"/>
    <n v="20.85"/>
    <n v="105.6648"/>
    <n v="4"/>
  </r>
  <r>
    <x v="1"/>
    <n v="960"/>
    <s v="NCV17"/>
    <x v="1"/>
    <x v="5"/>
    <x v="5"/>
    <x v="2"/>
    <x v="1"/>
    <x v="0"/>
    <n v="1.619866E-2"/>
    <n v="18.850000000000001"/>
    <n v="129.26259999999999"/>
    <n v="4"/>
  </r>
  <r>
    <x v="1"/>
    <n v="961"/>
    <s v="FDZ15"/>
    <x v="11"/>
    <x v="2"/>
    <x v="2"/>
    <x v="0"/>
    <x v="1"/>
    <x v="0"/>
    <n v="2.0870744E-2"/>
    <n v="13.1"/>
    <n v="117.37820000000001"/>
    <n v="4"/>
  </r>
  <r>
    <x v="1"/>
    <n v="962"/>
    <s v="FDA36"/>
    <x v="13"/>
    <x v="4"/>
    <x v="4"/>
    <x v="2"/>
    <x v="1"/>
    <x v="0"/>
    <n v="5.6778760000000001E-3"/>
    <n v="5.9850000000000003"/>
    <n v="184.89240000000001"/>
    <n v="4"/>
  </r>
  <r>
    <x v="1"/>
    <n v="963"/>
    <s v="FDV51"/>
    <x v="7"/>
    <x v="6"/>
    <x v="6"/>
    <x v="1"/>
    <x v="1"/>
    <x v="2"/>
    <n v="5.4463442000000001E-2"/>
    <n v="16.350000000000001"/>
    <n v="163.88419999999999"/>
    <n v="4"/>
  </r>
  <r>
    <x v="1"/>
    <n v="964"/>
    <s v="NCT41"/>
    <x v="1"/>
    <x v="7"/>
    <x v="9"/>
    <x v="0"/>
    <x v="1"/>
    <x v="2"/>
    <n v="9.8031771000000004E-2"/>
    <m/>
    <n v="151.30240000000001"/>
    <n v="4"/>
  </r>
  <r>
    <x v="1"/>
    <n v="965"/>
    <s v="NCK54"/>
    <x v="5"/>
    <x v="5"/>
    <x v="5"/>
    <x v="2"/>
    <x v="0"/>
    <x v="0"/>
    <n v="0"/>
    <n v="12.15"/>
    <n v="117.815"/>
    <n v="4"/>
  </r>
  <r>
    <x v="1"/>
    <n v="966"/>
    <s v="FDE16"/>
    <x v="2"/>
    <x v="0"/>
    <x v="0"/>
    <x v="0"/>
    <x v="0"/>
    <x v="0"/>
    <n v="2.6384672000000001E-2"/>
    <n v="8.8949999999999996"/>
    <n v="208.99539999999999"/>
    <n v="4"/>
  </r>
  <r>
    <x v="1"/>
    <n v="967"/>
    <s v="FDE53"/>
    <x v="2"/>
    <x v="7"/>
    <x v="7"/>
    <x v="1"/>
    <x v="0"/>
    <x v="3"/>
    <n v="2.6749991000000001E-2"/>
    <m/>
    <n v="106.928"/>
    <n v="4"/>
  </r>
  <r>
    <x v="1"/>
    <n v="968"/>
    <s v="NCL19"/>
    <x v="10"/>
    <x v="8"/>
    <x v="8"/>
    <x v="2"/>
    <x v="1"/>
    <x v="0"/>
    <n v="1.5673267000000001E-2"/>
    <n v="15.35"/>
    <n v="145.047"/>
    <n v="4"/>
  </r>
  <r>
    <x v="0"/>
    <n v="969"/>
    <s v="FDT32"/>
    <x v="0"/>
    <x v="7"/>
    <x v="7"/>
    <x v="1"/>
    <x v="0"/>
    <x v="3"/>
    <n v="6.5316099000000002E-2"/>
    <m/>
    <n v="189.92140000000001"/>
    <n v="4"/>
  </r>
  <r>
    <x v="1"/>
    <n v="970"/>
    <s v="FDC46"/>
    <x v="6"/>
    <x v="7"/>
    <x v="7"/>
    <x v="1"/>
    <x v="0"/>
    <x v="3"/>
    <n v="0.115978122"/>
    <m/>
    <n v="183.42660000000001"/>
    <n v="4"/>
  </r>
  <r>
    <x v="1"/>
    <n v="971"/>
    <s v="FDS10"/>
    <x v="6"/>
    <x v="7"/>
    <x v="7"/>
    <x v="1"/>
    <x v="0"/>
    <x v="3"/>
    <n v="3.5015200000000003E-2"/>
    <m/>
    <n v="182.0318"/>
    <n v="4"/>
  </r>
  <r>
    <x v="1"/>
    <n v="972"/>
    <s v="FDC04"/>
    <x v="11"/>
    <x v="7"/>
    <x v="7"/>
    <x v="1"/>
    <x v="0"/>
    <x v="3"/>
    <n v="4.4767801000000003E-2"/>
    <m/>
    <n v="241.8854"/>
    <n v="4"/>
  </r>
  <r>
    <x v="1"/>
    <n v="973"/>
    <s v="NCJ30"/>
    <x v="5"/>
    <x v="1"/>
    <x v="1"/>
    <x v="1"/>
    <x v="0"/>
    <x v="1"/>
    <n v="8.0968973E-2"/>
    <n v="5.82"/>
    <n v="171.37899999999999"/>
    <n v="4"/>
  </r>
  <r>
    <x v="0"/>
    <n v="974"/>
    <s v="FDQ15"/>
    <x v="7"/>
    <x v="7"/>
    <x v="7"/>
    <x v="1"/>
    <x v="0"/>
    <x v="3"/>
    <n v="0.15034186699999999"/>
    <m/>
    <n v="83.127600000000001"/>
    <n v="4"/>
  </r>
  <r>
    <x v="0"/>
    <n v="975"/>
    <s v="FDV01"/>
    <x v="3"/>
    <x v="7"/>
    <x v="7"/>
    <x v="1"/>
    <x v="0"/>
    <x v="3"/>
    <n v="0"/>
    <m/>
    <n v="154.63140000000001"/>
    <n v="4"/>
  </r>
  <r>
    <x v="0"/>
    <n v="976"/>
    <s v="FDJ57"/>
    <x v="14"/>
    <x v="8"/>
    <x v="8"/>
    <x v="2"/>
    <x v="1"/>
    <x v="0"/>
    <n v="2.1569565999999998E-2"/>
    <n v="7.42"/>
    <n v="184.85820000000001"/>
    <n v="4"/>
  </r>
  <r>
    <x v="1"/>
    <n v="977"/>
    <s v="NCE31"/>
    <x v="5"/>
    <x v="2"/>
    <x v="2"/>
    <x v="0"/>
    <x v="1"/>
    <x v="0"/>
    <n v="0.18484357900000001"/>
    <n v="7.67"/>
    <n v="33.121600000000001"/>
    <n v="4"/>
  </r>
  <r>
    <x v="1"/>
    <n v="978"/>
    <s v="FDV07"/>
    <x v="0"/>
    <x v="5"/>
    <x v="5"/>
    <x v="2"/>
    <x v="0"/>
    <x v="0"/>
    <n v="0"/>
    <n v="9.5"/>
    <n v="110.4228"/>
    <n v="4"/>
  </r>
  <r>
    <x v="1"/>
    <n v="979"/>
    <s v="FDD04"/>
    <x v="11"/>
    <x v="4"/>
    <x v="4"/>
    <x v="2"/>
    <x v="0"/>
    <x v="0"/>
    <n v="9.0153756000000002E-2"/>
    <n v="16"/>
    <n v="143.21539999999999"/>
    <n v="4"/>
  </r>
  <r>
    <x v="1"/>
    <n v="980"/>
    <s v="NCC18"/>
    <x v="5"/>
    <x v="0"/>
    <x v="0"/>
    <x v="0"/>
    <x v="0"/>
    <x v="0"/>
    <n v="0.17754562400000001"/>
    <n v="19.100000000000001"/>
    <n v="172.44220000000001"/>
    <n v="4"/>
  </r>
  <r>
    <x v="1"/>
    <n v="981"/>
    <s v="NCL31"/>
    <x v="10"/>
    <x v="0"/>
    <x v="0"/>
    <x v="0"/>
    <x v="0"/>
    <x v="0"/>
    <n v="0.12046799399999999"/>
    <n v="7.39"/>
    <n v="145.14699999999999"/>
    <n v="4"/>
  </r>
  <r>
    <x v="1"/>
    <n v="982"/>
    <s v="FDA33"/>
    <x v="6"/>
    <x v="0"/>
    <x v="0"/>
    <x v="0"/>
    <x v="0"/>
    <x v="0"/>
    <n v="3.3952602999999998E-2"/>
    <n v="6.48"/>
    <n v="148.20760000000001"/>
    <n v="4"/>
  </r>
  <r>
    <x v="1"/>
    <n v="983"/>
    <s v="FDT59"/>
    <x v="8"/>
    <x v="0"/>
    <x v="0"/>
    <x v="0"/>
    <x v="0"/>
    <x v="0"/>
    <n v="0"/>
    <n v="13.65"/>
    <n v="229.46680000000001"/>
    <n v="4"/>
  </r>
  <r>
    <x v="1"/>
    <n v="984"/>
    <s v="FDE26"/>
    <x v="3"/>
    <x v="0"/>
    <x v="0"/>
    <x v="0"/>
    <x v="0"/>
    <x v="0"/>
    <n v="8.9144149000000006E-2"/>
    <n v="9.3000000000000007"/>
    <n v="144.9786"/>
    <n v="4"/>
  </r>
  <r>
    <x v="1"/>
    <n v="985"/>
    <s v="FDB50"/>
    <x v="3"/>
    <x v="0"/>
    <x v="0"/>
    <x v="0"/>
    <x v="0"/>
    <x v="0"/>
    <n v="0.153857402"/>
    <n v="13"/>
    <n v="76.398600000000002"/>
    <n v="4"/>
  </r>
  <r>
    <x v="1"/>
    <n v="986"/>
    <s v="FDC17"/>
    <x v="2"/>
    <x v="0"/>
    <x v="0"/>
    <x v="0"/>
    <x v="0"/>
    <x v="0"/>
    <n v="1.5484763E-2"/>
    <n v="12.15"/>
    <n v="211.99279999999999"/>
    <n v="4"/>
  </r>
  <r>
    <x v="1"/>
    <n v="987"/>
    <s v="FDM44"/>
    <x v="0"/>
    <x v="0"/>
    <x v="0"/>
    <x v="0"/>
    <x v="0"/>
    <x v="0"/>
    <n v="3.1097948E-2"/>
    <n v="12.5"/>
    <n v="103.899"/>
    <n v="4"/>
  </r>
  <r>
    <x v="1"/>
    <n v="988"/>
    <s v="DRI11"/>
    <x v="9"/>
    <x v="0"/>
    <x v="0"/>
    <x v="0"/>
    <x v="0"/>
    <x v="0"/>
    <n v="3.4457776000000002E-2"/>
    <n v="8.26"/>
    <n v="113.38339999999999"/>
    <n v="4"/>
  </r>
  <r>
    <x v="1"/>
    <n v="989"/>
    <s v="DRL47"/>
    <x v="9"/>
    <x v="0"/>
    <x v="0"/>
    <x v="0"/>
    <x v="0"/>
    <x v="0"/>
    <n v="0"/>
    <n v="19.7"/>
    <n v="125.9362"/>
    <n v="4"/>
  </r>
  <r>
    <x v="1"/>
    <n v="990"/>
    <s v="NCB30"/>
    <x v="5"/>
    <x v="0"/>
    <x v="0"/>
    <x v="0"/>
    <x v="0"/>
    <x v="0"/>
    <n v="2.5742955000000001E-2"/>
    <n v="14.6"/>
    <n v="197.10839999999999"/>
    <n v="4"/>
  </r>
  <r>
    <x v="1"/>
    <n v="991"/>
    <s v="NCI18"/>
    <x v="5"/>
    <x v="0"/>
    <x v="0"/>
    <x v="0"/>
    <x v="0"/>
    <x v="0"/>
    <n v="1.4045831999999999E-2"/>
    <n v="18.350000000000001"/>
    <n v="222.77459999999999"/>
    <n v="4"/>
  </r>
  <r>
    <x v="1"/>
    <n v="992"/>
    <s v="NCP06"/>
    <x v="5"/>
    <x v="0"/>
    <x v="0"/>
    <x v="0"/>
    <x v="0"/>
    <x v="0"/>
    <n v="3.9306821999999998E-2"/>
    <n v="20.7"/>
    <n v="150.73660000000001"/>
    <n v="4"/>
  </r>
  <r>
    <x v="1"/>
    <n v="993"/>
    <s v="NCO02"/>
    <x v="10"/>
    <x v="0"/>
    <x v="0"/>
    <x v="0"/>
    <x v="0"/>
    <x v="0"/>
    <n v="0"/>
    <n v="11.15"/>
    <n v="65.014200000000002"/>
    <n v="4"/>
  </r>
  <r>
    <x v="1"/>
    <n v="994"/>
    <s v="DRE37"/>
    <x v="4"/>
    <x v="0"/>
    <x v="0"/>
    <x v="0"/>
    <x v="0"/>
    <x v="0"/>
    <n v="9.4366079000000005E-2"/>
    <n v="13.5"/>
    <n v="190.9872"/>
    <n v="4"/>
  </r>
  <r>
    <x v="1"/>
    <n v="995"/>
    <s v="DRD24"/>
    <x v="4"/>
    <x v="0"/>
    <x v="0"/>
    <x v="0"/>
    <x v="0"/>
    <x v="0"/>
    <n v="3.0842963000000001E-2"/>
    <n v="13.85"/>
    <n v="143.11539999999999"/>
    <n v="4"/>
  </r>
  <r>
    <x v="1"/>
    <n v="996"/>
    <s v="DRL37"/>
    <x v="4"/>
    <x v="0"/>
    <x v="0"/>
    <x v="0"/>
    <x v="0"/>
    <x v="0"/>
    <n v="5.3455158000000003E-2"/>
    <n v="15.5"/>
    <n v="43.677"/>
    <n v="4"/>
  </r>
  <r>
    <x v="0"/>
    <n v="997"/>
    <s v="FDJ12"/>
    <x v="13"/>
    <x v="0"/>
    <x v="0"/>
    <x v="0"/>
    <x v="0"/>
    <x v="0"/>
    <n v="3.9101812999999999E-2"/>
    <n v="8.8949999999999996"/>
    <n v="208.8296"/>
    <n v="4"/>
  </r>
  <r>
    <x v="0"/>
    <n v="998"/>
    <s v="FDX11"/>
    <x v="13"/>
    <x v="0"/>
    <x v="0"/>
    <x v="0"/>
    <x v="0"/>
    <x v="0"/>
    <n v="0.106918052"/>
    <n v="16"/>
    <n v="183.5634"/>
    <n v="4"/>
  </r>
  <r>
    <x v="0"/>
    <n v="999"/>
    <s v="FDJ60"/>
    <x v="13"/>
    <x v="0"/>
    <x v="0"/>
    <x v="0"/>
    <x v="0"/>
    <x v="0"/>
    <n v="6.2625640999999996E-2"/>
    <n v="19.350000000000001"/>
    <n v="165.3184"/>
    <n v="4"/>
  </r>
  <r>
    <x v="0"/>
    <n v="1000"/>
    <s v="FDB37"/>
    <x v="13"/>
    <x v="0"/>
    <x v="0"/>
    <x v="0"/>
    <x v="0"/>
    <x v="0"/>
    <n v="2.2976493000000001E-2"/>
    <n v="20.25"/>
    <n v="240.35380000000001"/>
    <n v="4"/>
  </r>
  <r>
    <x v="0"/>
    <n v="1001"/>
    <s v="FDC51"/>
    <x v="11"/>
    <x v="0"/>
    <x v="0"/>
    <x v="0"/>
    <x v="0"/>
    <x v="0"/>
    <n v="9.6368210000000003E-3"/>
    <n v="10.895"/>
    <n v="121.873"/>
    <n v="4"/>
  </r>
  <r>
    <x v="0"/>
    <n v="1002"/>
    <s v="FDY15"/>
    <x v="11"/>
    <x v="0"/>
    <x v="0"/>
    <x v="0"/>
    <x v="0"/>
    <x v="0"/>
    <n v="0.17109363899999999"/>
    <n v="18.25"/>
    <n v="155.66300000000001"/>
    <n v="4"/>
  </r>
  <r>
    <x v="0"/>
    <n v="1003"/>
    <s v="FDV04"/>
    <x v="2"/>
    <x v="0"/>
    <x v="0"/>
    <x v="0"/>
    <x v="0"/>
    <x v="0"/>
    <n v="0.150248468"/>
    <n v="7.8250000000000002"/>
    <n v="155.22880000000001"/>
    <n v="4"/>
  </r>
  <r>
    <x v="0"/>
    <n v="1004"/>
    <s v="FDB56"/>
    <x v="0"/>
    <x v="0"/>
    <x v="0"/>
    <x v="0"/>
    <x v="0"/>
    <x v="0"/>
    <n v="7.4743225999999996E-2"/>
    <n v="8.75"/>
    <n v="187.65559999999999"/>
    <n v="4"/>
  </r>
  <r>
    <x v="0"/>
    <n v="1005"/>
    <s v="FDY20"/>
    <x v="0"/>
    <x v="0"/>
    <x v="0"/>
    <x v="0"/>
    <x v="0"/>
    <x v="0"/>
    <n v="8.1879863999999997E-2"/>
    <n v="12.5"/>
    <n v="91.748800000000003"/>
    <n v="4"/>
  </r>
  <r>
    <x v="0"/>
    <n v="1006"/>
    <s v="FDK32"/>
    <x v="0"/>
    <x v="0"/>
    <x v="0"/>
    <x v="0"/>
    <x v="0"/>
    <x v="0"/>
    <n v="4.9051717000000002E-2"/>
    <n v="16.25"/>
    <n v="152.4682"/>
    <n v="4"/>
  </r>
  <r>
    <x v="0"/>
    <n v="1007"/>
    <s v="FDP44"/>
    <x v="0"/>
    <x v="0"/>
    <x v="0"/>
    <x v="0"/>
    <x v="0"/>
    <x v="0"/>
    <n v="7.9837509000000001E-2"/>
    <n v="16.5"/>
    <n v="102.1332"/>
    <n v="4"/>
  </r>
  <r>
    <x v="0"/>
    <n v="1008"/>
    <s v="FDS32"/>
    <x v="0"/>
    <x v="0"/>
    <x v="0"/>
    <x v="0"/>
    <x v="0"/>
    <x v="0"/>
    <n v="2.9700018000000002E-2"/>
    <n v="17.75"/>
    <n v="140.38380000000001"/>
    <n v="4"/>
  </r>
  <r>
    <x v="0"/>
    <n v="1009"/>
    <s v="FDG09"/>
    <x v="0"/>
    <x v="0"/>
    <x v="0"/>
    <x v="0"/>
    <x v="0"/>
    <x v="0"/>
    <n v="4.8010812E-2"/>
    <n v="20.6"/>
    <n v="187.75559999999999"/>
    <n v="4"/>
  </r>
  <r>
    <x v="0"/>
    <n v="1010"/>
    <s v="FDW51"/>
    <x v="7"/>
    <x v="0"/>
    <x v="0"/>
    <x v="0"/>
    <x v="0"/>
    <x v="0"/>
    <n v="9.4807041999999994E-2"/>
    <n v="6.1550000000000002"/>
    <n v="213.35599999999999"/>
    <n v="4"/>
  </r>
  <r>
    <x v="0"/>
    <n v="1011"/>
    <s v="FDK58"/>
    <x v="6"/>
    <x v="0"/>
    <x v="0"/>
    <x v="0"/>
    <x v="0"/>
    <x v="0"/>
    <n v="4.5052492E-2"/>
    <n v="11.35"/>
    <n v="102.6016"/>
    <n v="4"/>
  </r>
  <r>
    <x v="0"/>
    <n v="1012"/>
    <s v="FDA09"/>
    <x v="6"/>
    <x v="0"/>
    <x v="0"/>
    <x v="0"/>
    <x v="0"/>
    <x v="0"/>
    <n v="0.14959862800000001"/>
    <n v="13.35"/>
    <n v="179.46600000000001"/>
    <n v="4"/>
  </r>
  <r>
    <x v="0"/>
    <n v="1013"/>
    <s v="FDM58"/>
    <x v="6"/>
    <x v="0"/>
    <x v="0"/>
    <x v="0"/>
    <x v="0"/>
    <x v="0"/>
    <n v="0"/>
    <n v="16.850000000000001"/>
    <n v="110.0544"/>
    <n v="4"/>
  </r>
  <r>
    <x v="0"/>
    <n v="1014"/>
    <s v="DRM49"/>
    <x v="4"/>
    <x v="0"/>
    <x v="0"/>
    <x v="0"/>
    <x v="0"/>
    <x v="0"/>
    <n v="0"/>
    <n v="6.11"/>
    <n v="43.008600000000001"/>
    <n v="4"/>
  </r>
  <r>
    <x v="0"/>
    <n v="1015"/>
    <s v="DRA59"/>
    <x v="4"/>
    <x v="0"/>
    <x v="0"/>
    <x v="0"/>
    <x v="0"/>
    <x v="0"/>
    <n v="0.128126825"/>
    <n v="8.27"/>
    <n v="183.69239999999999"/>
    <n v="4"/>
  </r>
  <r>
    <x v="0"/>
    <n v="1016"/>
    <s v="FDD47"/>
    <x v="15"/>
    <x v="0"/>
    <x v="0"/>
    <x v="0"/>
    <x v="0"/>
    <x v="0"/>
    <n v="0.14263218599999999"/>
    <n v="7.6"/>
    <n v="172.34479999999999"/>
    <n v="4"/>
  </r>
  <r>
    <x v="0"/>
    <n v="1017"/>
    <s v="FDC03"/>
    <x v="11"/>
    <x v="0"/>
    <x v="0"/>
    <x v="0"/>
    <x v="0"/>
    <x v="0"/>
    <n v="7.1958197000000002E-2"/>
    <n v="8.5749999999999993"/>
    <n v="195.3794"/>
    <n v="4"/>
  </r>
  <r>
    <x v="0"/>
    <n v="1018"/>
    <s v="FDU31"/>
    <x v="0"/>
    <x v="0"/>
    <x v="0"/>
    <x v="0"/>
    <x v="0"/>
    <x v="0"/>
    <n v="2.5029909999999999E-2"/>
    <n v="10.5"/>
    <n v="218.45079999999999"/>
    <n v="4"/>
  </r>
  <r>
    <x v="1"/>
    <n v="1019"/>
    <s v="FDX24"/>
    <x v="13"/>
    <x v="7"/>
    <x v="9"/>
    <x v="0"/>
    <x v="1"/>
    <x v="2"/>
    <n v="2.4387984000000001E-2"/>
    <m/>
    <n v="92.446200000000005"/>
    <n v="4"/>
  </r>
  <r>
    <x v="1"/>
    <n v="1020"/>
    <s v="DRG27"/>
    <x v="11"/>
    <x v="7"/>
    <x v="9"/>
    <x v="0"/>
    <x v="1"/>
    <x v="2"/>
    <n v="0.18403525300000001"/>
    <m/>
    <n v="42.213799999999999"/>
    <n v="4"/>
  </r>
  <r>
    <x v="1"/>
    <n v="1021"/>
    <s v="FDF16"/>
    <x v="2"/>
    <x v="7"/>
    <x v="9"/>
    <x v="0"/>
    <x v="1"/>
    <x v="2"/>
    <n v="0.15080666600000001"/>
    <m/>
    <n v="149.0076"/>
    <n v="4"/>
  </r>
  <r>
    <x v="1"/>
    <n v="1022"/>
    <s v="FDH08"/>
    <x v="0"/>
    <x v="7"/>
    <x v="9"/>
    <x v="0"/>
    <x v="1"/>
    <x v="2"/>
    <n v="3.0516069E-2"/>
    <m/>
    <n v="227.80099999999999"/>
    <n v="4"/>
  </r>
  <r>
    <x v="1"/>
    <n v="1023"/>
    <s v="FDR08"/>
    <x v="0"/>
    <x v="7"/>
    <x v="9"/>
    <x v="0"/>
    <x v="1"/>
    <x v="2"/>
    <n v="6.5872936000000007E-2"/>
    <m/>
    <n v="113.18859999999999"/>
    <n v="4"/>
  </r>
  <r>
    <x v="1"/>
    <n v="1024"/>
    <s v="FDU07"/>
    <x v="0"/>
    <x v="7"/>
    <x v="9"/>
    <x v="0"/>
    <x v="1"/>
    <x v="2"/>
    <n v="0.104784329"/>
    <m/>
    <n v="150.4366"/>
    <n v="4"/>
  </r>
  <r>
    <x v="1"/>
    <n v="1025"/>
    <s v="FDU32"/>
    <x v="0"/>
    <x v="7"/>
    <x v="9"/>
    <x v="0"/>
    <x v="1"/>
    <x v="2"/>
    <n v="4.5465958000000001E-2"/>
    <m/>
    <n v="120.84139999999999"/>
    <n v="4"/>
  </r>
  <r>
    <x v="1"/>
    <n v="1026"/>
    <s v="NCT53"/>
    <x v="1"/>
    <x v="7"/>
    <x v="9"/>
    <x v="0"/>
    <x v="1"/>
    <x v="2"/>
    <n v="8.4245355999999993E-2"/>
    <m/>
    <n v="164.65260000000001"/>
    <n v="4"/>
  </r>
  <r>
    <x v="1"/>
    <n v="1027"/>
    <s v="NCB19"/>
    <x v="5"/>
    <x v="7"/>
    <x v="9"/>
    <x v="0"/>
    <x v="1"/>
    <x v="2"/>
    <n v="0.158096128"/>
    <m/>
    <n v="86.388199999999998"/>
    <n v="4"/>
  </r>
  <r>
    <x v="1"/>
    <n v="1028"/>
    <s v="FDK43"/>
    <x v="7"/>
    <x v="7"/>
    <x v="9"/>
    <x v="0"/>
    <x v="1"/>
    <x v="2"/>
    <n v="4.6994716999999998E-2"/>
    <m/>
    <n v="125.80200000000001"/>
    <n v="4"/>
  </r>
  <r>
    <x v="1"/>
    <n v="1029"/>
    <s v="NCL55"/>
    <x v="10"/>
    <x v="7"/>
    <x v="9"/>
    <x v="0"/>
    <x v="1"/>
    <x v="2"/>
    <n v="0.113212516"/>
    <m/>
    <n v="254.60400000000001"/>
    <n v="4"/>
  </r>
  <r>
    <x v="1"/>
    <n v="1030"/>
    <s v="FDK33"/>
    <x v="6"/>
    <x v="7"/>
    <x v="9"/>
    <x v="0"/>
    <x v="1"/>
    <x v="2"/>
    <n v="1.9671472999999998E-2"/>
    <m/>
    <n v="214.756"/>
    <n v="4"/>
  </r>
  <r>
    <x v="1"/>
    <n v="1031"/>
    <s v="FDX09"/>
    <x v="6"/>
    <x v="7"/>
    <x v="9"/>
    <x v="0"/>
    <x v="1"/>
    <x v="2"/>
    <n v="0.114243048"/>
    <m/>
    <n v="174.93700000000001"/>
    <n v="4"/>
  </r>
  <r>
    <x v="1"/>
    <n v="1032"/>
    <s v="FDZ22"/>
    <x v="6"/>
    <x v="7"/>
    <x v="9"/>
    <x v="0"/>
    <x v="1"/>
    <x v="2"/>
    <n v="7.9261743999999995E-2"/>
    <m/>
    <n v="81.825000000000003"/>
    <n v="4"/>
  </r>
  <r>
    <x v="0"/>
    <n v="1033"/>
    <s v="FDY38"/>
    <x v="11"/>
    <x v="7"/>
    <x v="9"/>
    <x v="0"/>
    <x v="1"/>
    <x v="2"/>
    <n v="0.208662546"/>
    <m/>
    <n v="231.83"/>
    <n v="4"/>
  </r>
  <r>
    <x v="0"/>
    <n v="1034"/>
    <s v="FDE28"/>
    <x v="2"/>
    <x v="7"/>
    <x v="9"/>
    <x v="0"/>
    <x v="1"/>
    <x v="2"/>
    <n v="0.23207267400000001"/>
    <m/>
    <n v="229.46680000000001"/>
    <n v="4"/>
  </r>
  <r>
    <x v="0"/>
    <n v="1035"/>
    <s v="FDP40"/>
    <x v="2"/>
    <x v="7"/>
    <x v="9"/>
    <x v="0"/>
    <x v="1"/>
    <x v="2"/>
    <n v="6.0154968000000003E-2"/>
    <m/>
    <n v="110.1544"/>
    <n v="4"/>
  </r>
  <r>
    <x v="0"/>
    <n v="1036"/>
    <s v="FDY39"/>
    <x v="7"/>
    <x v="7"/>
    <x v="9"/>
    <x v="0"/>
    <x v="1"/>
    <x v="2"/>
    <n v="8.2341170000000005E-2"/>
    <m/>
    <n v="185.76079999999999"/>
    <n v="4"/>
  </r>
  <r>
    <x v="0"/>
    <n v="1037"/>
    <s v="FDQ45"/>
    <x v="6"/>
    <x v="7"/>
    <x v="9"/>
    <x v="0"/>
    <x v="1"/>
    <x v="2"/>
    <n v="1.9114348999999999E-2"/>
    <m/>
    <n v="182.16079999999999"/>
    <n v="4"/>
  </r>
  <r>
    <x v="0"/>
    <n v="1038"/>
    <s v="FDE11"/>
    <x v="15"/>
    <x v="7"/>
    <x v="9"/>
    <x v="0"/>
    <x v="1"/>
    <x v="2"/>
    <n v="0.23653561000000001"/>
    <m/>
    <n v="184.19239999999999"/>
    <n v="4"/>
  </r>
  <r>
    <x v="1"/>
    <n v="1039"/>
    <s v="FDD51"/>
    <x v="11"/>
    <x v="7"/>
    <x v="9"/>
    <x v="0"/>
    <x v="1"/>
    <x v="2"/>
    <n v="0.210021713"/>
    <m/>
    <n v="44.2744"/>
    <n v="4"/>
  </r>
  <r>
    <x v="1"/>
    <n v="1040"/>
    <s v="FDJ41"/>
    <x v="2"/>
    <x v="2"/>
    <x v="2"/>
    <x v="0"/>
    <x v="1"/>
    <x v="0"/>
    <n v="2.2883279999999999E-2"/>
    <n v="6.85"/>
    <n v="261.25940000000003"/>
    <n v="4"/>
  </r>
  <r>
    <x v="1"/>
    <n v="1041"/>
    <s v="FDP60"/>
    <x v="13"/>
    <x v="2"/>
    <x v="2"/>
    <x v="0"/>
    <x v="1"/>
    <x v="0"/>
    <n v="0"/>
    <n v="17.350000000000001"/>
    <n v="102.9016"/>
    <n v="4"/>
  </r>
  <r>
    <x v="1"/>
    <n v="1042"/>
    <s v="FDZ48"/>
    <x v="13"/>
    <x v="2"/>
    <x v="2"/>
    <x v="0"/>
    <x v="1"/>
    <x v="0"/>
    <n v="7.5959623000000004E-2"/>
    <n v="17.75"/>
    <n v="112.45440000000001"/>
    <n v="4"/>
  </r>
  <r>
    <x v="1"/>
    <n v="1043"/>
    <s v="FDU59"/>
    <x v="8"/>
    <x v="2"/>
    <x v="2"/>
    <x v="0"/>
    <x v="1"/>
    <x v="0"/>
    <n v="9.6386227000000005E-2"/>
    <n v="5.78"/>
    <n v="163.55520000000001"/>
    <n v="4"/>
  </r>
  <r>
    <x v="1"/>
    <n v="1044"/>
    <s v="FDC50"/>
    <x v="3"/>
    <x v="2"/>
    <x v="2"/>
    <x v="0"/>
    <x v="1"/>
    <x v="0"/>
    <n v="0.136497913"/>
    <n v="15.85"/>
    <n v="96.309399999999997"/>
    <n v="4"/>
  </r>
  <r>
    <x v="1"/>
    <n v="1045"/>
    <s v="DRF03"/>
    <x v="11"/>
    <x v="2"/>
    <x v="2"/>
    <x v="0"/>
    <x v="1"/>
    <x v="0"/>
    <n v="4.5308131000000001E-2"/>
    <n v="19.100000000000001"/>
    <n v="42.513800000000003"/>
    <n v="4"/>
  </r>
  <r>
    <x v="1"/>
    <n v="1046"/>
    <s v="FDT28"/>
    <x v="2"/>
    <x v="2"/>
    <x v="2"/>
    <x v="0"/>
    <x v="1"/>
    <x v="0"/>
    <n v="6.3566170000000005E-2"/>
    <n v="13.3"/>
    <n v="151.3708"/>
    <n v="4"/>
  </r>
  <r>
    <x v="1"/>
    <n v="1047"/>
    <s v="DRN11"/>
    <x v="9"/>
    <x v="2"/>
    <x v="2"/>
    <x v="0"/>
    <x v="1"/>
    <x v="0"/>
    <n v="0.16298027600000001"/>
    <n v="7.85"/>
    <n v="145.24440000000001"/>
    <n v="4"/>
  </r>
  <r>
    <x v="1"/>
    <n v="1048"/>
    <s v="NCI29"/>
    <x v="1"/>
    <x v="2"/>
    <x v="2"/>
    <x v="0"/>
    <x v="1"/>
    <x v="0"/>
    <n v="3.2621545000000002E-2"/>
    <n v="8.6"/>
    <n v="143.21539999999999"/>
    <n v="4"/>
  </r>
  <r>
    <x v="1"/>
    <n v="1049"/>
    <s v="NCA53"/>
    <x v="1"/>
    <x v="2"/>
    <x v="2"/>
    <x v="0"/>
    <x v="1"/>
    <x v="0"/>
    <n v="9.8784589999999992E-3"/>
    <n v="11.395"/>
    <n v="47.603400000000001"/>
    <n v="4"/>
  </r>
  <r>
    <x v="1"/>
    <n v="1050"/>
    <s v="NCT41"/>
    <x v="1"/>
    <x v="2"/>
    <x v="2"/>
    <x v="0"/>
    <x v="1"/>
    <x v="0"/>
    <n v="5.5990290999999998E-2"/>
    <n v="15.7"/>
    <n v="153.20240000000001"/>
    <n v="4"/>
  </r>
  <r>
    <x v="1"/>
    <n v="1051"/>
    <s v="NCM53"/>
    <x v="1"/>
    <x v="2"/>
    <x v="2"/>
    <x v="0"/>
    <x v="1"/>
    <x v="0"/>
    <n v="5.2040915E-2"/>
    <n v="18.75"/>
    <n v="105.72799999999999"/>
    <n v="4"/>
  </r>
  <r>
    <x v="1"/>
    <n v="1052"/>
    <s v="NCM30"/>
    <x v="5"/>
    <x v="2"/>
    <x v="2"/>
    <x v="0"/>
    <x v="1"/>
    <x v="0"/>
    <n v="6.7295406000000002E-2"/>
    <n v="19.100000000000001"/>
    <n v="41.979599999999998"/>
    <n v="4"/>
  </r>
  <r>
    <x v="1"/>
    <n v="1053"/>
    <s v="NCN43"/>
    <x v="10"/>
    <x v="2"/>
    <x v="2"/>
    <x v="0"/>
    <x v="1"/>
    <x v="0"/>
    <n v="0"/>
    <n v="12.15"/>
    <n v="123.773"/>
    <n v="4"/>
  </r>
  <r>
    <x v="1"/>
    <n v="1054"/>
    <s v="NCP43"/>
    <x v="10"/>
    <x v="2"/>
    <x v="2"/>
    <x v="0"/>
    <x v="1"/>
    <x v="0"/>
    <n v="3.0507050000000001E-2"/>
    <n v="17.75"/>
    <n v="180.36600000000001"/>
    <n v="4"/>
  </r>
  <r>
    <x v="1"/>
    <n v="1055"/>
    <s v="FDA33"/>
    <x v="6"/>
    <x v="2"/>
    <x v="2"/>
    <x v="0"/>
    <x v="1"/>
    <x v="0"/>
    <n v="3.3899897999999998E-2"/>
    <n v="6.48"/>
    <n v="146.9076"/>
    <n v="4"/>
  </r>
  <r>
    <x v="1"/>
    <n v="1056"/>
    <s v="FDP57"/>
    <x v="6"/>
    <x v="2"/>
    <x v="2"/>
    <x v="0"/>
    <x v="1"/>
    <x v="0"/>
    <n v="0"/>
    <n v="17.5"/>
    <n v="102.999"/>
    <n v="4"/>
  </r>
  <r>
    <x v="1"/>
    <n v="1057"/>
    <s v="FDE46"/>
    <x v="6"/>
    <x v="2"/>
    <x v="2"/>
    <x v="0"/>
    <x v="1"/>
    <x v="0"/>
    <n v="1.5769693000000001E-2"/>
    <n v="18.600000000000001"/>
    <n v="152.13659999999999"/>
    <n v="4"/>
  </r>
  <r>
    <x v="1"/>
    <n v="1058"/>
    <s v="FDA22"/>
    <x v="15"/>
    <x v="2"/>
    <x v="2"/>
    <x v="0"/>
    <x v="1"/>
    <x v="0"/>
    <n v="8.4452363000000003E-2"/>
    <n v="7.4349999999999996"/>
    <n v="165.2158"/>
    <n v="4"/>
  </r>
  <r>
    <x v="0"/>
    <n v="1059"/>
    <s v="FDW40"/>
    <x v="2"/>
    <x v="2"/>
    <x v="2"/>
    <x v="0"/>
    <x v="1"/>
    <x v="0"/>
    <n v="0.105145451"/>
    <n v="14"/>
    <n v="144.28120000000001"/>
    <n v="4"/>
  </r>
  <r>
    <x v="0"/>
    <n v="1060"/>
    <s v="FDH05"/>
    <x v="2"/>
    <x v="2"/>
    <x v="2"/>
    <x v="0"/>
    <x v="1"/>
    <x v="0"/>
    <n v="9.0913642000000003E-2"/>
    <n v="14.35"/>
    <n v="231.29839999999999"/>
    <n v="4"/>
  </r>
  <r>
    <x v="0"/>
    <n v="1061"/>
    <s v="FDW16"/>
    <x v="2"/>
    <x v="2"/>
    <x v="2"/>
    <x v="0"/>
    <x v="1"/>
    <x v="0"/>
    <n v="4.1474232E-2"/>
    <n v="17.350000000000001"/>
    <n v="93.080399999999997"/>
    <n v="4"/>
  </r>
  <r>
    <x v="0"/>
    <n v="1062"/>
    <s v="FDT07"/>
    <x v="0"/>
    <x v="2"/>
    <x v="2"/>
    <x v="0"/>
    <x v="1"/>
    <x v="0"/>
    <n v="7.7319078999999999E-2"/>
    <n v="5.82"/>
    <n v="255.43299999999999"/>
    <n v="4"/>
  </r>
  <r>
    <x v="0"/>
    <n v="1063"/>
    <s v="FDC33"/>
    <x v="0"/>
    <x v="2"/>
    <x v="2"/>
    <x v="0"/>
    <x v="1"/>
    <x v="0"/>
    <n v="6.8938340000000001E-2"/>
    <n v="8.9600000000000009"/>
    <n v="196.4768"/>
    <n v="4"/>
  </r>
  <r>
    <x v="0"/>
    <n v="1064"/>
    <s v="FDO39"/>
    <x v="7"/>
    <x v="2"/>
    <x v="2"/>
    <x v="0"/>
    <x v="1"/>
    <x v="0"/>
    <n v="0.137366883"/>
    <n v="6.9850000000000003"/>
    <n v="184.96080000000001"/>
    <n v="4"/>
  </r>
  <r>
    <x v="0"/>
    <n v="1065"/>
    <s v="FDI21"/>
    <x v="6"/>
    <x v="2"/>
    <x v="2"/>
    <x v="0"/>
    <x v="1"/>
    <x v="0"/>
    <n v="5.6602817999999999E-2"/>
    <n v="5.59"/>
    <n v="63.216799999999999"/>
    <n v="4"/>
  </r>
  <r>
    <x v="0"/>
    <n v="1066"/>
    <s v="FDW09"/>
    <x v="6"/>
    <x v="2"/>
    <x v="2"/>
    <x v="0"/>
    <x v="1"/>
    <x v="0"/>
    <n v="2.5920815999999999E-2"/>
    <n v="13.65"/>
    <n v="81.230199999999996"/>
    <n v="4"/>
  </r>
  <r>
    <x v="0"/>
    <n v="1067"/>
    <s v="FDN58"/>
    <x v="6"/>
    <x v="2"/>
    <x v="2"/>
    <x v="0"/>
    <x v="1"/>
    <x v="0"/>
    <n v="5.6872392000000001E-2"/>
    <n v="13.8"/>
    <n v="231.19839999999999"/>
    <n v="4"/>
  </r>
  <r>
    <x v="1"/>
    <n v="1068"/>
    <s v="FDA23"/>
    <x v="13"/>
    <x v="5"/>
    <x v="5"/>
    <x v="2"/>
    <x v="0"/>
    <x v="0"/>
    <n v="4.7453947000000003E-2"/>
    <n v="9.8000000000000007"/>
    <n v="101.7016"/>
    <n v="4"/>
  </r>
  <r>
    <x v="1"/>
    <n v="1069"/>
    <s v="FDR02"/>
    <x v="11"/>
    <x v="5"/>
    <x v="5"/>
    <x v="2"/>
    <x v="0"/>
    <x v="0"/>
    <n v="2.2190488000000001E-2"/>
    <n v="16.7"/>
    <n v="113.18859999999999"/>
    <n v="4"/>
  </r>
  <r>
    <x v="1"/>
    <n v="1070"/>
    <s v="FDT36"/>
    <x v="13"/>
    <x v="4"/>
    <x v="4"/>
    <x v="2"/>
    <x v="0"/>
    <x v="0"/>
    <n v="0.111500259"/>
    <n v="12.3"/>
    <n v="35.687399999999997"/>
    <n v="4"/>
  </r>
  <r>
    <x v="1"/>
    <n v="1071"/>
    <s v="FDQ12"/>
    <x v="13"/>
    <x v="4"/>
    <x v="4"/>
    <x v="2"/>
    <x v="0"/>
    <x v="0"/>
    <n v="3.5482562000000002E-2"/>
    <n v="12.65"/>
    <n v="231.40100000000001"/>
    <n v="4"/>
  </r>
  <r>
    <x v="1"/>
    <n v="1072"/>
    <s v="FDS23"/>
    <x v="8"/>
    <x v="4"/>
    <x v="4"/>
    <x v="2"/>
    <x v="0"/>
    <x v="0"/>
    <n v="0.141174838"/>
    <n v="4.6349999999999998"/>
    <n v="127.0994"/>
    <n v="4"/>
  </r>
  <r>
    <x v="1"/>
    <n v="1073"/>
    <s v="FDS35"/>
    <x v="8"/>
    <x v="4"/>
    <x v="4"/>
    <x v="2"/>
    <x v="0"/>
    <x v="0"/>
    <n v="0.11144608"/>
    <n v="9.3000000000000007"/>
    <n v="64.682599999999994"/>
    <n v="4"/>
  </r>
  <r>
    <x v="1"/>
    <n v="1074"/>
    <s v="FDX59"/>
    <x v="8"/>
    <x v="4"/>
    <x v="4"/>
    <x v="2"/>
    <x v="0"/>
    <x v="0"/>
    <n v="5.1766041999999998E-2"/>
    <n v="10.195"/>
    <n v="34.555799999999998"/>
    <n v="4"/>
  </r>
  <r>
    <x v="1"/>
    <n v="1075"/>
    <s v="FDF14"/>
    <x v="3"/>
    <x v="4"/>
    <x v="4"/>
    <x v="2"/>
    <x v="0"/>
    <x v="0"/>
    <n v="2.7224917000000001E-2"/>
    <n v="7.55"/>
    <n v="152.934"/>
    <n v="4"/>
  </r>
  <r>
    <x v="1"/>
    <n v="1076"/>
    <s v="FDU25"/>
    <x v="3"/>
    <x v="4"/>
    <x v="4"/>
    <x v="2"/>
    <x v="0"/>
    <x v="0"/>
    <n v="2.6735372E-2"/>
    <n v="12.35"/>
    <n v="57.424599999999998"/>
    <n v="4"/>
  </r>
  <r>
    <x v="1"/>
    <n v="1077"/>
    <s v="FDT37"/>
    <x v="3"/>
    <x v="4"/>
    <x v="4"/>
    <x v="2"/>
    <x v="0"/>
    <x v="0"/>
    <n v="0"/>
    <n v="14.15"/>
    <n v="253.70140000000001"/>
    <n v="4"/>
  </r>
  <r>
    <x v="1"/>
    <n v="1078"/>
    <s v="FDX26"/>
    <x v="11"/>
    <x v="4"/>
    <x v="4"/>
    <x v="2"/>
    <x v="0"/>
    <x v="0"/>
    <n v="8.7986598999999999E-2"/>
    <n v="17.7"/>
    <n v="181.42920000000001"/>
    <n v="4"/>
  </r>
  <r>
    <x v="1"/>
    <n v="1079"/>
    <s v="FDX16"/>
    <x v="2"/>
    <x v="4"/>
    <x v="4"/>
    <x v="2"/>
    <x v="0"/>
    <x v="0"/>
    <n v="6.5943509999999997E-2"/>
    <n v="17.850000000000001"/>
    <n v="149.10499999999999"/>
    <n v="4"/>
  </r>
  <r>
    <x v="1"/>
    <n v="1080"/>
    <s v="FDA56"/>
    <x v="0"/>
    <x v="4"/>
    <x v="4"/>
    <x v="2"/>
    <x v="0"/>
    <x v="0"/>
    <n v="8.7825609999999995E-3"/>
    <n v="9.2100000000000009"/>
    <n v="119.84139999999999"/>
    <n v="4"/>
  </r>
  <r>
    <x v="1"/>
    <n v="1081"/>
    <s v="FDP07"/>
    <x v="0"/>
    <x v="4"/>
    <x v="4"/>
    <x v="2"/>
    <x v="0"/>
    <x v="0"/>
    <n v="9.0084098000000001E-2"/>
    <n v="18.2"/>
    <n v="197.21100000000001"/>
    <n v="4"/>
  </r>
  <r>
    <x v="1"/>
    <n v="1082"/>
    <s v="NCD43"/>
    <x v="5"/>
    <x v="4"/>
    <x v="4"/>
    <x v="2"/>
    <x v="1"/>
    <x v="0"/>
    <n v="1.6052446000000001E-2"/>
    <n v="8.85"/>
    <n v="106.79640000000001"/>
    <n v="4"/>
  </r>
  <r>
    <x v="1"/>
    <n v="1083"/>
    <s v="NCT06"/>
    <x v="5"/>
    <x v="4"/>
    <x v="4"/>
    <x v="2"/>
    <x v="1"/>
    <x v="0"/>
    <n v="3.8816114999999998E-2"/>
    <n v="17.100000000000001"/>
    <n v="166.48419999999999"/>
    <n v="4"/>
  </r>
  <r>
    <x v="1"/>
    <n v="1084"/>
    <s v="NCI18"/>
    <x v="5"/>
    <x v="4"/>
    <x v="4"/>
    <x v="2"/>
    <x v="1"/>
    <x v="0"/>
    <n v="1.4052469E-2"/>
    <n v="18.350000000000001"/>
    <n v="224.0746"/>
    <n v="4"/>
  </r>
  <r>
    <x v="1"/>
    <n v="1085"/>
    <s v="NCB43"/>
    <x v="5"/>
    <x v="4"/>
    <x v="4"/>
    <x v="2"/>
    <x v="1"/>
    <x v="0"/>
    <n v="0.100114941"/>
    <n v="20.2"/>
    <n v="188.38980000000001"/>
    <n v="4"/>
  </r>
  <r>
    <x v="1"/>
    <n v="1086"/>
    <s v="FDQ39"/>
    <x v="7"/>
    <x v="4"/>
    <x v="4"/>
    <x v="2"/>
    <x v="1"/>
    <x v="0"/>
    <n v="8.1206491000000006E-2"/>
    <n v="14.8"/>
    <n v="189.28460000000001"/>
    <n v="4"/>
  </r>
  <r>
    <x v="1"/>
    <n v="1087"/>
    <s v="FDK45"/>
    <x v="14"/>
    <x v="4"/>
    <x v="4"/>
    <x v="2"/>
    <x v="1"/>
    <x v="0"/>
    <n v="3.3926852E-2"/>
    <n v="11.65"/>
    <n v="111.586"/>
    <n v="4"/>
  </r>
  <r>
    <x v="1"/>
    <n v="1088"/>
    <s v="FDK33"/>
    <x v="6"/>
    <x v="4"/>
    <x v="4"/>
    <x v="2"/>
    <x v="1"/>
    <x v="0"/>
    <n v="1.1258035E-2"/>
    <n v="17.850000000000001"/>
    <n v="211.65600000000001"/>
    <n v="4"/>
  </r>
  <r>
    <x v="1"/>
    <n v="1089"/>
    <s v="FDK48"/>
    <x v="13"/>
    <x v="5"/>
    <x v="5"/>
    <x v="2"/>
    <x v="1"/>
    <x v="0"/>
    <n v="3.7845086E-2"/>
    <n v="7.4450000000000003"/>
    <n v="75.535399999999996"/>
    <n v="4"/>
  </r>
  <r>
    <x v="1"/>
    <n v="1090"/>
    <s v="FDH48"/>
    <x v="13"/>
    <x v="5"/>
    <x v="5"/>
    <x v="2"/>
    <x v="1"/>
    <x v="0"/>
    <n v="6.0822460000000002E-2"/>
    <n v="13.5"/>
    <n v="85.153999999999996"/>
    <n v="4"/>
  </r>
  <r>
    <x v="1"/>
    <n v="1091"/>
    <s v="FDZ38"/>
    <x v="11"/>
    <x v="5"/>
    <x v="5"/>
    <x v="2"/>
    <x v="1"/>
    <x v="0"/>
    <n v="8.0462750000000003E-3"/>
    <n v="17.600000000000001"/>
    <n v="173.7422"/>
    <n v="4"/>
  </r>
  <r>
    <x v="1"/>
    <n v="1092"/>
    <s v="DRH39"/>
    <x v="11"/>
    <x v="5"/>
    <x v="5"/>
    <x v="2"/>
    <x v="1"/>
    <x v="0"/>
    <n v="9.3214498000000007E-2"/>
    <n v="20.7"/>
    <n v="74.667000000000002"/>
    <n v="4"/>
  </r>
  <r>
    <x v="1"/>
    <n v="1093"/>
    <s v="FDK04"/>
    <x v="2"/>
    <x v="5"/>
    <x v="5"/>
    <x v="2"/>
    <x v="1"/>
    <x v="0"/>
    <n v="5.2607932000000003E-2"/>
    <n v="7.36"/>
    <n v="56.358800000000002"/>
    <n v="4"/>
  </r>
  <r>
    <x v="1"/>
    <n v="1094"/>
    <s v="FDQ16"/>
    <x v="2"/>
    <x v="5"/>
    <x v="5"/>
    <x v="2"/>
    <x v="1"/>
    <x v="0"/>
    <n v="4.1974488999999997E-2"/>
    <n v="19.7"/>
    <n v="108.69119999999999"/>
    <n v="4"/>
  </r>
  <r>
    <x v="1"/>
    <n v="1095"/>
    <s v="FDX20"/>
    <x v="0"/>
    <x v="5"/>
    <x v="5"/>
    <x v="2"/>
    <x v="1"/>
    <x v="0"/>
    <n v="4.2800989999999997E-2"/>
    <n v="7.3650000000000002"/>
    <n v="228.37200000000001"/>
    <n v="4"/>
  </r>
  <r>
    <x v="1"/>
    <n v="1096"/>
    <s v="FDC44"/>
    <x v="0"/>
    <x v="5"/>
    <x v="5"/>
    <x v="2"/>
    <x v="1"/>
    <x v="0"/>
    <n v="0.173573164"/>
    <n v="15.6"/>
    <n v="114.45180000000001"/>
    <n v="4"/>
  </r>
  <r>
    <x v="1"/>
    <n v="1097"/>
    <s v="DRK23"/>
    <x v="9"/>
    <x v="5"/>
    <x v="5"/>
    <x v="2"/>
    <x v="1"/>
    <x v="0"/>
    <n v="7.2383776999999996E-2"/>
    <n v="8.3949999999999996"/>
    <n v="251.50399999999999"/>
    <n v="4"/>
  </r>
  <r>
    <x v="1"/>
    <n v="1098"/>
    <s v="DRO47"/>
    <x v="9"/>
    <x v="5"/>
    <x v="5"/>
    <x v="2"/>
    <x v="1"/>
    <x v="0"/>
    <n v="0.112859454"/>
    <n v="10.195"/>
    <n v="114.486"/>
    <n v="4"/>
  </r>
  <r>
    <x v="1"/>
    <n v="1099"/>
    <s v="DRJ23"/>
    <x v="9"/>
    <x v="5"/>
    <x v="5"/>
    <x v="2"/>
    <x v="1"/>
    <x v="0"/>
    <n v="4.1904577999999998E-2"/>
    <n v="18.350000000000001"/>
    <n v="188.18719999999999"/>
    <n v="4"/>
  </r>
  <r>
    <x v="1"/>
    <n v="1100"/>
    <s v="NCL53"/>
    <x v="1"/>
    <x v="5"/>
    <x v="5"/>
    <x v="2"/>
    <x v="1"/>
    <x v="0"/>
    <n v="3.6439878000000002E-2"/>
    <n v="7.5"/>
    <n v="175.30279999999999"/>
    <n v="4"/>
  </r>
  <r>
    <x v="1"/>
    <n v="1101"/>
    <s v="NCI17"/>
    <x v="1"/>
    <x v="5"/>
    <x v="5"/>
    <x v="2"/>
    <x v="1"/>
    <x v="0"/>
    <n v="0.1442339"/>
    <n v="8.6449999999999996"/>
    <n v="95.441000000000003"/>
    <n v="4"/>
  </r>
  <r>
    <x v="1"/>
    <n v="1102"/>
    <s v="NCL29"/>
    <x v="1"/>
    <x v="5"/>
    <x v="5"/>
    <x v="2"/>
    <x v="1"/>
    <x v="0"/>
    <n v="0.114583922"/>
    <n v="9.6950000000000003"/>
    <n v="156.46039999999999"/>
    <n v="4"/>
  </r>
  <r>
    <x v="1"/>
    <n v="1103"/>
    <s v="NCA53"/>
    <x v="1"/>
    <x v="5"/>
    <x v="5"/>
    <x v="2"/>
    <x v="1"/>
    <x v="0"/>
    <n v="9.9343350000000007E-3"/>
    <n v="11.395"/>
    <n v="47.203400000000002"/>
    <n v="4"/>
  </r>
  <r>
    <x v="1"/>
    <n v="1104"/>
    <s v="NCV41"/>
    <x v="1"/>
    <x v="5"/>
    <x v="5"/>
    <x v="2"/>
    <x v="1"/>
    <x v="0"/>
    <n v="1.7135154999999999E-2"/>
    <n v="14.35"/>
    <n v="109.8228"/>
    <n v="4"/>
  </r>
  <r>
    <x v="1"/>
    <n v="1105"/>
    <s v="NCP06"/>
    <x v="5"/>
    <x v="5"/>
    <x v="5"/>
    <x v="2"/>
    <x v="2"/>
    <x v="0"/>
    <n v="3.9467795E-2"/>
    <n v="20.7"/>
    <n v="151.73660000000001"/>
    <n v="4"/>
  </r>
  <r>
    <x v="1"/>
    <n v="1106"/>
    <s v="FDP39"/>
    <x v="7"/>
    <x v="5"/>
    <x v="5"/>
    <x v="2"/>
    <x v="2"/>
    <x v="0"/>
    <n v="6.9817659000000004E-2"/>
    <n v="12.65"/>
    <n v="53.532400000000003"/>
    <n v="4"/>
  </r>
  <r>
    <x v="1"/>
    <n v="1107"/>
    <s v="FDV51"/>
    <x v="7"/>
    <x v="5"/>
    <x v="5"/>
    <x v="2"/>
    <x v="2"/>
    <x v="0"/>
    <n v="3.2722950000000001E-2"/>
    <n v="16.350000000000001"/>
    <n v="165.7842"/>
    <n v="4"/>
  </r>
  <r>
    <x v="1"/>
    <n v="1108"/>
    <s v="FDL10"/>
    <x v="6"/>
    <x v="5"/>
    <x v="5"/>
    <x v="2"/>
    <x v="2"/>
    <x v="0"/>
    <n v="3.9715591000000001E-2"/>
    <n v="8.3949999999999996"/>
    <n v="100.10420000000001"/>
    <n v="4"/>
  </r>
  <r>
    <x v="0"/>
    <n v="1109"/>
    <s v="FDT12"/>
    <x v="13"/>
    <x v="4"/>
    <x v="4"/>
    <x v="2"/>
    <x v="2"/>
    <x v="0"/>
    <n v="4.9722334999999999E-2"/>
    <n v="6.2149999999999999"/>
    <n v="224.50620000000001"/>
    <n v="4"/>
  </r>
  <r>
    <x v="0"/>
    <n v="1110"/>
    <s v="FDD26"/>
    <x v="3"/>
    <x v="4"/>
    <x v="4"/>
    <x v="2"/>
    <x v="2"/>
    <x v="0"/>
    <n v="7.2301795000000002E-2"/>
    <n v="8.7100000000000009"/>
    <n v="185.69239999999999"/>
    <n v="4"/>
  </r>
  <r>
    <x v="0"/>
    <n v="1111"/>
    <s v="FDN16"/>
    <x v="2"/>
    <x v="4"/>
    <x v="4"/>
    <x v="2"/>
    <x v="2"/>
    <x v="0"/>
    <n v="6.2827446999999995E-2"/>
    <n v="12.6"/>
    <n v="105.099"/>
    <n v="4"/>
  </r>
  <r>
    <x v="0"/>
    <n v="1112"/>
    <s v="FDG56"/>
    <x v="0"/>
    <x v="4"/>
    <x v="4"/>
    <x v="2"/>
    <x v="2"/>
    <x v="0"/>
    <n v="7.1597468999999997E-2"/>
    <n v="13.3"/>
    <n v="60.8536"/>
    <n v="4"/>
  </r>
  <r>
    <x v="0"/>
    <n v="1113"/>
    <s v="FDT55"/>
    <x v="0"/>
    <x v="4"/>
    <x v="4"/>
    <x v="2"/>
    <x v="2"/>
    <x v="0"/>
    <n v="4.3743689000000002E-2"/>
    <n v="13.6"/>
    <n v="157.7946"/>
    <n v="4"/>
  </r>
  <r>
    <x v="0"/>
    <n v="1114"/>
    <s v="FDH20"/>
    <x v="0"/>
    <x v="4"/>
    <x v="4"/>
    <x v="2"/>
    <x v="2"/>
    <x v="0"/>
    <n v="2.4999711000000001E-2"/>
    <n v="16.100000000000001"/>
    <n v="97.840999999999994"/>
    <n v="4"/>
  </r>
  <r>
    <x v="0"/>
    <n v="1115"/>
    <s v="FDK32"/>
    <x v="0"/>
    <x v="4"/>
    <x v="4"/>
    <x v="2"/>
    <x v="2"/>
    <x v="0"/>
    <n v="4.9074896999999999E-2"/>
    <n v="16.25"/>
    <n v="154.26820000000001"/>
    <n v="4"/>
  </r>
  <r>
    <x v="0"/>
    <n v="1116"/>
    <s v="FDT09"/>
    <x v="6"/>
    <x v="4"/>
    <x v="4"/>
    <x v="2"/>
    <x v="2"/>
    <x v="0"/>
    <n v="1.2288171000000001E-2"/>
    <n v="15.15"/>
    <n v="129.92840000000001"/>
    <n v="4"/>
  </r>
  <r>
    <x v="0"/>
    <n v="1117"/>
    <s v="FDA47"/>
    <x v="13"/>
    <x v="5"/>
    <x v="5"/>
    <x v="2"/>
    <x v="2"/>
    <x v="0"/>
    <n v="0.11733375"/>
    <n v="10.5"/>
    <n v="164.12100000000001"/>
    <n v="4"/>
  </r>
  <r>
    <x v="0"/>
    <n v="1118"/>
    <s v="FDS11"/>
    <x v="8"/>
    <x v="5"/>
    <x v="5"/>
    <x v="2"/>
    <x v="2"/>
    <x v="0"/>
    <n v="5.5872770000000002E-2"/>
    <n v="7.05"/>
    <n v="222.1088"/>
    <n v="4"/>
  </r>
  <r>
    <x v="0"/>
    <n v="1119"/>
    <s v="FDL13"/>
    <x v="12"/>
    <x v="5"/>
    <x v="5"/>
    <x v="2"/>
    <x v="2"/>
    <x v="0"/>
    <n v="5.6637129000000001E-2"/>
    <n v="13.85"/>
    <n v="233.83"/>
    <n v="4"/>
  </r>
  <r>
    <x v="0"/>
    <n v="1120"/>
    <s v="FDA04"/>
    <x v="2"/>
    <x v="5"/>
    <x v="5"/>
    <x v="2"/>
    <x v="2"/>
    <x v="0"/>
    <n v="6.7107448E-2"/>
    <n v="11.3"/>
    <n v="258.19619999999998"/>
    <n v="4"/>
  </r>
  <r>
    <x v="0"/>
    <n v="1121"/>
    <s v="FDF21"/>
    <x v="0"/>
    <x v="5"/>
    <x v="5"/>
    <x v="2"/>
    <x v="0"/>
    <x v="0"/>
    <n v="5.9160135000000003E-2"/>
    <n v="10.3"/>
    <n v="191.553"/>
    <n v="4"/>
  </r>
  <r>
    <x v="0"/>
    <n v="1122"/>
    <s v="FDR15"/>
    <x v="7"/>
    <x v="5"/>
    <x v="5"/>
    <x v="2"/>
    <x v="0"/>
    <x v="0"/>
    <n v="3.3627129999999998E-2"/>
    <n v="9.3000000000000007"/>
    <n v="156.13140000000001"/>
    <n v="4"/>
  </r>
  <r>
    <x v="0"/>
    <n v="1123"/>
    <s v="FDM51"/>
    <x v="7"/>
    <x v="5"/>
    <x v="5"/>
    <x v="2"/>
    <x v="0"/>
    <x v="0"/>
    <n v="2.6072872E-2"/>
    <n v="11.8"/>
    <n v="99.867400000000004"/>
    <n v="4"/>
  </r>
  <r>
    <x v="0"/>
    <n v="1124"/>
    <s v="FDN46"/>
    <x v="6"/>
    <x v="5"/>
    <x v="5"/>
    <x v="2"/>
    <x v="0"/>
    <x v="0"/>
    <n v="0"/>
    <n v="7.21"/>
    <n v="103.1332"/>
    <n v="4"/>
  </r>
  <r>
    <x v="0"/>
    <n v="1125"/>
    <s v="FDI58"/>
    <x v="6"/>
    <x v="5"/>
    <x v="5"/>
    <x v="2"/>
    <x v="0"/>
    <x v="0"/>
    <n v="7.1104407999999994E-2"/>
    <n v="7.64"/>
    <n v="95.012"/>
    <n v="4"/>
  </r>
  <r>
    <x v="0"/>
    <n v="1126"/>
    <s v="FDM57"/>
    <x v="6"/>
    <x v="5"/>
    <x v="5"/>
    <x v="2"/>
    <x v="0"/>
    <x v="0"/>
    <n v="7.6278201000000004E-2"/>
    <n v="11.65"/>
    <n v="85.190799999999996"/>
    <n v="4"/>
  </r>
  <r>
    <x v="0"/>
    <n v="1127"/>
    <s v="FDY33"/>
    <x v="6"/>
    <x v="5"/>
    <x v="5"/>
    <x v="2"/>
    <x v="0"/>
    <x v="0"/>
    <n v="9.7750936999999996E-2"/>
    <n v="14.5"/>
    <n v="159.72620000000001"/>
    <n v="4"/>
  </r>
  <r>
    <x v="1"/>
    <n v="1128"/>
    <s v="FDU02"/>
    <x v="11"/>
    <x v="5"/>
    <x v="5"/>
    <x v="2"/>
    <x v="0"/>
    <x v="0"/>
    <n v="0.103091351"/>
    <n v="13.35"/>
    <n v="229.93520000000001"/>
    <n v="4"/>
  </r>
  <r>
    <x v="0"/>
    <n v="1129"/>
    <s v="FDD32"/>
    <x v="0"/>
    <x v="5"/>
    <x v="5"/>
    <x v="2"/>
    <x v="0"/>
    <x v="0"/>
    <n v="4.1163522000000001E-2"/>
    <n v="17.7"/>
    <n v="80.827600000000004"/>
    <n v="4"/>
  </r>
  <r>
    <x v="0"/>
    <n v="1130"/>
    <s v="FDB57"/>
    <x v="0"/>
    <x v="5"/>
    <x v="5"/>
    <x v="2"/>
    <x v="0"/>
    <x v="0"/>
    <n v="1.8911474000000001E-2"/>
    <n v="20.25"/>
    <n v="220.5772"/>
    <n v="4"/>
  </r>
  <r>
    <x v="1"/>
    <n v="1131"/>
    <s v="NCP06"/>
    <x v="5"/>
    <x v="8"/>
    <x v="8"/>
    <x v="2"/>
    <x v="1"/>
    <x v="0"/>
    <n v="3.9238384000000001E-2"/>
    <n v="20.7"/>
    <n v="152.8366"/>
    <n v="4"/>
  </r>
  <r>
    <x v="1"/>
    <n v="1132"/>
    <s v="FDV23"/>
    <x v="8"/>
    <x v="8"/>
    <x v="8"/>
    <x v="2"/>
    <x v="1"/>
    <x v="0"/>
    <n v="0.105816753"/>
    <n v="11"/>
    <n v="126.0046"/>
    <n v="4"/>
  </r>
  <r>
    <x v="1"/>
    <n v="1133"/>
    <s v="FDH38"/>
    <x v="3"/>
    <x v="8"/>
    <x v="8"/>
    <x v="2"/>
    <x v="1"/>
    <x v="0"/>
    <n v="1.0436256E-2"/>
    <n v="6.4249999999999998"/>
    <n v="115.5808"/>
    <n v="4"/>
  </r>
  <r>
    <x v="1"/>
    <n v="1134"/>
    <s v="FDX37"/>
    <x v="3"/>
    <x v="8"/>
    <x v="8"/>
    <x v="2"/>
    <x v="1"/>
    <x v="0"/>
    <n v="6.3017421000000004E-2"/>
    <n v="16.2"/>
    <n v="100.37"/>
    <n v="4"/>
  </r>
  <r>
    <x v="1"/>
    <n v="1135"/>
    <s v="FDN02"/>
    <x v="3"/>
    <x v="8"/>
    <x v="8"/>
    <x v="2"/>
    <x v="1"/>
    <x v="0"/>
    <n v="7.3813788000000005E-2"/>
    <n v="16.5"/>
    <n v="207.2638"/>
    <n v="4"/>
  </r>
  <r>
    <x v="1"/>
    <n v="1136"/>
    <s v="FDU04"/>
    <x v="2"/>
    <x v="8"/>
    <x v="8"/>
    <x v="2"/>
    <x v="1"/>
    <x v="0"/>
    <n v="5.5473859999999996E-3"/>
    <n v="7.93"/>
    <n v="121.5414"/>
    <n v="4"/>
  </r>
  <r>
    <x v="1"/>
    <n v="1137"/>
    <s v="FDX40"/>
    <x v="2"/>
    <x v="8"/>
    <x v="8"/>
    <x v="2"/>
    <x v="1"/>
    <x v="0"/>
    <n v="0"/>
    <n v="12.85"/>
    <n v="38.316400000000002"/>
    <n v="4"/>
  </r>
  <r>
    <x v="1"/>
    <n v="1138"/>
    <s v="FDX20"/>
    <x v="0"/>
    <x v="8"/>
    <x v="8"/>
    <x v="2"/>
    <x v="1"/>
    <x v="0"/>
    <n v="4.2552205000000003E-2"/>
    <n v="7.3650000000000002"/>
    <n v="225.172"/>
    <n v="4"/>
  </r>
  <r>
    <x v="1"/>
    <n v="1139"/>
    <s v="FDX55"/>
    <x v="0"/>
    <x v="8"/>
    <x v="8"/>
    <x v="2"/>
    <x v="1"/>
    <x v="0"/>
    <n v="5.5195461000000001E-2"/>
    <n v="15.1"/>
    <n v="216.11660000000001"/>
    <n v="4"/>
  </r>
  <r>
    <x v="1"/>
    <n v="1140"/>
    <s v="DRK11"/>
    <x v="9"/>
    <x v="8"/>
    <x v="8"/>
    <x v="2"/>
    <x v="1"/>
    <x v="0"/>
    <n v="1.0762387E-2"/>
    <n v="8.2100000000000009"/>
    <n v="149.53919999999999"/>
    <n v="4"/>
  </r>
  <r>
    <x v="1"/>
    <n v="1141"/>
    <s v="DRL23"/>
    <x v="9"/>
    <x v="8"/>
    <x v="8"/>
    <x v="2"/>
    <x v="1"/>
    <x v="0"/>
    <n v="1.5301418000000001E-2"/>
    <n v="18.350000000000001"/>
    <n v="105.2938"/>
    <n v="4"/>
  </r>
  <r>
    <x v="1"/>
    <n v="1142"/>
    <s v="NCN05"/>
    <x v="1"/>
    <x v="8"/>
    <x v="8"/>
    <x v="2"/>
    <x v="1"/>
    <x v="0"/>
    <n v="1.4456938000000001E-2"/>
    <n v="8.2349999999999994"/>
    <n v="184.79499999999999"/>
    <n v="4"/>
  </r>
  <r>
    <x v="1"/>
    <n v="1143"/>
    <s v="NCH43"/>
    <x v="5"/>
    <x v="8"/>
    <x v="8"/>
    <x v="2"/>
    <x v="1"/>
    <x v="0"/>
    <n v="7.0555570999999997E-2"/>
    <n v="8.42"/>
    <n v="216.01920000000001"/>
    <n v="4"/>
  </r>
  <r>
    <x v="1"/>
    <n v="1144"/>
    <s v="FDA33"/>
    <x v="6"/>
    <x v="8"/>
    <x v="8"/>
    <x v="2"/>
    <x v="1"/>
    <x v="0"/>
    <n v="3.3893487E-2"/>
    <n v="6.48"/>
    <n v="147.0076"/>
    <n v="4"/>
  </r>
  <r>
    <x v="1"/>
    <n v="1145"/>
    <s v="FDX58"/>
    <x v="6"/>
    <x v="8"/>
    <x v="8"/>
    <x v="2"/>
    <x v="1"/>
    <x v="0"/>
    <n v="4.3755404999999997E-2"/>
    <n v="13.15"/>
    <n v="182.89500000000001"/>
    <n v="4"/>
  </r>
  <r>
    <x v="1"/>
    <n v="1146"/>
    <s v="FDA21"/>
    <x v="6"/>
    <x v="8"/>
    <x v="8"/>
    <x v="2"/>
    <x v="1"/>
    <x v="0"/>
    <n v="3.5953909999999999E-2"/>
    <n v="13.65"/>
    <n v="185.29239999999999"/>
    <n v="4"/>
  </r>
  <r>
    <x v="1"/>
    <n v="1147"/>
    <s v="FDG59"/>
    <x v="15"/>
    <x v="8"/>
    <x v="8"/>
    <x v="2"/>
    <x v="1"/>
    <x v="0"/>
    <n v="4.3226397999999999E-2"/>
    <n v="15.85"/>
    <n v="37.516399999999997"/>
    <n v="4"/>
  </r>
  <r>
    <x v="0"/>
    <n v="1148"/>
    <s v="FDL12"/>
    <x v="13"/>
    <x v="8"/>
    <x v="8"/>
    <x v="2"/>
    <x v="1"/>
    <x v="0"/>
    <n v="0.121609722"/>
    <n v="15.85"/>
    <n v="60.222000000000001"/>
    <n v="4"/>
  </r>
  <r>
    <x v="0"/>
    <n v="1149"/>
    <s v="FDU37"/>
    <x v="3"/>
    <x v="8"/>
    <x v="8"/>
    <x v="2"/>
    <x v="1"/>
    <x v="0"/>
    <n v="0.104488444"/>
    <n v="9.5"/>
    <n v="77.896000000000001"/>
    <n v="4"/>
  </r>
  <r>
    <x v="0"/>
    <n v="1150"/>
    <s v="FDE14"/>
    <x v="3"/>
    <x v="8"/>
    <x v="8"/>
    <x v="2"/>
    <x v="1"/>
    <x v="0"/>
    <n v="3.1439205999999997E-2"/>
    <n v="13.65"/>
    <n v="100.07"/>
    <n v="4"/>
  </r>
  <r>
    <x v="0"/>
    <n v="1151"/>
    <s v="FDB14"/>
    <x v="3"/>
    <x v="8"/>
    <x v="8"/>
    <x v="2"/>
    <x v="1"/>
    <x v="0"/>
    <n v="0.10270449500000001"/>
    <n v="20.25"/>
    <n v="94.311999999999998"/>
    <n v="4"/>
  </r>
  <r>
    <x v="0"/>
    <n v="1152"/>
    <s v="FDT26"/>
    <x v="11"/>
    <x v="8"/>
    <x v="8"/>
    <x v="2"/>
    <x v="1"/>
    <x v="0"/>
    <n v="6.7940657000000002E-2"/>
    <n v="18.850000000000001"/>
    <n v="119.044"/>
    <n v="4"/>
  </r>
  <r>
    <x v="0"/>
    <n v="1153"/>
    <s v="FDS19"/>
    <x v="0"/>
    <x v="8"/>
    <x v="8"/>
    <x v="2"/>
    <x v="1"/>
    <x v="0"/>
    <n v="6.4195136E-2"/>
    <n v="13.8"/>
    <n v="75.801199999999994"/>
    <n v="4"/>
  </r>
  <r>
    <x v="0"/>
    <n v="1154"/>
    <s v="FDH31"/>
    <x v="7"/>
    <x v="8"/>
    <x v="8"/>
    <x v="2"/>
    <x v="1"/>
    <x v="0"/>
    <n v="2.0407295999999998E-2"/>
    <n v="12"/>
    <n v="99.904200000000003"/>
    <n v="4"/>
  </r>
  <r>
    <x v="0"/>
    <n v="1155"/>
    <s v="FDO15"/>
    <x v="7"/>
    <x v="8"/>
    <x v="8"/>
    <x v="2"/>
    <x v="1"/>
    <x v="0"/>
    <n v="8.5649249999999993E-3"/>
    <n v="16.75"/>
    <n v="73.203800000000001"/>
    <n v="4"/>
  </r>
  <r>
    <x v="0"/>
    <n v="1156"/>
    <s v="FDG34"/>
    <x v="6"/>
    <x v="8"/>
    <x v="8"/>
    <x v="2"/>
    <x v="1"/>
    <x v="0"/>
    <n v="3.7563325000000002E-2"/>
    <n v="11.5"/>
    <n v="109.5254"/>
    <n v="4"/>
  </r>
  <r>
    <x v="0"/>
    <n v="1157"/>
    <s v="FDH47"/>
    <x v="15"/>
    <x v="8"/>
    <x v="8"/>
    <x v="2"/>
    <x v="1"/>
    <x v="0"/>
    <n v="0.12879185400000001"/>
    <n v="13.5"/>
    <n v="95.406800000000004"/>
    <n v="4"/>
  </r>
  <r>
    <x v="0"/>
    <n v="1158"/>
    <s v="FDL38"/>
    <x v="3"/>
    <x v="8"/>
    <x v="8"/>
    <x v="2"/>
    <x v="1"/>
    <x v="0"/>
    <n v="1.4730322000000001E-2"/>
    <n v="13.8"/>
    <n v="90.917199999999994"/>
    <n v="4"/>
  </r>
  <r>
    <x v="1"/>
    <n v="1159"/>
    <s v="DRL60"/>
    <x v="4"/>
    <x v="6"/>
    <x v="6"/>
    <x v="1"/>
    <x v="0"/>
    <x v="2"/>
    <n v="4.5291822000000002E-2"/>
    <n v="8.52"/>
    <n v="153.56819999999999"/>
    <n v="4"/>
  </r>
  <r>
    <x v="1"/>
    <n v="1160"/>
    <s v="FDK38"/>
    <x v="3"/>
    <x v="6"/>
    <x v="6"/>
    <x v="1"/>
    <x v="0"/>
    <x v="2"/>
    <n v="8.9196393999999998E-2"/>
    <n v="6.65"/>
    <n v="147.07339999999999"/>
    <n v="4"/>
  </r>
  <r>
    <x v="1"/>
    <n v="1161"/>
    <s v="FDR02"/>
    <x v="11"/>
    <x v="6"/>
    <x v="6"/>
    <x v="1"/>
    <x v="0"/>
    <x v="2"/>
    <n v="3.6933417000000003E-2"/>
    <n v="16.7"/>
    <n v="109.18859999999999"/>
    <n v="4"/>
  </r>
  <r>
    <x v="1"/>
    <n v="1162"/>
    <s v="DRI51"/>
    <x v="11"/>
    <x v="6"/>
    <x v="6"/>
    <x v="1"/>
    <x v="0"/>
    <x v="2"/>
    <n v="7.0703827999999996E-2"/>
    <n v="17.25"/>
    <n v="170.37639999999999"/>
    <n v="4"/>
  </r>
  <r>
    <x v="1"/>
    <n v="1163"/>
    <s v="FDC41"/>
    <x v="2"/>
    <x v="6"/>
    <x v="6"/>
    <x v="1"/>
    <x v="0"/>
    <x v="2"/>
    <n v="0.19568880299999999"/>
    <n v="15.6"/>
    <n v="77.367000000000004"/>
    <n v="4"/>
  </r>
  <r>
    <x v="1"/>
    <n v="1164"/>
    <s v="NCM05"/>
    <x v="1"/>
    <x v="6"/>
    <x v="6"/>
    <x v="1"/>
    <x v="0"/>
    <x v="2"/>
    <n v="0.100171568"/>
    <n v="6.8250000000000002"/>
    <n v="262.7226"/>
    <n v="4"/>
  </r>
  <r>
    <x v="1"/>
    <n v="1165"/>
    <s v="NCI29"/>
    <x v="1"/>
    <x v="6"/>
    <x v="6"/>
    <x v="1"/>
    <x v="0"/>
    <x v="2"/>
    <n v="5.4601779000000003E-2"/>
    <n v="8.6"/>
    <n v="141.11539999999999"/>
    <n v="4"/>
  </r>
  <r>
    <x v="1"/>
    <n v="1166"/>
    <s v="NCR53"/>
    <x v="1"/>
    <x v="6"/>
    <x v="6"/>
    <x v="1"/>
    <x v="0"/>
    <x v="2"/>
    <n v="0.242768664"/>
    <n v="12.15"/>
    <n v="226.54040000000001"/>
    <n v="4"/>
  </r>
  <r>
    <x v="1"/>
    <n v="1167"/>
    <s v="NCF06"/>
    <x v="5"/>
    <x v="6"/>
    <x v="6"/>
    <x v="1"/>
    <x v="0"/>
    <x v="2"/>
    <n v="3.3807904E-2"/>
    <n v="6.2350000000000003"/>
    <n v="258.99619999999999"/>
    <n v="4"/>
  </r>
  <r>
    <x v="1"/>
    <n v="1168"/>
    <s v="NCV42"/>
    <x v="5"/>
    <x v="6"/>
    <x v="6"/>
    <x v="1"/>
    <x v="0"/>
    <x v="2"/>
    <n v="5.2593951999999999E-2"/>
    <n v="6.26"/>
    <n v="111.0228"/>
    <n v="4"/>
  </r>
  <r>
    <x v="1"/>
    <n v="1169"/>
    <s v="NCU54"/>
    <x v="5"/>
    <x v="6"/>
    <x v="6"/>
    <x v="1"/>
    <x v="0"/>
    <x v="2"/>
    <n v="0.16507364199999999"/>
    <n v="8.8800000000000008"/>
    <n v="207.727"/>
    <n v="4"/>
  </r>
  <r>
    <x v="1"/>
    <n v="1170"/>
    <s v="NCK18"/>
    <x v="5"/>
    <x v="6"/>
    <x v="6"/>
    <x v="1"/>
    <x v="0"/>
    <x v="2"/>
    <n v="1.1211251E-2"/>
    <n v="9.6"/>
    <n v="166.91839999999999"/>
    <n v="4"/>
  </r>
  <r>
    <x v="1"/>
    <n v="1171"/>
    <s v="NCC30"/>
    <x v="5"/>
    <x v="6"/>
    <x v="6"/>
    <x v="1"/>
    <x v="0"/>
    <x v="2"/>
    <n v="4.6161923000000001E-2"/>
    <n v="16.600000000000001"/>
    <n v="176.6344"/>
    <n v="4"/>
  </r>
  <r>
    <x v="1"/>
    <n v="1172"/>
    <s v="NCF42"/>
    <x v="5"/>
    <x v="6"/>
    <x v="6"/>
    <x v="1"/>
    <x v="0"/>
    <x v="2"/>
    <n v="0.28016492900000001"/>
    <n v="17.350000000000001"/>
    <n v="177.5712"/>
    <n v="4"/>
  </r>
  <r>
    <x v="1"/>
    <n v="1173"/>
    <s v="FDP15"/>
    <x v="7"/>
    <x v="6"/>
    <x v="6"/>
    <x v="1"/>
    <x v="2"/>
    <x v="2"/>
    <n v="0"/>
    <n v="15.2"/>
    <n v="256.03300000000002"/>
    <n v="4"/>
  </r>
  <r>
    <x v="1"/>
    <n v="1174"/>
    <s v="DRB25"/>
    <x v="4"/>
    <x v="6"/>
    <x v="6"/>
    <x v="1"/>
    <x v="2"/>
    <x v="2"/>
    <n v="0.11626133499999999"/>
    <n v="12.3"/>
    <n v="107.0938"/>
    <n v="4"/>
  </r>
  <r>
    <x v="0"/>
    <n v="1175"/>
    <s v="FDM02"/>
    <x v="3"/>
    <x v="6"/>
    <x v="6"/>
    <x v="1"/>
    <x v="2"/>
    <x v="2"/>
    <n v="0.12341737"/>
    <n v="12.5"/>
    <n v="86.019800000000004"/>
    <n v="4"/>
  </r>
  <r>
    <x v="0"/>
    <n v="1176"/>
    <s v="FDA01"/>
    <x v="3"/>
    <x v="6"/>
    <x v="6"/>
    <x v="1"/>
    <x v="2"/>
    <x v="2"/>
    <n v="9.1018048000000004E-2"/>
    <n v="15"/>
    <n v="60.290399999999998"/>
    <n v="4"/>
  </r>
  <r>
    <x v="0"/>
    <n v="1177"/>
    <s v="FDI16"/>
    <x v="2"/>
    <x v="6"/>
    <x v="6"/>
    <x v="1"/>
    <x v="2"/>
    <x v="2"/>
    <n v="0.22726068899999999"/>
    <n v="14"/>
    <n v="54.363999999999997"/>
    <n v="4"/>
  </r>
  <r>
    <x v="0"/>
    <n v="1178"/>
    <s v="FDV28"/>
    <x v="2"/>
    <x v="6"/>
    <x v="6"/>
    <x v="1"/>
    <x v="2"/>
    <x v="2"/>
    <n v="0.26735258699999997"/>
    <n v="16.100000000000001"/>
    <n v="34.955800000000004"/>
    <n v="4"/>
  </r>
  <r>
    <x v="0"/>
    <n v="1179"/>
    <s v="FDF08"/>
    <x v="0"/>
    <x v="6"/>
    <x v="6"/>
    <x v="1"/>
    <x v="2"/>
    <x v="2"/>
    <n v="0.109144085"/>
    <n v="14.3"/>
    <n v="88.285600000000002"/>
    <n v="4"/>
  </r>
  <r>
    <x v="0"/>
    <n v="1180"/>
    <s v="FDW51"/>
    <x v="7"/>
    <x v="6"/>
    <x v="6"/>
    <x v="1"/>
    <x v="2"/>
    <x v="2"/>
    <n v="0.15844121799999999"/>
    <n v="6.1550000000000002"/>
    <n v="213.756"/>
    <n v="4"/>
  </r>
  <r>
    <x v="0"/>
    <n v="1181"/>
    <s v="FDB58"/>
    <x v="6"/>
    <x v="6"/>
    <x v="6"/>
    <x v="1"/>
    <x v="2"/>
    <x v="2"/>
    <n v="2.2590318000000002E-2"/>
    <n v="10.5"/>
    <n v="140.61539999999999"/>
    <n v="4"/>
  </r>
  <r>
    <x v="0"/>
    <n v="1182"/>
    <s v="FDZ59"/>
    <x v="13"/>
    <x v="6"/>
    <x v="6"/>
    <x v="1"/>
    <x v="1"/>
    <x v="2"/>
    <n v="0.17411080300000001"/>
    <n v="6.63"/>
    <n v="166.85"/>
    <n v="4"/>
  </r>
  <r>
    <x v="1"/>
    <n v="1183"/>
    <s v="FDK36"/>
    <x v="13"/>
    <x v="3"/>
    <x v="3"/>
    <x v="1"/>
    <x v="2"/>
    <x v="0"/>
    <n v="7.20931E-3"/>
    <n v="7.09"/>
    <n v="48.103400000000001"/>
    <n v="4"/>
  </r>
  <r>
    <x v="1"/>
    <n v="1184"/>
    <s v="FDZ27"/>
    <x v="11"/>
    <x v="3"/>
    <x v="3"/>
    <x v="1"/>
    <x v="2"/>
    <x v="0"/>
    <n v="1.7141984999999998E-2"/>
    <n v="7.9349999999999996"/>
    <n v="50.034999999999997"/>
    <n v="4"/>
  </r>
  <r>
    <x v="1"/>
    <n v="1185"/>
    <s v="FDS48"/>
    <x v="13"/>
    <x v="3"/>
    <x v="3"/>
    <x v="1"/>
    <x v="2"/>
    <x v="0"/>
    <n v="2.7756137E-2"/>
    <n v="15.15"/>
    <n v="150.4708"/>
    <n v="4"/>
  </r>
  <r>
    <x v="1"/>
    <n v="1186"/>
    <s v="FDC02"/>
    <x v="3"/>
    <x v="3"/>
    <x v="3"/>
    <x v="1"/>
    <x v="2"/>
    <x v="0"/>
    <n v="6.8765204999999996E-2"/>
    <n v="21.35"/>
    <n v="260.42779999999999"/>
    <n v="4"/>
  </r>
  <r>
    <x v="1"/>
    <n v="1187"/>
    <s v="FDI15"/>
    <x v="11"/>
    <x v="3"/>
    <x v="3"/>
    <x v="1"/>
    <x v="2"/>
    <x v="0"/>
    <n v="0.14123493200000001"/>
    <n v="13.8"/>
    <n v="263.78840000000002"/>
    <n v="4"/>
  </r>
  <r>
    <x v="1"/>
    <n v="1188"/>
    <s v="DRJ39"/>
    <x v="11"/>
    <x v="3"/>
    <x v="3"/>
    <x v="1"/>
    <x v="2"/>
    <x v="0"/>
    <n v="3.6295833999999999E-2"/>
    <n v="20.25"/>
    <n v="217.54820000000001"/>
    <n v="4"/>
  </r>
  <r>
    <x v="1"/>
    <n v="1189"/>
    <s v="FDT40"/>
    <x v="2"/>
    <x v="3"/>
    <x v="3"/>
    <x v="1"/>
    <x v="2"/>
    <x v="0"/>
    <n v="9.5715607999999994E-2"/>
    <n v="5.9850000000000003"/>
    <n v="125.8678"/>
    <n v="4"/>
  </r>
  <r>
    <x v="1"/>
    <n v="1190"/>
    <s v="FDE29"/>
    <x v="2"/>
    <x v="3"/>
    <x v="3"/>
    <x v="1"/>
    <x v="2"/>
    <x v="0"/>
    <n v="0.14301001599999999"/>
    <n v="8.9049999999999994"/>
    <n v="61.687800000000003"/>
    <n v="4"/>
  </r>
  <r>
    <x v="1"/>
    <n v="1191"/>
    <s v="FDT28"/>
    <x v="2"/>
    <x v="3"/>
    <x v="3"/>
    <x v="1"/>
    <x v="2"/>
    <x v="0"/>
    <n v="6.3513271999999996E-2"/>
    <n v="13.3"/>
    <n v="149.9708"/>
    <n v="4"/>
  </r>
  <r>
    <x v="1"/>
    <n v="1192"/>
    <s v="FDK41"/>
    <x v="2"/>
    <x v="3"/>
    <x v="3"/>
    <x v="1"/>
    <x v="2"/>
    <x v="0"/>
    <n v="0.12743558499999999"/>
    <n v="14.3"/>
    <n v="86.822400000000002"/>
    <n v="4"/>
  </r>
  <r>
    <x v="1"/>
    <n v="1193"/>
    <s v="FDE45"/>
    <x v="0"/>
    <x v="3"/>
    <x v="3"/>
    <x v="1"/>
    <x v="2"/>
    <x v="0"/>
    <n v="4.0323731000000002E-2"/>
    <n v="12.1"/>
    <n v="180.00020000000001"/>
    <n v="4"/>
  </r>
  <r>
    <x v="1"/>
    <n v="1194"/>
    <s v="FDZ20"/>
    <x v="0"/>
    <x v="3"/>
    <x v="3"/>
    <x v="1"/>
    <x v="2"/>
    <x v="0"/>
    <n v="3.4278413000000001E-2"/>
    <n v="16.100000000000001"/>
    <n v="255.23560000000001"/>
    <n v="4"/>
  </r>
  <r>
    <x v="1"/>
    <n v="1195"/>
    <s v="FDT31"/>
    <x v="0"/>
    <x v="3"/>
    <x v="3"/>
    <x v="1"/>
    <x v="2"/>
    <x v="0"/>
    <n v="1.2437935000000001E-2"/>
    <n v="19.75"/>
    <n v="189.9872"/>
    <n v="4"/>
  </r>
  <r>
    <x v="1"/>
    <n v="1196"/>
    <s v="FDP20"/>
    <x v="0"/>
    <x v="3"/>
    <x v="3"/>
    <x v="1"/>
    <x v="2"/>
    <x v="0"/>
    <n v="4.5631231000000001E-2"/>
    <n v="19.850000000000001"/>
    <n v="128.102"/>
    <n v="4"/>
  </r>
  <r>
    <x v="1"/>
    <n v="1197"/>
    <s v="DRM59"/>
    <x v="9"/>
    <x v="3"/>
    <x v="3"/>
    <x v="1"/>
    <x v="2"/>
    <x v="0"/>
    <n v="3.5891040000000001E-3"/>
    <n v="5.88"/>
    <n v="155.59979999999999"/>
    <n v="4"/>
  </r>
  <r>
    <x v="1"/>
    <n v="1198"/>
    <s v="DRL35"/>
    <x v="9"/>
    <x v="3"/>
    <x v="3"/>
    <x v="1"/>
    <x v="2"/>
    <x v="0"/>
    <n v="3.067808E-2"/>
    <n v="15.7"/>
    <n v="44.777000000000001"/>
    <n v="4"/>
  </r>
  <r>
    <x v="1"/>
    <n v="1199"/>
    <s v="DRP35"/>
    <x v="9"/>
    <x v="3"/>
    <x v="3"/>
    <x v="1"/>
    <x v="2"/>
    <x v="0"/>
    <n v="9.079168E-2"/>
    <n v="18.850000000000001"/>
    <n v="127.1336"/>
    <n v="4"/>
  </r>
  <r>
    <x v="1"/>
    <n v="1200"/>
    <s v="NCU17"/>
    <x v="1"/>
    <x v="3"/>
    <x v="3"/>
    <x v="1"/>
    <x v="2"/>
    <x v="0"/>
    <n v="0"/>
    <n v="5.32"/>
    <n v="101.76739999999999"/>
    <n v="4"/>
  </r>
  <r>
    <x v="1"/>
    <n v="1201"/>
    <s v="NCU53"/>
    <x v="1"/>
    <x v="3"/>
    <x v="3"/>
    <x v="1"/>
    <x v="2"/>
    <x v="0"/>
    <n v="4.2716234999999998E-2"/>
    <n v="5.4850000000000003"/>
    <n v="164.88419999999999"/>
    <n v="4"/>
  </r>
  <r>
    <x v="1"/>
    <n v="1202"/>
    <s v="NCT05"/>
    <x v="1"/>
    <x v="3"/>
    <x v="3"/>
    <x v="1"/>
    <x v="2"/>
    <x v="0"/>
    <n v="2.0934412999999999E-2"/>
    <n v="10.895"/>
    <n v="256.56720000000001"/>
    <n v="4"/>
  </r>
  <r>
    <x v="1"/>
    <n v="1203"/>
    <s v="NCC19"/>
    <x v="5"/>
    <x v="3"/>
    <x v="3"/>
    <x v="1"/>
    <x v="2"/>
    <x v="0"/>
    <n v="9.6799952999999994E-2"/>
    <n v="6.57"/>
    <n v="192.38200000000001"/>
    <n v="4"/>
  </r>
  <r>
    <x v="1"/>
    <n v="1204"/>
    <s v="NCV54"/>
    <x v="5"/>
    <x v="3"/>
    <x v="3"/>
    <x v="1"/>
    <x v="2"/>
    <x v="0"/>
    <n v="3.3081389000000003E-2"/>
    <n v="11.1"/>
    <n v="116.5124"/>
    <n v="4"/>
  </r>
  <r>
    <x v="1"/>
    <n v="1205"/>
    <s v="NCF19"/>
    <x v="5"/>
    <x v="3"/>
    <x v="3"/>
    <x v="1"/>
    <x v="2"/>
    <x v="0"/>
    <n v="3.5079515999999998E-2"/>
    <n v="13"/>
    <n v="47.903399999999998"/>
    <n v="4"/>
  </r>
  <r>
    <x v="1"/>
    <n v="1206"/>
    <s v="NCE30"/>
    <x v="5"/>
    <x v="3"/>
    <x v="3"/>
    <x v="1"/>
    <x v="2"/>
    <x v="0"/>
    <n v="9.9053536999999997E-2"/>
    <n v="16"/>
    <n v="212.6902"/>
    <n v="4"/>
  </r>
  <r>
    <x v="1"/>
    <n v="1207"/>
    <s v="NCG19"/>
    <x v="5"/>
    <x v="3"/>
    <x v="3"/>
    <x v="1"/>
    <x v="2"/>
    <x v="0"/>
    <n v="0.14781046"/>
    <n v="20.25"/>
    <n v="234.86160000000001"/>
    <n v="4"/>
  </r>
  <r>
    <x v="1"/>
    <n v="1208"/>
    <s v="FDT21"/>
    <x v="6"/>
    <x v="3"/>
    <x v="3"/>
    <x v="1"/>
    <x v="2"/>
    <x v="0"/>
    <n v="2.0374875000000001E-2"/>
    <n v="7.42"/>
    <n v="248.00919999999999"/>
    <n v="4"/>
  </r>
  <r>
    <x v="1"/>
    <n v="1209"/>
    <s v="FDT57"/>
    <x v="6"/>
    <x v="3"/>
    <x v="3"/>
    <x v="1"/>
    <x v="2"/>
    <x v="0"/>
    <n v="1.9018943E-2"/>
    <n v="15.2"/>
    <n v="238.72479999999999"/>
    <n v="4"/>
  </r>
  <r>
    <x v="1"/>
    <n v="1210"/>
    <s v="FDP46"/>
    <x v="6"/>
    <x v="3"/>
    <x v="3"/>
    <x v="1"/>
    <x v="2"/>
    <x v="0"/>
    <n v="7.4553521999999997E-2"/>
    <n v="15.35"/>
    <n v="91.882999999999996"/>
    <n v="4"/>
  </r>
  <r>
    <x v="1"/>
    <n v="1211"/>
    <s v="FDZ09"/>
    <x v="6"/>
    <x v="3"/>
    <x v="3"/>
    <x v="1"/>
    <x v="2"/>
    <x v="0"/>
    <n v="0.10479168899999999"/>
    <n v="17.600000000000001"/>
    <n v="165.2868"/>
    <n v="4"/>
  </r>
  <r>
    <x v="1"/>
    <n v="1212"/>
    <s v="DRF13"/>
    <x v="4"/>
    <x v="3"/>
    <x v="3"/>
    <x v="1"/>
    <x v="2"/>
    <x v="0"/>
    <n v="0"/>
    <n v="12.1"/>
    <n v="145.14439999999999"/>
    <n v="4"/>
  </r>
  <r>
    <x v="1"/>
    <n v="1213"/>
    <s v="DRG36"/>
    <x v="4"/>
    <x v="3"/>
    <x v="3"/>
    <x v="1"/>
    <x v="2"/>
    <x v="0"/>
    <n v="9.5298849000000005E-2"/>
    <n v="14.15"/>
    <n v="171.81059999999999"/>
    <n v="4"/>
  </r>
  <r>
    <x v="0"/>
    <n v="1214"/>
    <s v="FDJ12"/>
    <x v="13"/>
    <x v="3"/>
    <x v="3"/>
    <x v="1"/>
    <x v="2"/>
    <x v="0"/>
    <n v="3.9008624999999998E-2"/>
    <n v="8.8949999999999996"/>
    <n v="209.02959999999999"/>
    <n v="4"/>
  </r>
  <r>
    <x v="0"/>
    <n v="1215"/>
    <s v="FDZ49"/>
    <x v="3"/>
    <x v="3"/>
    <x v="3"/>
    <x v="1"/>
    <x v="2"/>
    <x v="0"/>
    <n v="0.133034816"/>
    <n v="11"/>
    <n v="222.07980000000001"/>
    <n v="4"/>
  </r>
  <r>
    <x v="0"/>
    <n v="1216"/>
    <s v="FDW52"/>
    <x v="2"/>
    <x v="3"/>
    <x v="3"/>
    <x v="1"/>
    <x v="2"/>
    <x v="0"/>
    <n v="3.7491313999999998E-2"/>
    <n v="14"/>
    <n v="164.2526"/>
    <n v="4"/>
  </r>
  <r>
    <x v="0"/>
    <n v="1217"/>
    <s v="FDY16"/>
    <x v="2"/>
    <x v="3"/>
    <x v="3"/>
    <x v="1"/>
    <x v="2"/>
    <x v="0"/>
    <n v="9.2150004999999993E-2"/>
    <n v="18.350000000000001"/>
    <n v="184.82660000000001"/>
    <n v="4"/>
  </r>
  <r>
    <x v="0"/>
    <n v="1218"/>
    <s v="FDZ43"/>
    <x v="0"/>
    <x v="3"/>
    <x v="3"/>
    <x v="1"/>
    <x v="2"/>
    <x v="0"/>
    <n v="5.7011062000000001E-2"/>
    <n v="11"/>
    <n v="241.9512"/>
    <n v="4"/>
  </r>
  <r>
    <x v="0"/>
    <n v="1219"/>
    <s v="FDE33"/>
    <x v="0"/>
    <x v="3"/>
    <x v="3"/>
    <x v="1"/>
    <x v="2"/>
    <x v="0"/>
    <n v="4.9594299000000001E-2"/>
    <n v="19.350000000000001"/>
    <n v="77.064400000000006"/>
    <n v="4"/>
  </r>
  <r>
    <x v="0"/>
    <n v="1220"/>
    <s v="FDU43"/>
    <x v="0"/>
    <x v="3"/>
    <x v="3"/>
    <x v="1"/>
    <x v="2"/>
    <x v="0"/>
    <n v="0"/>
    <n v="19.350000000000001"/>
    <n v="238.65639999999999"/>
    <n v="4"/>
  </r>
  <r>
    <x v="0"/>
    <n v="1221"/>
    <s v="FDU51"/>
    <x v="7"/>
    <x v="3"/>
    <x v="3"/>
    <x v="1"/>
    <x v="2"/>
    <x v="0"/>
    <n v="9.6433358999999996E-2"/>
    <n v="20.2"/>
    <n v="178.50280000000001"/>
    <n v="4"/>
  </r>
  <r>
    <x v="0"/>
    <n v="1222"/>
    <s v="FDW21"/>
    <x v="6"/>
    <x v="3"/>
    <x v="3"/>
    <x v="1"/>
    <x v="2"/>
    <x v="0"/>
    <n v="5.9589179999999997E-3"/>
    <n v="5.34"/>
    <n v="101.6358"/>
    <n v="4"/>
  </r>
  <r>
    <x v="0"/>
    <n v="1223"/>
    <s v="FDI21"/>
    <x v="6"/>
    <x v="3"/>
    <x v="3"/>
    <x v="1"/>
    <x v="2"/>
    <x v="0"/>
    <n v="5.6555714999999999E-2"/>
    <n v="5.59"/>
    <n v="62.616799999999998"/>
    <n v="4"/>
  </r>
  <r>
    <x v="0"/>
    <n v="1224"/>
    <s v="FDI58"/>
    <x v="6"/>
    <x v="3"/>
    <x v="3"/>
    <x v="1"/>
    <x v="2"/>
    <x v="0"/>
    <n v="7.0645635999999998E-2"/>
    <n v="7.64"/>
    <n v="91.212000000000003"/>
    <n v="4"/>
  </r>
  <r>
    <x v="0"/>
    <n v="1225"/>
    <s v="FDJ21"/>
    <x v="6"/>
    <x v="3"/>
    <x v="3"/>
    <x v="1"/>
    <x v="2"/>
    <x v="0"/>
    <n v="3.8496165999999998E-2"/>
    <n v="16.7"/>
    <n v="147.5102"/>
    <n v="4"/>
  </r>
  <r>
    <x v="1"/>
    <n v="1226"/>
    <s v="NCJ29"/>
    <x v="1"/>
    <x v="3"/>
    <x v="3"/>
    <x v="1"/>
    <x v="2"/>
    <x v="0"/>
    <n v="3.5163638999999997E-2"/>
    <n v="10.6"/>
    <n v="84.422399999999996"/>
    <n v="4"/>
  </r>
  <r>
    <x v="0"/>
    <n v="1227"/>
    <s v="FDW09"/>
    <x v="6"/>
    <x v="3"/>
    <x v="3"/>
    <x v="1"/>
    <x v="2"/>
    <x v="0"/>
    <n v="2.5899245000000001E-2"/>
    <n v="13.65"/>
    <n v="81.130200000000002"/>
    <n v="4"/>
  </r>
  <r>
    <x v="1"/>
    <n v="1228"/>
    <s v="FDB45"/>
    <x v="0"/>
    <x v="1"/>
    <x v="1"/>
    <x v="1"/>
    <x v="0"/>
    <x v="1"/>
    <n v="2.1416681E-2"/>
    <n v="20.85"/>
    <n v="104.6306"/>
    <n v="4"/>
  </r>
  <r>
    <x v="1"/>
    <n v="1229"/>
    <s v="FDO37"/>
    <x v="12"/>
    <x v="1"/>
    <x v="1"/>
    <x v="1"/>
    <x v="0"/>
    <x v="1"/>
    <n v="0"/>
    <n v="8.06"/>
    <n v="232.73259999999999"/>
    <n v="4"/>
  </r>
  <r>
    <x v="1"/>
    <n v="1230"/>
    <s v="FDO25"/>
    <x v="3"/>
    <x v="1"/>
    <x v="1"/>
    <x v="1"/>
    <x v="0"/>
    <x v="1"/>
    <n v="0.127968205"/>
    <n v="6.3"/>
    <n v="209.62700000000001"/>
    <n v="4"/>
  </r>
  <r>
    <x v="1"/>
    <n v="1231"/>
    <s v="FDY25"/>
    <x v="3"/>
    <x v="1"/>
    <x v="1"/>
    <x v="1"/>
    <x v="0"/>
    <x v="1"/>
    <n v="3.4112833000000002E-2"/>
    <n v="12"/>
    <n v="180.19759999999999"/>
    <n v="4"/>
  </r>
  <r>
    <x v="1"/>
    <n v="1232"/>
    <s v="FDX02"/>
    <x v="11"/>
    <x v="1"/>
    <x v="1"/>
    <x v="1"/>
    <x v="0"/>
    <x v="1"/>
    <n v="5.7292529000000002E-2"/>
    <n v="16"/>
    <n v="224.34039999999999"/>
    <n v="4"/>
  </r>
  <r>
    <x v="1"/>
    <n v="1233"/>
    <s v="FDK16"/>
    <x v="2"/>
    <x v="1"/>
    <x v="1"/>
    <x v="1"/>
    <x v="0"/>
    <x v="1"/>
    <n v="0.11579959200000001"/>
    <n v="9.0649999999999995"/>
    <n v="95.309399999999997"/>
    <n v="4"/>
  </r>
  <r>
    <x v="1"/>
    <n v="1234"/>
    <s v="FDB08"/>
    <x v="0"/>
    <x v="1"/>
    <x v="1"/>
    <x v="1"/>
    <x v="0"/>
    <x v="1"/>
    <n v="3.1230059000000001E-2"/>
    <n v="6.0549999999999997"/>
    <n v="160.3578"/>
    <n v="4"/>
  </r>
  <r>
    <x v="1"/>
    <n v="1235"/>
    <s v="FDS55"/>
    <x v="0"/>
    <x v="1"/>
    <x v="1"/>
    <x v="1"/>
    <x v="0"/>
    <x v="1"/>
    <n v="0"/>
    <n v="7.02"/>
    <n v="148.17339999999999"/>
    <n v="4"/>
  </r>
  <r>
    <x v="1"/>
    <n v="1236"/>
    <s v="FDU55"/>
    <x v="0"/>
    <x v="1"/>
    <x v="1"/>
    <x v="1"/>
    <x v="0"/>
    <x v="1"/>
    <n v="3.6057562000000001E-2"/>
    <n v="16.2"/>
    <n v="260.32780000000002"/>
    <n v="4"/>
  </r>
  <r>
    <x v="1"/>
    <n v="1237"/>
    <s v="NCH42"/>
    <x v="5"/>
    <x v="1"/>
    <x v="1"/>
    <x v="1"/>
    <x v="0"/>
    <x v="1"/>
    <n v="3.6686158000000003E-2"/>
    <n v="6.86"/>
    <n v="229.601"/>
    <n v="4"/>
  </r>
  <r>
    <x v="1"/>
    <n v="1238"/>
    <s v="NCO02"/>
    <x v="10"/>
    <x v="1"/>
    <x v="1"/>
    <x v="1"/>
    <x v="0"/>
    <x v="1"/>
    <n v="7.3667029999999994E-2"/>
    <n v="11.15"/>
    <n v="66.214200000000005"/>
    <n v="4"/>
  </r>
  <r>
    <x v="1"/>
    <n v="1239"/>
    <s v="FDK22"/>
    <x v="6"/>
    <x v="1"/>
    <x v="1"/>
    <x v="1"/>
    <x v="0"/>
    <x v="1"/>
    <n v="2.6192765E-2"/>
    <n v="9.8000000000000007"/>
    <n v="215.685"/>
    <n v="4"/>
  </r>
  <r>
    <x v="1"/>
    <n v="1240"/>
    <s v="FDC58"/>
    <x v="6"/>
    <x v="1"/>
    <x v="1"/>
    <x v="1"/>
    <x v="0"/>
    <x v="1"/>
    <n v="4.2113172999999997E-2"/>
    <n v="10.195"/>
    <n v="42.5428"/>
    <n v="4"/>
  </r>
  <r>
    <x v="1"/>
    <n v="1241"/>
    <s v="FDP58"/>
    <x v="6"/>
    <x v="1"/>
    <x v="1"/>
    <x v="1"/>
    <x v="0"/>
    <x v="1"/>
    <n v="0.13569283100000001"/>
    <n v="11.1"/>
    <n v="220.04820000000001"/>
    <n v="4"/>
  </r>
  <r>
    <x v="0"/>
    <n v="1242"/>
    <s v="FDV48"/>
    <x v="13"/>
    <x v="1"/>
    <x v="1"/>
    <x v="1"/>
    <x v="0"/>
    <x v="1"/>
    <n v="5.1827123000000003E-2"/>
    <n v="9.1950000000000003"/>
    <n v="77.464399999999998"/>
    <n v="4"/>
  </r>
  <r>
    <x v="0"/>
    <n v="1243"/>
    <s v="FDK60"/>
    <x v="13"/>
    <x v="1"/>
    <x v="1"/>
    <x v="1"/>
    <x v="0"/>
    <x v="1"/>
    <n v="9.4246644000000004E-2"/>
    <n v="16.5"/>
    <n v="98.906800000000004"/>
    <n v="4"/>
  </r>
  <r>
    <x v="0"/>
    <n v="1244"/>
    <s v="FDS59"/>
    <x v="8"/>
    <x v="1"/>
    <x v="1"/>
    <x v="1"/>
    <x v="0"/>
    <x v="1"/>
    <n v="4.407225E-2"/>
    <n v="14.8"/>
    <n v="109.057"/>
    <n v="4"/>
  </r>
  <r>
    <x v="0"/>
    <n v="1245"/>
    <s v="FDN25"/>
    <x v="12"/>
    <x v="1"/>
    <x v="1"/>
    <x v="1"/>
    <x v="0"/>
    <x v="1"/>
    <n v="6.1424738E-2"/>
    <n v="7.8949999999999996"/>
    <n v="57.758800000000001"/>
    <n v="4"/>
  </r>
  <r>
    <x v="0"/>
    <n v="1246"/>
    <s v="FDG38"/>
    <x v="3"/>
    <x v="1"/>
    <x v="1"/>
    <x v="1"/>
    <x v="0"/>
    <x v="1"/>
    <n v="0"/>
    <n v="8.9749999999999996"/>
    <n v="84.922399999999996"/>
    <n v="4"/>
  </r>
  <r>
    <x v="0"/>
    <n v="1247"/>
    <s v="FDM02"/>
    <x v="3"/>
    <x v="1"/>
    <x v="1"/>
    <x v="1"/>
    <x v="0"/>
    <x v="1"/>
    <n v="7.4035423000000003E-2"/>
    <n v="12.5"/>
    <n v="87.919799999999995"/>
    <n v="4"/>
  </r>
  <r>
    <x v="0"/>
    <n v="1248"/>
    <s v="FDY28"/>
    <x v="2"/>
    <x v="1"/>
    <x v="1"/>
    <x v="1"/>
    <x v="0"/>
    <x v="1"/>
    <n v="0.15277077"/>
    <n v="7.47"/>
    <n v="214.42179999999999"/>
    <n v="4"/>
  </r>
  <r>
    <x v="0"/>
    <n v="1249"/>
    <s v="FDT16"/>
    <x v="2"/>
    <x v="1"/>
    <x v="1"/>
    <x v="1"/>
    <x v="0"/>
    <x v="1"/>
    <n v="4.8860586999999997E-2"/>
    <n v="9.8949999999999996"/>
    <n v="260.2278"/>
    <n v="4"/>
  </r>
  <r>
    <x v="0"/>
    <n v="1250"/>
    <s v="FDQ40"/>
    <x v="2"/>
    <x v="1"/>
    <x v="1"/>
    <x v="1"/>
    <x v="0"/>
    <x v="1"/>
    <n v="3.6174285E-2"/>
    <n v="11.1"/>
    <n v="176.0712"/>
    <n v="4"/>
  </r>
  <r>
    <x v="0"/>
    <n v="1251"/>
    <s v="FDU28"/>
    <x v="2"/>
    <x v="1"/>
    <x v="1"/>
    <x v="1"/>
    <x v="0"/>
    <x v="1"/>
    <n v="9.4300933000000003E-2"/>
    <n v="19.2"/>
    <n v="187.5214"/>
    <n v="4"/>
  </r>
  <r>
    <x v="0"/>
    <n v="1252"/>
    <s v="FDC57"/>
    <x v="0"/>
    <x v="1"/>
    <x v="1"/>
    <x v="1"/>
    <x v="0"/>
    <x v="1"/>
    <n v="5.4816926000000002E-2"/>
    <n v="20.100000000000001"/>
    <n v="194.28200000000001"/>
    <n v="4"/>
  </r>
  <r>
    <x v="0"/>
    <n v="1253"/>
    <s v="FDN46"/>
    <x v="6"/>
    <x v="1"/>
    <x v="1"/>
    <x v="1"/>
    <x v="0"/>
    <x v="1"/>
    <n v="0.14522064600000001"/>
    <n v="7.21"/>
    <n v="103.1332"/>
    <n v="4"/>
  </r>
  <r>
    <x v="0"/>
    <n v="1254"/>
    <s v="FDT10"/>
    <x v="6"/>
    <x v="1"/>
    <x v="1"/>
    <x v="1"/>
    <x v="0"/>
    <x v="1"/>
    <n v="6.2297248999999999E-2"/>
    <n v="16.7"/>
    <n v="60.656199999999998"/>
    <n v="4"/>
  </r>
  <r>
    <x v="1"/>
    <n v="1255"/>
    <s v="FDZ33"/>
    <x v="6"/>
    <x v="1"/>
    <x v="1"/>
    <x v="1"/>
    <x v="0"/>
    <x v="1"/>
    <n v="0.10783454100000001"/>
    <n v="10.195"/>
    <n v="146.5076"/>
    <n v="4"/>
  </r>
  <r>
    <x v="1"/>
    <n v="1256"/>
    <s v="NCJ05"/>
    <x v="1"/>
    <x v="7"/>
    <x v="7"/>
    <x v="1"/>
    <x v="0"/>
    <x v="3"/>
    <n v="4.5865088999999998E-2"/>
    <m/>
    <n v="152.3682"/>
    <n v="4"/>
  </r>
  <r>
    <x v="1"/>
    <n v="1257"/>
    <s v="FDN01"/>
    <x v="12"/>
    <x v="7"/>
    <x v="7"/>
    <x v="1"/>
    <x v="0"/>
    <x v="3"/>
    <n v="7.2048180000000003E-2"/>
    <m/>
    <n v="177.93700000000001"/>
    <n v="4"/>
  </r>
  <r>
    <x v="1"/>
    <n v="1258"/>
    <s v="FDC02"/>
    <x v="3"/>
    <x v="7"/>
    <x v="7"/>
    <x v="1"/>
    <x v="0"/>
    <x v="3"/>
    <n v="6.8489201E-2"/>
    <m/>
    <n v="259.32780000000002"/>
    <n v="4"/>
  </r>
  <r>
    <x v="1"/>
    <n v="1259"/>
    <s v="FDS01"/>
    <x v="3"/>
    <x v="7"/>
    <x v="7"/>
    <x v="1"/>
    <x v="0"/>
    <x v="3"/>
    <n v="1.7659068E-2"/>
    <m/>
    <n v="175.96860000000001"/>
    <n v="4"/>
  </r>
  <r>
    <x v="1"/>
    <n v="1260"/>
    <s v="DRI39"/>
    <x v="11"/>
    <x v="7"/>
    <x v="7"/>
    <x v="1"/>
    <x v="0"/>
    <x v="3"/>
    <n v="9.6592065000000005E-2"/>
    <m/>
    <n v="54.893000000000001"/>
    <n v="4"/>
  </r>
  <r>
    <x v="1"/>
    <n v="1261"/>
    <s v="FDB53"/>
    <x v="2"/>
    <x v="7"/>
    <x v="7"/>
    <x v="1"/>
    <x v="0"/>
    <x v="3"/>
    <n v="0.13877710800000001"/>
    <m/>
    <n v="147.53919999999999"/>
    <n v="4"/>
  </r>
  <r>
    <x v="1"/>
    <n v="1262"/>
    <s v="FDI28"/>
    <x v="2"/>
    <x v="7"/>
    <x v="7"/>
    <x v="1"/>
    <x v="0"/>
    <x v="3"/>
    <n v="2.6194236999999999E-2"/>
    <m/>
    <n v="79.030199999999994"/>
    <n v="4"/>
  </r>
  <r>
    <x v="1"/>
    <n v="1263"/>
    <s v="FDL04"/>
    <x v="2"/>
    <x v="7"/>
    <x v="7"/>
    <x v="1"/>
    <x v="0"/>
    <x v="3"/>
    <n v="0.111381428"/>
    <m/>
    <n v="106.76220000000001"/>
    <n v="4"/>
  </r>
  <r>
    <x v="1"/>
    <n v="1264"/>
    <s v="DRJ59"/>
    <x v="9"/>
    <x v="7"/>
    <x v="7"/>
    <x v="1"/>
    <x v="0"/>
    <x v="3"/>
    <n v="0"/>
    <m/>
    <n v="39.016399999999997"/>
    <n v="4"/>
  </r>
  <r>
    <x v="1"/>
    <n v="1265"/>
    <s v="DRL35"/>
    <x v="9"/>
    <x v="7"/>
    <x v="7"/>
    <x v="1"/>
    <x v="0"/>
    <x v="3"/>
    <n v="3.0554946999999999E-2"/>
    <m/>
    <n v="41.877000000000002"/>
    <n v="4"/>
  </r>
  <r>
    <x v="1"/>
    <n v="1266"/>
    <s v="NCI29"/>
    <x v="1"/>
    <x v="7"/>
    <x v="7"/>
    <x v="1"/>
    <x v="0"/>
    <x v="3"/>
    <n v="3.2463574000000002E-2"/>
    <m/>
    <n v="139.91540000000001"/>
    <n v="4"/>
  </r>
  <r>
    <x v="1"/>
    <n v="1267"/>
    <s v="NCK29"/>
    <x v="1"/>
    <x v="7"/>
    <x v="7"/>
    <x v="1"/>
    <x v="0"/>
    <x v="3"/>
    <n v="0"/>
    <m/>
    <n v="125.173"/>
    <n v="4"/>
  </r>
  <r>
    <x v="1"/>
    <n v="1268"/>
    <s v="NCM05"/>
    <x v="1"/>
    <x v="7"/>
    <x v="7"/>
    <x v="1"/>
    <x v="0"/>
    <x v="3"/>
    <n v="5.9557164000000003E-2"/>
    <m/>
    <n v="263.7226"/>
    <n v="4"/>
  </r>
  <r>
    <x v="1"/>
    <n v="1269"/>
    <s v="NCO29"/>
    <x v="1"/>
    <x v="7"/>
    <x v="7"/>
    <x v="1"/>
    <x v="0"/>
    <x v="3"/>
    <n v="3.2099989000000002E-2"/>
    <m/>
    <n v="164.15260000000001"/>
    <n v="4"/>
  </r>
  <r>
    <x v="1"/>
    <n v="1270"/>
    <s v="NCP17"/>
    <x v="1"/>
    <x v="7"/>
    <x v="7"/>
    <x v="1"/>
    <x v="0"/>
    <x v="3"/>
    <n v="2.7580163000000001E-2"/>
    <m/>
    <n v="62.216799999999999"/>
    <n v="4"/>
  </r>
  <r>
    <x v="1"/>
    <n v="1271"/>
    <s v="NCE42"/>
    <x v="5"/>
    <x v="7"/>
    <x v="7"/>
    <x v="1"/>
    <x v="0"/>
    <x v="3"/>
    <n v="1.055095E-2"/>
    <m/>
    <n v="234.9958"/>
    <n v="4"/>
  </r>
  <r>
    <x v="1"/>
    <n v="1272"/>
    <s v="NCI42"/>
    <x v="5"/>
    <x v="7"/>
    <x v="7"/>
    <x v="1"/>
    <x v="0"/>
    <x v="3"/>
    <n v="1.0315349999999999E-2"/>
    <m/>
    <n v="208.49539999999999"/>
    <n v="4"/>
  </r>
  <r>
    <x v="1"/>
    <n v="1273"/>
    <s v="NCQ54"/>
    <x v="5"/>
    <x v="7"/>
    <x v="7"/>
    <x v="1"/>
    <x v="0"/>
    <x v="3"/>
    <n v="1.2481638E-2"/>
    <m/>
    <n v="168.34739999999999"/>
    <n v="4"/>
  </r>
  <r>
    <x v="1"/>
    <n v="1274"/>
    <s v="FDV45"/>
    <x v="6"/>
    <x v="7"/>
    <x v="7"/>
    <x v="1"/>
    <x v="0"/>
    <x v="3"/>
    <n v="4.4829294999999998E-2"/>
    <m/>
    <n v="187.4556"/>
    <n v="4"/>
  </r>
  <r>
    <x v="0"/>
    <n v="1275"/>
    <s v="FDO49"/>
    <x v="12"/>
    <x v="7"/>
    <x v="7"/>
    <x v="1"/>
    <x v="0"/>
    <x v="3"/>
    <n v="3.2892112000000001E-2"/>
    <m/>
    <n v="49.300800000000002"/>
    <n v="4"/>
  </r>
  <r>
    <x v="0"/>
    <n v="1276"/>
    <s v="FDB02"/>
    <x v="3"/>
    <x v="7"/>
    <x v="7"/>
    <x v="1"/>
    <x v="0"/>
    <x v="3"/>
    <n v="2.9023047999999999E-2"/>
    <m/>
    <n v="177.83699999999999"/>
    <n v="4"/>
  </r>
  <r>
    <x v="0"/>
    <n v="1277"/>
    <s v="FDE51"/>
    <x v="11"/>
    <x v="7"/>
    <x v="7"/>
    <x v="1"/>
    <x v="0"/>
    <x v="3"/>
    <n v="9.6000183000000003E-2"/>
    <m/>
    <n v="43.708599999999997"/>
    <n v="4"/>
  </r>
  <r>
    <x v="0"/>
    <n v="1278"/>
    <s v="FDR19"/>
    <x v="0"/>
    <x v="7"/>
    <x v="7"/>
    <x v="1"/>
    <x v="0"/>
    <x v="3"/>
    <n v="0.158947217"/>
    <m/>
    <n v="145.5102"/>
    <n v="4"/>
  </r>
  <r>
    <x v="0"/>
    <n v="1279"/>
    <s v="FDR31"/>
    <x v="0"/>
    <x v="7"/>
    <x v="7"/>
    <x v="1"/>
    <x v="0"/>
    <x v="3"/>
    <n v="4.8924810999999999E-2"/>
    <m/>
    <n v="147.4102"/>
    <n v="4"/>
  </r>
  <r>
    <x v="0"/>
    <n v="1280"/>
    <s v="FDT07"/>
    <x v="0"/>
    <x v="7"/>
    <x v="7"/>
    <x v="1"/>
    <x v="0"/>
    <x v="3"/>
    <n v="7.6944657999999999E-2"/>
    <m/>
    <n v="257.13299999999998"/>
    <n v="4"/>
  </r>
  <r>
    <x v="0"/>
    <n v="1281"/>
    <s v="FDI07"/>
    <x v="7"/>
    <x v="7"/>
    <x v="7"/>
    <x v="1"/>
    <x v="0"/>
    <x v="3"/>
    <n v="3.3597373999999999E-2"/>
    <m/>
    <n v="197.24260000000001"/>
    <n v="4"/>
  </r>
  <r>
    <x v="0"/>
    <n v="1282"/>
    <s v="FDU28"/>
    <x v="2"/>
    <x v="5"/>
    <x v="5"/>
    <x v="2"/>
    <x v="1"/>
    <x v="0"/>
    <n v="9.444959E-2"/>
    <n v="19.2"/>
    <n v="187.82140000000001"/>
    <n v="4"/>
  </r>
  <r>
    <x v="1"/>
    <n v="1283"/>
    <s v="DRI11"/>
    <x v="9"/>
    <x v="7"/>
    <x v="7"/>
    <x v="1"/>
    <x v="0"/>
    <x v="3"/>
    <n v="3.4237681999999998E-2"/>
    <m/>
    <n v="113.2834"/>
    <n v="4"/>
  </r>
  <r>
    <x v="0"/>
    <n v="1284"/>
    <s v="FDE51"/>
    <x v="11"/>
    <x v="6"/>
    <x v="6"/>
    <x v="1"/>
    <x v="1"/>
    <x v="2"/>
    <n v="0.16146653399999999"/>
    <n v="5.9249999999999998"/>
    <n v="45.508600000000001"/>
    <n v="4"/>
  </r>
  <r>
    <x v="1"/>
    <n v="1285"/>
    <s v="FDU02"/>
    <x v="11"/>
    <x v="2"/>
    <x v="2"/>
    <x v="0"/>
    <x v="1"/>
    <x v="0"/>
    <n v="0.102511504"/>
    <n v="13.35"/>
    <n v="230.6352"/>
    <n v="4"/>
  </r>
  <r>
    <x v="1"/>
    <n v="1286"/>
    <s v="FDA46"/>
    <x v="6"/>
    <x v="0"/>
    <x v="0"/>
    <x v="0"/>
    <x v="0"/>
    <x v="0"/>
    <n v="0.117818348"/>
    <n v="13.6"/>
    <n v="192.9136"/>
    <n v="4"/>
  </r>
  <r>
    <x v="1"/>
    <n v="1287"/>
    <s v="FDF09"/>
    <x v="0"/>
    <x v="7"/>
    <x v="7"/>
    <x v="1"/>
    <x v="0"/>
    <x v="3"/>
    <n v="1.2090073999999999E-2"/>
    <m/>
    <n v="38.284799999999997"/>
    <n v="4"/>
  </r>
  <r>
    <x v="0"/>
    <n v="1288"/>
    <s v="FDL12"/>
    <x v="13"/>
    <x v="3"/>
    <x v="3"/>
    <x v="1"/>
    <x v="2"/>
    <x v="0"/>
    <n v="0.121531501"/>
    <n v="15.85"/>
    <n v="59.222000000000001"/>
    <n v="4"/>
  </r>
  <r>
    <x v="1"/>
    <n v="1289"/>
    <s v="FDQ10"/>
    <x v="6"/>
    <x v="0"/>
    <x v="0"/>
    <x v="0"/>
    <x v="0"/>
    <x v="0"/>
    <n v="3.3230816000000003E-2"/>
    <n v="12.85"/>
    <n v="172.34219999999999"/>
    <n v="4"/>
  </r>
  <r>
    <x v="0"/>
    <n v="1290"/>
    <s v="FDZ16"/>
    <x v="2"/>
    <x v="5"/>
    <x v="5"/>
    <x v="2"/>
    <x v="1"/>
    <x v="0"/>
    <n v="0.16076005400000001"/>
    <n v="16.850000000000001"/>
    <n v="192.4478"/>
    <n v="4"/>
  </r>
  <r>
    <x v="1"/>
    <n v="1291"/>
    <s v="FDY25"/>
    <x v="3"/>
    <x v="7"/>
    <x v="7"/>
    <x v="1"/>
    <x v="0"/>
    <x v="3"/>
    <n v="3.3809912999999997E-2"/>
    <m/>
    <n v="180.5976"/>
    <n v="4"/>
  </r>
  <r>
    <x v="0"/>
    <n v="1292"/>
    <s v="FDR28"/>
    <x v="2"/>
    <x v="1"/>
    <x v="1"/>
    <x v="1"/>
    <x v="0"/>
    <x v="1"/>
    <n v="2.6001976E-2"/>
    <n v="13.85"/>
    <n v="161.52099999999999"/>
    <n v="4"/>
  </r>
  <r>
    <x v="1"/>
    <n v="1293"/>
    <s v="FDX20"/>
    <x v="0"/>
    <x v="2"/>
    <x v="2"/>
    <x v="0"/>
    <x v="1"/>
    <x v="0"/>
    <n v="4.2560252E-2"/>
    <n v="7.3650000000000002"/>
    <n v="226.172"/>
    <n v="4"/>
  </r>
  <r>
    <x v="1"/>
    <n v="1294"/>
    <s v="DRF49"/>
    <x v="4"/>
    <x v="2"/>
    <x v="2"/>
    <x v="0"/>
    <x v="1"/>
    <x v="0"/>
    <n v="7.1077939000000007E-2"/>
    <n v="7.27"/>
    <n v="114.2518"/>
    <n v="4"/>
  </r>
  <r>
    <x v="0"/>
    <n v="1295"/>
    <s v="DRL01"/>
    <x v="4"/>
    <x v="5"/>
    <x v="5"/>
    <x v="2"/>
    <x v="1"/>
    <x v="0"/>
    <n v="7.7608837999999999E-2"/>
    <n v="19.5"/>
    <n v="233.4958"/>
    <n v="4"/>
  </r>
  <r>
    <x v="0"/>
    <n v="1296"/>
    <s v="FDB35"/>
    <x v="15"/>
    <x v="4"/>
    <x v="4"/>
    <x v="2"/>
    <x v="1"/>
    <x v="0"/>
    <n v="6.4750025000000003E-2"/>
    <n v="12.3"/>
    <n v="92.680400000000006"/>
    <n v="4"/>
  </r>
  <r>
    <x v="1"/>
    <n v="1297"/>
    <s v="NCN55"/>
    <x v="10"/>
    <x v="0"/>
    <x v="0"/>
    <x v="0"/>
    <x v="0"/>
    <x v="0"/>
    <n v="5.9582995999999999E-2"/>
    <n v="14.6"/>
    <n v="238.85380000000001"/>
    <n v="4"/>
  </r>
  <r>
    <x v="1"/>
    <n v="1298"/>
    <s v="FDG52"/>
    <x v="2"/>
    <x v="0"/>
    <x v="0"/>
    <x v="0"/>
    <x v="0"/>
    <x v="0"/>
    <n v="6.5732883000000006E-2"/>
    <n v="13.65"/>
    <n v="45.740200000000002"/>
    <n v="4"/>
  </r>
  <r>
    <x v="0"/>
    <n v="1299"/>
    <s v="FDR44"/>
    <x v="0"/>
    <x v="6"/>
    <x v="6"/>
    <x v="1"/>
    <x v="1"/>
    <x v="2"/>
    <n v="0"/>
    <n v="6.11"/>
    <n v="131.29679999999999"/>
    <n v="4"/>
  </r>
  <r>
    <x v="1"/>
    <n v="1300"/>
    <s v="FDX15"/>
    <x v="7"/>
    <x v="3"/>
    <x v="3"/>
    <x v="1"/>
    <x v="2"/>
    <x v="0"/>
    <n v="0.15616879"/>
    <n v="17.2"/>
    <n v="160.65780000000001"/>
    <n v="4"/>
  </r>
  <r>
    <x v="1"/>
    <n v="1301"/>
    <s v="DRJ13"/>
    <x v="4"/>
    <x v="3"/>
    <x v="3"/>
    <x v="1"/>
    <x v="2"/>
    <x v="0"/>
    <n v="6.2837967999999994E-2"/>
    <n v="12.65"/>
    <n v="161.55779999999999"/>
    <n v="4"/>
  </r>
  <r>
    <x v="1"/>
    <n v="1302"/>
    <s v="FDF14"/>
    <x v="3"/>
    <x v="8"/>
    <x v="8"/>
    <x v="2"/>
    <x v="1"/>
    <x v="0"/>
    <n v="2.7164679000000001E-2"/>
    <n v="7.55"/>
    <n v="152.334"/>
    <n v="4"/>
  </r>
  <r>
    <x v="0"/>
    <n v="1303"/>
    <s v="FDU44"/>
    <x v="0"/>
    <x v="8"/>
    <x v="8"/>
    <x v="2"/>
    <x v="1"/>
    <x v="0"/>
    <n v="5.8414677999999998E-2"/>
    <n v="12.15"/>
    <n v="163.45519999999999"/>
    <n v="4"/>
  </r>
  <r>
    <x v="0"/>
    <n v="1304"/>
    <s v="FDT39"/>
    <x v="7"/>
    <x v="8"/>
    <x v="8"/>
    <x v="2"/>
    <x v="1"/>
    <x v="0"/>
    <n v="9.866049E-3"/>
    <n v="6.26"/>
    <n v="151.13659999999999"/>
    <n v="4"/>
  </r>
  <r>
    <x v="1"/>
    <n v="1305"/>
    <s v="FDE08"/>
    <x v="0"/>
    <x v="6"/>
    <x v="6"/>
    <x v="1"/>
    <x v="1"/>
    <x v="2"/>
    <n v="8.2551042000000005E-2"/>
    <n v="18.2"/>
    <n v="147.3734"/>
    <n v="4"/>
  </r>
  <r>
    <x v="0"/>
    <n v="1306"/>
    <s v="FDV60"/>
    <x v="13"/>
    <x v="7"/>
    <x v="7"/>
    <x v="1"/>
    <x v="0"/>
    <x v="3"/>
    <n v="0.11679291999999999"/>
    <m/>
    <n v="196.21100000000001"/>
    <n v="4"/>
  </r>
  <r>
    <x v="1"/>
    <n v="1307"/>
    <s v="NCQ54"/>
    <x v="5"/>
    <x v="8"/>
    <x v="8"/>
    <x v="2"/>
    <x v="1"/>
    <x v="0"/>
    <n v="1.2540002999999999E-2"/>
    <n v="17.7"/>
    <n v="167.04740000000001"/>
    <n v="4"/>
  </r>
  <r>
    <x v="1"/>
    <n v="1308"/>
    <s v="FDX19"/>
    <x v="0"/>
    <x v="8"/>
    <x v="8"/>
    <x v="2"/>
    <x v="1"/>
    <x v="0"/>
    <n v="9.6715522999999998E-2"/>
    <n v="19.100000000000001"/>
    <n v="235.0958"/>
    <n v="4"/>
  </r>
  <r>
    <x v="0"/>
    <n v="1309"/>
    <s v="FDS33"/>
    <x v="6"/>
    <x v="2"/>
    <x v="2"/>
    <x v="0"/>
    <x v="1"/>
    <x v="0"/>
    <n v="0.123428594"/>
    <n v="6.67"/>
    <n v="89.151399999999995"/>
    <n v="4"/>
  </r>
  <r>
    <x v="1"/>
    <n v="1310"/>
    <s v="DRQ35"/>
    <x v="9"/>
    <x v="7"/>
    <x v="7"/>
    <x v="1"/>
    <x v="0"/>
    <x v="3"/>
    <n v="4.2086652000000002E-2"/>
    <m/>
    <n v="122.4388"/>
    <n v="4"/>
  </r>
  <r>
    <x v="1"/>
    <n v="1311"/>
    <s v="DRI37"/>
    <x v="4"/>
    <x v="0"/>
    <x v="0"/>
    <x v="0"/>
    <x v="0"/>
    <x v="0"/>
    <n v="0.107765165"/>
    <n v="15.85"/>
    <n v="59.590400000000002"/>
    <n v="4"/>
  </r>
  <r>
    <x v="0"/>
    <n v="1312"/>
    <s v="FDU09"/>
    <x v="6"/>
    <x v="0"/>
    <x v="0"/>
    <x v="0"/>
    <x v="0"/>
    <x v="0"/>
    <n v="6.6700679999999998E-2"/>
    <n v="7.71"/>
    <n v="55.2956"/>
    <n v="4"/>
  </r>
  <r>
    <x v="0"/>
    <n v="1313"/>
    <s v="FDH26"/>
    <x v="3"/>
    <x v="2"/>
    <x v="2"/>
    <x v="0"/>
    <x v="1"/>
    <x v="0"/>
    <n v="3.4699737000000001E-2"/>
    <n v="19.25"/>
    <n v="141.74959999999999"/>
    <n v="4"/>
  </r>
  <r>
    <x v="0"/>
    <n v="1314"/>
    <s v="FDL51"/>
    <x v="11"/>
    <x v="1"/>
    <x v="1"/>
    <x v="1"/>
    <x v="0"/>
    <x v="1"/>
    <n v="4.7684830999999997E-2"/>
    <n v="20.7"/>
    <n v="212.58760000000001"/>
    <n v="4"/>
  </r>
  <r>
    <x v="1"/>
    <n v="1315"/>
    <s v="NCA54"/>
    <x v="5"/>
    <x v="4"/>
    <x v="4"/>
    <x v="2"/>
    <x v="1"/>
    <x v="0"/>
    <n v="3.6715906999999999E-2"/>
    <n v="16.5"/>
    <n v="180.0318"/>
    <n v="4"/>
  </r>
  <r>
    <x v="1"/>
    <n v="1316"/>
    <s v="FDB34"/>
    <x v="6"/>
    <x v="8"/>
    <x v="8"/>
    <x v="2"/>
    <x v="1"/>
    <x v="0"/>
    <n v="2.6604781000000001E-2"/>
    <n v="15.25"/>
    <n v="86.219800000000006"/>
    <n v="4"/>
  </r>
  <r>
    <x v="1"/>
    <n v="1317"/>
    <s v="FDT57"/>
    <x v="6"/>
    <x v="6"/>
    <x v="6"/>
    <x v="1"/>
    <x v="1"/>
    <x v="2"/>
    <n v="3.1860325000000002E-2"/>
    <n v="15.2"/>
    <n v="235.12479999999999"/>
    <n v="4"/>
  </r>
  <r>
    <x v="1"/>
    <n v="1318"/>
    <s v="NCE19"/>
    <x v="5"/>
    <x v="4"/>
    <x v="4"/>
    <x v="2"/>
    <x v="1"/>
    <x v="0"/>
    <n v="9.3203256999999998E-2"/>
    <n v="8.9700000000000006"/>
    <n v="52.7956"/>
    <n v="4"/>
  </r>
  <r>
    <x v="1"/>
    <n v="1319"/>
    <s v="FDZ38"/>
    <x v="11"/>
    <x v="1"/>
    <x v="1"/>
    <x v="1"/>
    <x v="0"/>
    <x v="1"/>
    <n v="8.0336109999999995E-3"/>
    <n v="17.600000000000001"/>
    <n v="174.2422"/>
    <n v="4"/>
  </r>
  <r>
    <x v="0"/>
    <n v="1320"/>
    <s v="FDF10"/>
    <x v="6"/>
    <x v="0"/>
    <x v="0"/>
    <x v="0"/>
    <x v="0"/>
    <x v="0"/>
    <n v="0.15717236000000001"/>
    <n v="15.5"/>
    <n v="149.14179999999999"/>
    <n v="4"/>
  </r>
  <r>
    <x v="1"/>
    <n v="1321"/>
    <s v="NCO54"/>
    <x v="5"/>
    <x v="7"/>
    <x v="7"/>
    <x v="1"/>
    <x v="0"/>
    <x v="3"/>
    <n v="1.4205168000000001E-2"/>
    <m/>
    <n v="56.761400000000002"/>
    <n v="4"/>
  </r>
  <r>
    <x v="1"/>
    <n v="1322"/>
    <s v="FDO28"/>
    <x v="2"/>
    <x v="8"/>
    <x v="8"/>
    <x v="2"/>
    <x v="1"/>
    <x v="0"/>
    <n v="7.2284688999999999E-2"/>
    <n v="5.7649999999999997"/>
    <n v="119.9098"/>
    <n v="4"/>
  </r>
  <r>
    <x v="1"/>
    <n v="1323"/>
    <s v="FDU25"/>
    <x v="3"/>
    <x v="2"/>
    <x v="2"/>
    <x v="0"/>
    <x v="1"/>
    <x v="0"/>
    <n v="2.6681262000000001E-2"/>
    <n v="12.35"/>
    <n v="56.424599999999998"/>
    <n v="4"/>
  </r>
  <r>
    <x v="0"/>
    <n v="1324"/>
    <s v="FDA40"/>
    <x v="2"/>
    <x v="8"/>
    <x v="8"/>
    <x v="2"/>
    <x v="1"/>
    <x v="0"/>
    <n v="9.9252437999999998E-2"/>
    <n v="16"/>
    <n v="87.485600000000005"/>
    <n v="4"/>
  </r>
  <r>
    <x v="1"/>
    <n v="1325"/>
    <s v="FDQ37"/>
    <x v="12"/>
    <x v="6"/>
    <x v="6"/>
    <x v="1"/>
    <x v="0"/>
    <x v="2"/>
    <n v="0.14940405700000001"/>
    <n v="20.75"/>
    <n v="192.84780000000001"/>
    <n v="4"/>
  </r>
  <r>
    <x v="1"/>
    <n v="1326"/>
    <s v="NCX42"/>
    <x v="5"/>
    <x v="4"/>
    <x v="4"/>
    <x v="2"/>
    <x v="0"/>
    <x v="0"/>
    <n v="5.9907199999999997E-3"/>
    <n v="6.36"/>
    <n v="163.65260000000001"/>
    <n v="4"/>
  </r>
  <r>
    <x v="1"/>
    <n v="1327"/>
    <s v="NCD19"/>
    <x v="5"/>
    <x v="6"/>
    <x v="6"/>
    <x v="1"/>
    <x v="0"/>
    <x v="2"/>
    <n v="2.2059593999999998E-2"/>
    <n v="8.93"/>
    <n v="56.061399999999999"/>
    <n v="4"/>
  </r>
  <r>
    <x v="1"/>
    <n v="1328"/>
    <s v="DRG01"/>
    <x v="4"/>
    <x v="8"/>
    <x v="8"/>
    <x v="2"/>
    <x v="1"/>
    <x v="0"/>
    <n v="4.4869793999999998E-2"/>
    <n v="14.8"/>
    <n v="76.466999999999999"/>
    <n v="4"/>
  </r>
  <r>
    <x v="1"/>
    <n v="1329"/>
    <s v="DRH13"/>
    <x v="4"/>
    <x v="1"/>
    <x v="1"/>
    <x v="1"/>
    <x v="0"/>
    <x v="1"/>
    <n v="2.3983258E-2"/>
    <n v="8.5749999999999993"/>
    <n v="106.328"/>
    <n v="4"/>
  </r>
  <r>
    <x v="0"/>
    <n v="1330"/>
    <s v="FDO22"/>
    <x v="6"/>
    <x v="5"/>
    <x v="5"/>
    <x v="2"/>
    <x v="0"/>
    <x v="0"/>
    <n v="1.7960492000000002E-2"/>
    <n v="13.5"/>
    <n v="81.596000000000004"/>
    <n v="4"/>
  </r>
  <r>
    <x v="1"/>
    <n v="1331"/>
    <s v="DRE25"/>
    <x v="4"/>
    <x v="8"/>
    <x v="8"/>
    <x v="2"/>
    <x v="1"/>
    <x v="0"/>
    <n v="7.3269336000000004E-2"/>
    <n v="15.35"/>
    <n v="92.111999999999995"/>
    <n v="4"/>
  </r>
  <r>
    <x v="1"/>
    <n v="1332"/>
    <s v="NCF42"/>
    <x v="5"/>
    <x v="2"/>
    <x v="2"/>
    <x v="0"/>
    <x v="1"/>
    <x v="0"/>
    <n v="0.167383061"/>
    <n v="17.350000000000001"/>
    <n v="175.6712"/>
    <n v="4"/>
  </r>
  <r>
    <x v="0"/>
    <n v="1333"/>
    <s v="FDZ01"/>
    <x v="3"/>
    <x v="6"/>
    <x v="6"/>
    <x v="1"/>
    <x v="0"/>
    <x v="2"/>
    <n v="1.516265E-2"/>
    <n v="8.9749999999999996"/>
    <n v="101.899"/>
    <n v="4"/>
  </r>
  <r>
    <x v="1"/>
    <n v="1334"/>
    <s v="FDY51"/>
    <x v="7"/>
    <x v="1"/>
    <x v="1"/>
    <x v="1"/>
    <x v="0"/>
    <x v="1"/>
    <n v="8.1465335E-2"/>
    <n v="12.5"/>
    <n v="220.77979999999999"/>
    <n v="4"/>
  </r>
  <r>
    <x v="1"/>
    <n v="1335"/>
    <s v="FDA34"/>
    <x v="15"/>
    <x v="7"/>
    <x v="7"/>
    <x v="1"/>
    <x v="0"/>
    <x v="3"/>
    <n v="1.4788594E-2"/>
    <m/>
    <n v="174.40799999999999"/>
    <n v="4"/>
  </r>
  <r>
    <x v="0"/>
    <n v="1336"/>
    <s v="FDS19"/>
    <x v="0"/>
    <x v="3"/>
    <x v="3"/>
    <x v="1"/>
    <x v="2"/>
    <x v="0"/>
    <n v="6.4153845000000001E-2"/>
    <n v="13.8"/>
    <n v="76.901200000000003"/>
    <n v="4"/>
  </r>
  <r>
    <x v="0"/>
    <n v="1337"/>
    <s v="FDG20"/>
    <x v="0"/>
    <x v="6"/>
    <x v="6"/>
    <x v="1"/>
    <x v="0"/>
    <x v="2"/>
    <n v="0.210375806"/>
    <n v="15.5"/>
    <n v="178.2028"/>
    <n v="4"/>
  </r>
  <r>
    <x v="0"/>
    <n v="1338"/>
    <s v="FDR24"/>
    <x v="13"/>
    <x v="4"/>
    <x v="4"/>
    <x v="2"/>
    <x v="0"/>
    <x v="0"/>
    <n v="6.2979147999999999E-2"/>
    <n v="17.350000000000001"/>
    <n v="87.983000000000004"/>
    <n v="4"/>
  </r>
  <r>
    <x v="1"/>
    <n v="1339"/>
    <s v="NCI43"/>
    <x v="5"/>
    <x v="8"/>
    <x v="8"/>
    <x v="2"/>
    <x v="1"/>
    <x v="0"/>
    <n v="2.5963795000000001E-2"/>
    <n v="19.850000000000001"/>
    <n v="46.337600000000002"/>
    <n v="4"/>
  </r>
  <r>
    <x v="0"/>
    <n v="1340"/>
    <s v="FDG21"/>
    <x v="14"/>
    <x v="1"/>
    <x v="1"/>
    <x v="1"/>
    <x v="0"/>
    <x v="1"/>
    <n v="0.14689586600000001"/>
    <n v="17.350000000000001"/>
    <n v="149.60499999999999"/>
    <n v="4"/>
  </r>
  <r>
    <x v="0"/>
    <n v="1341"/>
    <s v="FDF40"/>
    <x v="11"/>
    <x v="5"/>
    <x v="5"/>
    <x v="2"/>
    <x v="0"/>
    <x v="0"/>
    <n v="2.2639471000000001E-2"/>
    <n v="20.25"/>
    <n v="248.4092"/>
    <n v="4"/>
  </r>
  <r>
    <x v="1"/>
    <n v="1342"/>
    <s v="FDS03"/>
    <x v="7"/>
    <x v="7"/>
    <x v="9"/>
    <x v="0"/>
    <x v="1"/>
    <x v="2"/>
    <n v="0.13941941699999999"/>
    <m/>
    <n v="66.082599999999999"/>
    <n v="4"/>
  </r>
  <r>
    <x v="0"/>
    <n v="1343"/>
    <s v="FDA01"/>
    <x v="3"/>
    <x v="8"/>
    <x v="8"/>
    <x v="2"/>
    <x v="1"/>
    <x v="0"/>
    <n v="5.4367971000000001E-2"/>
    <n v="15"/>
    <n v="58.590400000000002"/>
    <n v="4"/>
  </r>
  <r>
    <x v="1"/>
    <n v="1344"/>
    <s v="DRC12"/>
    <x v="4"/>
    <x v="5"/>
    <x v="5"/>
    <x v="2"/>
    <x v="0"/>
    <x v="0"/>
    <n v="3.8040837000000001E-2"/>
    <n v="17.850000000000001"/>
    <n v="189.11879999999999"/>
    <n v="4"/>
  </r>
  <r>
    <x v="0"/>
    <n v="1345"/>
    <s v="FDY35"/>
    <x v="8"/>
    <x v="4"/>
    <x v="4"/>
    <x v="2"/>
    <x v="0"/>
    <x v="0"/>
    <n v="1.6060186000000001E-2"/>
    <n v="17.600000000000001"/>
    <n v="47.240200000000002"/>
    <n v="4"/>
  </r>
  <r>
    <x v="0"/>
    <n v="1346"/>
    <s v="FDH20"/>
    <x v="0"/>
    <x v="3"/>
    <x v="3"/>
    <x v="1"/>
    <x v="2"/>
    <x v="0"/>
    <n v="2.4928351000000001E-2"/>
    <n v="16.100000000000001"/>
    <n v="95.141000000000005"/>
    <n v="4"/>
  </r>
  <r>
    <x v="1"/>
    <n v="1347"/>
    <s v="FDR58"/>
    <x v="6"/>
    <x v="7"/>
    <x v="7"/>
    <x v="1"/>
    <x v="0"/>
    <x v="3"/>
    <n v="4.1718456000000001E-2"/>
    <m/>
    <n v="94.546199999999999"/>
    <n v="4"/>
  </r>
  <r>
    <x v="0"/>
    <n v="1348"/>
    <s v="FDI41"/>
    <x v="2"/>
    <x v="7"/>
    <x v="9"/>
    <x v="0"/>
    <x v="1"/>
    <x v="2"/>
    <n v="0.10900383199999999"/>
    <m/>
    <n v="145.24180000000001"/>
    <n v="4"/>
  </r>
  <r>
    <x v="1"/>
    <n v="1349"/>
    <s v="FDA15"/>
    <x v="11"/>
    <x v="4"/>
    <x v="4"/>
    <x v="2"/>
    <x v="0"/>
    <x v="0"/>
    <n v="1.6054883999999998E-2"/>
    <n v="9.3000000000000007"/>
    <n v="250.20920000000001"/>
    <n v="4"/>
  </r>
  <r>
    <x v="1"/>
    <n v="1350"/>
    <s v="DRD60"/>
    <x v="4"/>
    <x v="7"/>
    <x v="9"/>
    <x v="0"/>
    <x v="1"/>
    <x v="2"/>
    <n v="6.5188619000000003E-2"/>
    <m/>
    <n v="181.1634"/>
    <n v="4"/>
  </r>
  <r>
    <x v="0"/>
    <n v="1351"/>
    <s v="FDS31"/>
    <x v="0"/>
    <x v="0"/>
    <x v="0"/>
    <x v="0"/>
    <x v="0"/>
    <x v="0"/>
    <n v="0"/>
    <n v="13.1"/>
    <n v="178.93180000000001"/>
    <n v="4"/>
  </r>
  <r>
    <x v="1"/>
    <n v="1352"/>
    <s v="FDS49"/>
    <x v="3"/>
    <x v="5"/>
    <x v="5"/>
    <x v="2"/>
    <x v="0"/>
    <x v="0"/>
    <n v="7.9794328999999997E-2"/>
    <n v="9"/>
    <n v="80.164400000000001"/>
    <n v="4"/>
  </r>
  <r>
    <x v="1"/>
    <n v="1353"/>
    <s v="FDJ45"/>
    <x v="14"/>
    <x v="7"/>
    <x v="7"/>
    <x v="1"/>
    <x v="0"/>
    <x v="3"/>
    <n v="7.3055148E-2"/>
    <m/>
    <n v="33.721600000000002"/>
    <n v="4"/>
  </r>
  <r>
    <x v="0"/>
    <n v="1354"/>
    <s v="FDZ35"/>
    <x v="8"/>
    <x v="2"/>
    <x v="2"/>
    <x v="0"/>
    <x v="1"/>
    <x v="0"/>
    <n v="2.2278477000000001E-2"/>
    <n v="9.6"/>
    <n v="102.499"/>
    <n v="4"/>
  </r>
  <r>
    <x v="1"/>
    <n v="1355"/>
    <s v="DRM48"/>
    <x v="4"/>
    <x v="4"/>
    <x v="4"/>
    <x v="2"/>
    <x v="0"/>
    <x v="0"/>
    <n v="0.11312562700000001"/>
    <n v="15.2"/>
    <n v="38.684800000000003"/>
    <n v="4"/>
  </r>
  <r>
    <x v="1"/>
    <n v="1356"/>
    <s v="NCA05"/>
    <x v="1"/>
    <x v="5"/>
    <x v="5"/>
    <x v="2"/>
    <x v="0"/>
    <x v="0"/>
    <n v="2.5272781000000001E-2"/>
    <n v="20.75"/>
    <n v="146.67339999999999"/>
    <n v="4"/>
  </r>
  <r>
    <x v="0"/>
    <n v="1357"/>
    <s v="FDC09"/>
    <x v="0"/>
    <x v="1"/>
    <x v="1"/>
    <x v="1"/>
    <x v="0"/>
    <x v="1"/>
    <n v="2.6409147000000001E-2"/>
    <n v="15.5"/>
    <n v="102.1332"/>
    <n v="4"/>
  </r>
  <r>
    <x v="1"/>
    <n v="1358"/>
    <s v="FDQ24"/>
    <x v="13"/>
    <x v="7"/>
    <x v="9"/>
    <x v="0"/>
    <x v="1"/>
    <x v="2"/>
    <n v="0.12898087999999999"/>
    <m/>
    <n v="250.47239999999999"/>
    <n v="4"/>
  </r>
  <r>
    <x v="1"/>
    <n v="1359"/>
    <s v="FDQ21"/>
    <x v="6"/>
    <x v="1"/>
    <x v="1"/>
    <x v="1"/>
    <x v="0"/>
    <x v="1"/>
    <n v="1.9502354E-2"/>
    <n v="21.25"/>
    <n v="120.87560000000001"/>
    <n v="4"/>
  </r>
  <r>
    <x v="1"/>
    <n v="1360"/>
    <s v="NCK54"/>
    <x v="5"/>
    <x v="7"/>
    <x v="7"/>
    <x v="1"/>
    <x v="0"/>
    <x v="3"/>
    <n v="2.9380407000000001E-2"/>
    <m/>
    <n v="114.715"/>
    <n v="4"/>
  </r>
  <r>
    <x v="1"/>
    <n v="1361"/>
    <s v="FDK28"/>
    <x v="2"/>
    <x v="5"/>
    <x v="5"/>
    <x v="2"/>
    <x v="0"/>
    <x v="0"/>
    <n v="6.5960908999999998E-2"/>
    <n v="5.6950000000000003"/>
    <n v="259.26459999999997"/>
    <n v="4"/>
  </r>
  <r>
    <x v="1"/>
    <n v="1362"/>
    <s v="FDJ56"/>
    <x v="0"/>
    <x v="0"/>
    <x v="0"/>
    <x v="0"/>
    <x v="0"/>
    <x v="0"/>
    <n v="0.18368816099999999"/>
    <n v="8.9849999999999994"/>
    <n v="100.27"/>
    <n v="4"/>
  </r>
  <r>
    <x v="1"/>
    <n v="1363"/>
    <s v="FDU36"/>
    <x v="13"/>
    <x v="0"/>
    <x v="0"/>
    <x v="0"/>
    <x v="0"/>
    <x v="0"/>
    <n v="4.6342888999999998E-2"/>
    <n v="6.15"/>
    <n v="97.338399999999993"/>
    <n v="4"/>
  </r>
  <r>
    <x v="1"/>
    <n v="1364"/>
    <s v="FDR23"/>
    <x v="8"/>
    <x v="0"/>
    <x v="0"/>
    <x v="0"/>
    <x v="0"/>
    <x v="0"/>
    <n v="8.1914677000000005E-2"/>
    <n v="15.85"/>
    <n v="177.637"/>
    <n v="4"/>
  </r>
  <r>
    <x v="1"/>
    <n v="1365"/>
    <s v="FDN13"/>
    <x v="12"/>
    <x v="0"/>
    <x v="0"/>
    <x v="0"/>
    <x v="0"/>
    <x v="0"/>
    <n v="0.15229469100000001"/>
    <n v="18.600000000000001"/>
    <n v="98.9358"/>
    <n v="4"/>
  </r>
  <r>
    <x v="1"/>
    <n v="1366"/>
    <s v="FDK02"/>
    <x v="3"/>
    <x v="0"/>
    <x v="0"/>
    <x v="0"/>
    <x v="0"/>
    <x v="0"/>
    <n v="0.11239914500000001"/>
    <n v="12.5"/>
    <n v="120.444"/>
    <n v="4"/>
  </r>
  <r>
    <x v="1"/>
    <n v="1367"/>
    <s v="FDD02"/>
    <x v="3"/>
    <x v="0"/>
    <x v="0"/>
    <x v="0"/>
    <x v="0"/>
    <x v="0"/>
    <n v="5.0369191000000001E-2"/>
    <n v="16.600000000000001"/>
    <n v="117.2124"/>
    <n v="4"/>
  </r>
  <r>
    <x v="1"/>
    <n v="1368"/>
    <s v="DRD15"/>
    <x v="11"/>
    <x v="0"/>
    <x v="0"/>
    <x v="0"/>
    <x v="0"/>
    <x v="0"/>
    <n v="5.6884224999999997E-2"/>
    <n v="10.6"/>
    <n v="231.96420000000001"/>
    <n v="4"/>
  </r>
  <r>
    <x v="1"/>
    <n v="1369"/>
    <s v="FDE29"/>
    <x v="2"/>
    <x v="0"/>
    <x v="0"/>
    <x v="0"/>
    <x v="0"/>
    <x v="0"/>
    <n v="0.143351652"/>
    <n v="8.9049999999999994"/>
    <n v="62.087800000000001"/>
    <n v="4"/>
  </r>
  <r>
    <x v="1"/>
    <n v="1370"/>
    <s v="FDD28"/>
    <x v="2"/>
    <x v="0"/>
    <x v="0"/>
    <x v="0"/>
    <x v="0"/>
    <x v="0"/>
    <n v="5.337973E-2"/>
    <n v="10.695"/>
    <n v="56.790399999999998"/>
    <n v="4"/>
  </r>
  <r>
    <x v="1"/>
    <n v="1371"/>
    <s v="FDD29"/>
    <x v="2"/>
    <x v="0"/>
    <x v="0"/>
    <x v="0"/>
    <x v="0"/>
    <x v="0"/>
    <n v="1.8439138000000001E-2"/>
    <n v="12.15"/>
    <n v="254.7698"/>
    <n v="4"/>
  </r>
  <r>
    <x v="1"/>
    <n v="1372"/>
    <s v="FDE09"/>
    <x v="0"/>
    <x v="0"/>
    <x v="0"/>
    <x v="0"/>
    <x v="0"/>
    <x v="0"/>
    <n v="0"/>
    <n v="8.7750000000000004"/>
    <n v="111.3228"/>
    <n v="4"/>
  </r>
  <r>
    <x v="1"/>
    <n v="1373"/>
    <s v="FDI45"/>
    <x v="0"/>
    <x v="0"/>
    <x v="0"/>
    <x v="0"/>
    <x v="0"/>
    <x v="0"/>
    <n v="3.7639671999999999E-2"/>
    <n v="13.1"/>
    <n v="175.6054"/>
    <n v="4"/>
  </r>
  <r>
    <x v="1"/>
    <n v="1374"/>
    <s v="FDA32"/>
    <x v="0"/>
    <x v="0"/>
    <x v="0"/>
    <x v="0"/>
    <x v="0"/>
    <x v="0"/>
    <n v="3.0140981000000001E-2"/>
    <n v="14"/>
    <n v="216.01920000000001"/>
    <n v="4"/>
  </r>
  <r>
    <x v="1"/>
    <n v="1375"/>
    <s v="FDZ20"/>
    <x v="0"/>
    <x v="0"/>
    <x v="0"/>
    <x v="0"/>
    <x v="0"/>
    <x v="0"/>
    <n v="3.4360300000000003E-2"/>
    <n v="16.100000000000001"/>
    <n v="253.43559999999999"/>
    <n v="4"/>
  </r>
  <r>
    <x v="1"/>
    <n v="1376"/>
    <s v="FDT43"/>
    <x v="0"/>
    <x v="0"/>
    <x v="0"/>
    <x v="0"/>
    <x v="0"/>
    <x v="0"/>
    <n v="2.0579897E-2"/>
    <n v="16.350000000000001"/>
    <n v="52.132399999999997"/>
    <n v="4"/>
  </r>
  <r>
    <x v="1"/>
    <n v="1377"/>
    <s v="FDT44"/>
    <x v="0"/>
    <x v="0"/>
    <x v="0"/>
    <x v="0"/>
    <x v="0"/>
    <x v="0"/>
    <n v="0.103146658"/>
    <n v="16.600000000000001"/>
    <n v="117.2466"/>
    <n v="4"/>
  </r>
  <r>
    <x v="1"/>
    <n v="1378"/>
    <s v="FDN32"/>
    <x v="0"/>
    <x v="0"/>
    <x v="0"/>
    <x v="0"/>
    <x v="0"/>
    <x v="0"/>
    <n v="1.5584560000000001E-2"/>
    <n v="17.5"/>
    <n v="185.1266"/>
    <n v="4"/>
  </r>
  <r>
    <x v="1"/>
    <n v="1379"/>
    <s v="FDR08"/>
    <x v="0"/>
    <x v="0"/>
    <x v="0"/>
    <x v="0"/>
    <x v="0"/>
    <x v="0"/>
    <n v="3.7681447999999999E-2"/>
    <n v="18.7"/>
    <n v="111.0886"/>
    <n v="4"/>
  </r>
  <r>
    <x v="1"/>
    <n v="1380"/>
    <s v="DRN35"/>
    <x v="9"/>
    <x v="0"/>
    <x v="0"/>
    <x v="0"/>
    <x v="0"/>
    <x v="0"/>
    <n v="7.0356804999999994E-2"/>
    <n v="8.01"/>
    <n v="36.853200000000001"/>
    <n v="4"/>
  </r>
  <r>
    <x v="1"/>
    <n v="1381"/>
    <s v="DRH23"/>
    <x v="9"/>
    <x v="0"/>
    <x v="0"/>
    <x v="0"/>
    <x v="0"/>
    <x v="0"/>
    <n v="0"/>
    <n v="14.65"/>
    <n v="54.961399999999998"/>
    <n v="4"/>
  </r>
  <r>
    <x v="1"/>
    <n v="1382"/>
    <s v="NCK17"/>
    <x v="1"/>
    <x v="0"/>
    <x v="0"/>
    <x v="0"/>
    <x v="0"/>
    <x v="0"/>
    <n v="3.7953762000000002E-2"/>
    <n v="11"/>
    <n v="38.448"/>
    <n v="4"/>
  </r>
  <r>
    <x v="1"/>
    <n v="1383"/>
    <s v="NCS05"/>
    <x v="1"/>
    <x v="0"/>
    <x v="0"/>
    <x v="0"/>
    <x v="0"/>
    <x v="0"/>
    <n v="2.1010687E-2"/>
    <n v="11.5"/>
    <n v="131.39420000000001"/>
    <n v="4"/>
  </r>
  <r>
    <x v="1"/>
    <n v="1384"/>
    <s v="NCK53"/>
    <x v="1"/>
    <x v="0"/>
    <x v="0"/>
    <x v="0"/>
    <x v="0"/>
    <x v="0"/>
    <n v="3.7639671999999999E-2"/>
    <n v="11.6"/>
    <n v="98.404200000000003"/>
    <n v="4"/>
  </r>
  <r>
    <x v="1"/>
    <n v="1385"/>
    <s v="NCR41"/>
    <x v="1"/>
    <x v="0"/>
    <x v="0"/>
    <x v="0"/>
    <x v="0"/>
    <x v="0"/>
    <n v="1.8052018999999999E-2"/>
    <n v="17.850000000000001"/>
    <n v="96.609399999999994"/>
    <n v="4"/>
  </r>
  <r>
    <x v="1"/>
    <n v="1386"/>
    <s v="NCS17"/>
    <x v="1"/>
    <x v="0"/>
    <x v="0"/>
    <x v="0"/>
    <x v="0"/>
    <x v="0"/>
    <n v="8.0626601000000006E-2"/>
    <n v="18.600000000000001"/>
    <n v="92.543599999999998"/>
    <n v="4"/>
  </r>
  <r>
    <x v="1"/>
    <n v="1387"/>
    <s v="NCV17"/>
    <x v="1"/>
    <x v="0"/>
    <x v="0"/>
    <x v="0"/>
    <x v="0"/>
    <x v="0"/>
    <n v="1.6132592000000001E-2"/>
    <n v="18.850000000000001"/>
    <n v="130.26259999999999"/>
    <n v="4"/>
  </r>
  <r>
    <x v="1"/>
    <n v="1388"/>
    <s v="NCL05"/>
    <x v="1"/>
    <x v="0"/>
    <x v="0"/>
    <x v="0"/>
    <x v="0"/>
    <x v="0"/>
    <n v="0"/>
    <n v="19.600000000000001"/>
    <n v="42.877000000000002"/>
    <n v="4"/>
  </r>
  <r>
    <x v="1"/>
    <n v="1389"/>
    <s v="NCZ30"/>
    <x v="5"/>
    <x v="0"/>
    <x v="0"/>
    <x v="0"/>
    <x v="0"/>
    <x v="0"/>
    <n v="2.6225693000000001E-2"/>
    <n v="6.59"/>
    <n v="119.0098"/>
    <n v="4"/>
  </r>
  <r>
    <x v="1"/>
    <n v="1390"/>
    <s v="NCE31"/>
    <x v="5"/>
    <x v="0"/>
    <x v="0"/>
    <x v="0"/>
    <x v="0"/>
    <x v="0"/>
    <n v="0.18513096100000001"/>
    <n v="7.67"/>
    <n v="32.921599999999998"/>
    <n v="4"/>
  </r>
  <r>
    <x v="1"/>
    <n v="1391"/>
    <s v="NCY54"/>
    <x v="5"/>
    <x v="0"/>
    <x v="0"/>
    <x v="0"/>
    <x v="0"/>
    <x v="0"/>
    <n v="0.17797111500000001"/>
    <n v="8.43"/>
    <n v="174.04220000000001"/>
    <n v="4"/>
  </r>
  <r>
    <x v="1"/>
    <n v="1392"/>
    <s v="NCE19"/>
    <x v="5"/>
    <x v="0"/>
    <x v="0"/>
    <x v="0"/>
    <x v="0"/>
    <x v="0"/>
    <n v="9.3159232999999994E-2"/>
    <n v="8.9700000000000006"/>
    <n v="55.7956"/>
    <n v="4"/>
  </r>
  <r>
    <x v="1"/>
    <n v="1393"/>
    <s v="NCO54"/>
    <x v="5"/>
    <x v="0"/>
    <x v="0"/>
    <x v="0"/>
    <x v="0"/>
    <x v="0"/>
    <n v="1.4296484E-2"/>
    <n v="19.5"/>
    <n v="53.761400000000002"/>
    <n v="4"/>
  </r>
  <r>
    <x v="1"/>
    <n v="1394"/>
    <s v="NCA06"/>
    <x v="5"/>
    <x v="0"/>
    <x v="0"/>
    <x v="0"/>
    <x v="0"/>
    <x v="0"/>
    <n v="0.14350637599999999"/>
    <n v="20.5"/>
    <n v="34.719000000000001"/>
    <n v="4"/>
  </r>
  <r>
    <x v="1"/>
    <n v="1395"/>
    <s v="NCL19"/>
    <x v="10"/>
    <x v="0"/>
    <x v="0"/>
    <x v="0"/>
    <x v="0"/>
    <x v="0"/>
    <n v="1.5700603E-2"/>
    <n v="15.35"/>
    <n v="141.14699999999999"/>
    <n v="4"/>
  </r>
  <r>
    <x v="1"/>
    <n v="1396"/>
    <s v="NCM55"/>
    <x v="10"/>
    <x v="0"/>
    <x v="0"/>
    <x v="0"/>
    <x v="0"/>
    <x v="0"/>
    <n v="6.6829874999999997E-2"/>
    <n v="15.6"/>
    <n v="185.5924"/>
    <n v="4"/>
  </r>
  <r>
    <x v="1"/>
    <n v="1397"/>
    <s v="NCI31"/>
    <x v="10"/>
    <x v="0"/>
    <x v="0"/>
    <x v="0"/>
    <x v="0"/>
    <x v="0"/>
    <n v="8.1453600000000001E-2"/>
    <n v="20"/>
    <n v="36.819000000000003"/>
    <n v="4"/>
  </r>
  <r>
    <x v="1"/>
    <n v="1398"/>
    <s v="FDX34"/>
    <x v="6"/>
    <x v="0"/>
    <x v="0"/>
    <x v="0"/>
    <x v="0"/>
    <x v="0"/>
    <n v="7.2097448999999994E-2"/>
    <n v="6.1950000000000003"/>
    <n v="119.3098"/>
    <n v="4"/>
  </r>
  <r>
    <x v="1"/>
    <n v="1399"/>
    <s v="FDM46"/>
    <x v="6"/>
    <x v="0"/>
    <x v="0"/>
    <x v="0"/>
    <x v="0"/>
    <x v="0"/>
    <n v="0.16021655200000001"/>
    <n v="7.3650000000000002"/>
    <n v="93.512"/>
    <n v="4"/>
  </r>
  <r>
    <x v="1"/>
    <n v="1400"/>
    <s v="FDD34"/>
    <x v="6"/>
    <x v="0"/>
    <x v="0"/>
    <x v="0"/>
    <x v="0"/>
    <x v="0"/>
    <n v="1.5900971E-2"/>
    <n v="7.9450000000000003"/>
    <n v="163.821"/>
    <n v="4"/>
  </r>
  <r>
    <x v="1"/>
    <n v="1401"/>
    <s v="FDL34"/>
    <x v="6"/>
    <x v="0"/>
    <x v="0"/>
    <x v="0"/>
    <x v="0"/>
    <x v="0"/>
    <n v="4.1009558000000002E-2"/>
    <n v="16"/>
    <n v="141.24959999999999"/>
    <n v="4"/>
  </r>
  <r>
    <x v="1"/>
    <n v="1402"/>
    <s v="FDM10"/>
    <x v="6"/>
    <x v="0"/>
    <x v="0"/>
    <x v="0"/>
    <x v="0"/>
    <x v="0"/>
    <n v="7.6089711000000004E-2"/>
    <n v="18.25"/>
    <n v="212.92179999999999"/>
    <n v="4"/>
  </r>
  <r>
    <x v="1"/>
    <n v="1403"/>
    <s v="FDO58"/>
    <x v="6"/>
    <x v="0"/>
    <x v="0"/>
    <x v="0"/>
    <x v="0"/>
    <x v="0"/>
    <n v="3.9638705000000003E-2"/>
    <n v="19.600000000000001"/>
    <n v="166.05260000000001"/>
    <n v="4"/>
  </r>
  <r>
    <x v="1"/>
    <n v="1404"/>
    <s v="DRD37"/>
    <x v="4"/>
    <x v="0"/>
    <x v="0"/>
    <x v="0"/>
    <x v="0"/>
    <x v="0"/>
    <n v="1.3863257E-2"/>
    <n v="9.8000000000000007"/>
    <n v="45.106000000000002"/>
    <n v="4"/>
  </r>
  <r>
    <x v="1"/>
    <n v="1405"/>
    <s v="DRL49"/>
    <x v="4"/>
    <x v="0"/>
    <x v="0"/>
    <x v="0"/>
    <x v="0"/>
    <x v="0"/>
    <n v="5.6516756000000001E-2"/>
    <n v="13.15"/>
    <n v="143.4812"/>
    <n v="4"/>
  </r>
  <r>
    <x v="1"/>
    <n v="1406"/>
    <s v="DRM48"/>
    <x v="4"/>
    <x v="0"/>
    <x v="0"/>
    <x v="0"/>
    <x v="0"/>
    <x v="0"/>
    <n v="0.113072194"/>
    <n v="15.2"/>
    <n v="35.884799999999998"/>
    <n v="4"/>
  </r>
  <r>
    <x v="0"/>
    <n v="1407"/>
    <s v="FDU24"/>
    <x v="13"/>
    <x v="0"/>
    <x v="0"/>
    <x v="0"/>
    <x v="0"/>
    <x v="0"/>
    <n v="0"/>
    <n v="6.78"/>
    <n v="95.012"/>
    <n v="4"/>
  </r>
  <r>
    <x v="0"/>
    <n v="1408"/>
    <s v="FDV48"/>
    <x v="13"/>
    <x v="0"/>
    <x v="0"/>
    <x v="0"/>
    <x v="0"/>
    <x v="0"/>
    <n v="5.1697107999999999E-2"/>
    <n v="9.1950000000000003"/>
    <n v="79.264399999999995"/>
    <n v="4"/>
  </r>
  <r>
    <x v="0"/>
    <n v="1409"/>
    <s v="FDI12"/>
    <x v="13"/>
    <x v="0"/>
    <x v="0"/>
    <x v="0"/>
    <x v="0"/>
    <x v="0"/>
    <n v="0.100555034"/>
    <n v="9.3949999999999996"/>
    <n v="88.885599999999997"/>
    <n v="4"/>
  </r>
  <r>
    <x v="0"/>
    <n v="1410"/>
    <s v="FDI48"/>
    <x v="13"/>
    <x v="0"/>
    <x v="0"/>
    <x v="0"/>
    <x v="0"/>
    <x v="0"/>
    <n v="5.5805027E-2"/>
    <n v="11.85"/>
    <n v="53.066600000000001"/>
    <n v="4"/>
  </r>
  <r>
    <x v="0"/>
    <n v="1411"/>
    <s v="FDK25"/>
    <x v="12"/>
    <x v="0"/>
    <x v="0"/>
    <x v="0"/>
    <x v="0"/>
    <x v="0"/>
    <n v="0.15707565800000001"/>
    <n v="11.6"/>
    <n v="166.6474"/>
    <n v="4"/>
  </r>
  <r>
    <x v="0"/>
    <n v="1412"/>
    <s v="FDK26"/>
    <x v="3"/>
    <x v="0"/>
    <x v="0"/>
    <x v="0"/>
    <x v="0"/>
    <x v="0"/>
    <n v="3.2227432E-2"/>
    <n v="5.46"/>
    <n v="186.82400000000001"/>
    <n v="4"/>
  </r>
  <r>
    <x v="0"/>
    <n v="1413"/>
    <s v="FDZ49"/>
    <x v="3"/>
    <x v="0"/>
    <x v="0"/>
    <x v="0"/>
    <x v="0"/>
    <x v="0"/>
    <n v="0.133352623"/>
    <n v="11"/>
    <n v="219.77979999999999"/>
    <n v="4"/>
  </r>
  <r>
    <x v="0"/>
    <n v="1414"/>
    <s v="FDE14"/>
    <x v="3"/>
    <x v="0"/>
    <x v="0"/>
    <x v="0"/>
    <x v="0"/>
    <x v="0"/>
    <n v="3.1494041E-2"/>
    <n v="13.65"/>
    <n v="98.87"/>
    <n v="4"/>
  </r>
  <r>
    <x v="0"/>
    <n v="1415"/>
    <s v="FDT50"/>
    <x v="11"/>
    <x v="0"/>
    <x v="0"/>
    <x v="0"/>
    <x v="0"/>
    <x v="0"/>
    <n v="0"/>
    <n v="6.75"/>
    <n v="96.775199999999998"/>
    <n v="4"/>
  </r>
  <r>
    <x v="0"/>
    <n v="1416"/>
    <s v="FDZ26"/>
    <x v="11"/>
    <x v="0"/>
    <x v="0"/>
    <x v="0"/>
    <x v="0"/>
    <x v="0"/>
    <n v="0.14424131400000001"/>
    <n v="11.6"/>
    <n v="239.4222"/>
    <n v="4"/>
  </r>
  <r>
    <x v="0"/>
    <n v="1417"/>
    <s v="FDP40"/>
    <x v="2"/>
    <x v="0"/>
    <x v="0"/>
    <x v="0"/>
    <x v="0"/>
    <x v="0"/>
    <n v="3.4410585E-2"/>
    <n v="4.5549999999999997"/>
    <n v="111.3544"/>
    <n v="4"/>
  </r>
  <r>
    <x v="0"/>
    <n v="1418"/>
    <s v="FDD41"/>
    <x v="2"/>
    <x v="0"/>
    <x v="0"/>
    <x v="0"/>
    <x v="0"/>
    <x v="0"/>
    <n v="8.7395769999999998E-2"/>
    <n v="6.7649999999999997"/>
    <n v="105.3306"/>
    <n v="4"/>
  </r>
  <r>
    <x v="0"/>
    <n v="1419"/>
    <s v="FDV16"/>
    <x v="2"/>
    <x v="0"/>
    <x v="0"/>
    <x v="0"/>
    <x v="0"/>
    <x v="0"/>
    <n v="8.3059633999999993E-2"/>
    <n v="7.75"/>
    <n v="35.755800000000001"/>
    <n v="4"/>
  </r>
  <r>
    <x v="0"/>
    <n v="1420"/>
    <s v="FDG41"/>
    <x v="2"/>
    <x v="0"/>
    <x v="0"/>
    <x v="0"/>
    <x v="0"/>
    <x v="0"/>
    <n v="7.6681142999999993E-2"/>
    <n v="8.84"/>
    <n v="110.72280000000001"/>
    <n v="4"/>
  </r>
  <r>
    <x v="0"/>
    <n v="1421"/>
    <s v="FDM04"/>
    <x v="2"/>
    <x v="0"/>
    <x v="0"/>
    <x v="0"/>
    <x v="0"/>
    <x v="0"/>
    <n v="4.7193869999999999E-2"/>
    <n v="9.1950000000000003"/>
    <n v="52.866599999999998"/>
    <n v="4"/>
  </r>
  <r>
    <x v="0"/>
    <n v="1422"/>
    <s v="FDR31"/>
    <x v="0"/>
    <x v="0"/>
    <x v="0"/>
    <x v="0"/>
    <x v="0"/>
    <x v="0"/>
    <n v="4.9239320000000003E-2"/>
    <n v="6.46"/>
    <n v="144.4102"/>
    <n v="4"/>
  </r>
  <r>
    <x v="0"/>
    <n v="1423"/>
    <s v="FDD44"/>
    <x v="0"/>
    <x v="0"/>
    <x v="0"/>
    <x v="0"/>
    <x v="0"/>
    <x v="0"/>
    <n v="7.8522357000000001E-2"/>
    <n v="8.0500000000000007"/>
    <n v="257.16460000000001"/>
    <n v="4"/>
  </r>
  <r>
    <x v="0"/>
    <n v="1424"/>
    <s v="FDV44"/>
    <x v="0"/>
    <x v="0"/>
    <x v="0"/>
    <x v="0"/>
    <x v="0"/>
    <x v="0"/>
    <n v="3.9906377E-2"/>
    <n v="8.3650000000000002"/>
    <n v="191.31880000000001"/>
    <n v="4"/>
  </r>
  <r>
    <x v="0"/>
    <n v="1425"/>
    <s v="FDM08"/>
    <x v="0"/>
    <x v="0"/>
    <x v="0"/>
    <x v="0"/>
    <x v="0"/>
    <x v="0"/>
    <n v="5.3667515999999998E-2"/>
    <n v="10.1"/>
    <n v="223.00880000000001"/>
    <n v="4"/>
  </r>
  <r>
    <x v="0"/>
    <n v="1426"/>
    <s v="FDW19"/>
    <x v="0"/>
    <x v="0"/>
    <x v="0"/>
    <x v="0"/>
    <x v="0"/>
    <x v="0"/>
    <n v="3.8560279000000003E-2"/>
    <n v="12.35"/>
    <n v="109.857"/>
    <n v="4"/>
  </r>
  <r>
    <x v="0"/>
    <n v="1427"/>
    <s v="FDF57"/>
    <x v="0"/>
    <x v="0"/>
    <x v="0"/>
    <x v="0"/>
    <x v="0"/>
    <x v="0"/>
    <n v="5.8918843999999998E-2"/>
    <n v="14.5"/>
    <n v="169.7448"/>
    <n v="4"/>
  </r>
  <r>
    <x v="0"/>
    <n v="1428"/>
    <s v="FDQ07"/>
    <x v="0"/>
    <x v="0"/>
    <x v="0"/>
    <x v="0"/>
    <x v="0"/>
    <x v="0"/>
    <n v="8.7542756999999999E-2"/>
    <n v="15.1"/>
    <n v="219.84559999999999"/>
    <n v="4"/>
  </r>
  <r>
    <x v="0"/>
    <n v="1429"/>
    <s v="FDZ31"/>
    <x v="0"/>
    <x v="0"/>
    <x v="0"/>
    <x v="0"/>
    <x v="0"/>
    <x v="0"/>
    <n v="0"/>
    <n v="15.35"/>
    <n v="193.0504"/>
    <n v="4"/>
  </r>
  <r>
    <x v="0"/>
    <n v="1430"/>
    <s v="FDZ51"/>
    <x v="7"/>
    <x v="0"/>
    <x v="0"/>
    <x v="0"/>
    <x v="0"/>
    <x v="0"/>
    <n v="5.4637634999999997E-2"/>
    <n v="11.3"/>
    <n v="93.309399999999997"/>
    <n v="4"/>
  </r>
  <r>
    <x v="0"/>
    <n v="1431"/>
    <s v="FDM27"/>
    <x v="7"/>
    <x v="0"/>
    <x v="0"/>
    <x v="0"/>
    <x v="0"/>
    <x v="0"/>
    <n v="0.158715731"/>
    <n v="12.35"/>
    <n v="157.2946"/>
    <n v="4"/>
  </r>
  <r>
    <x v="0"/>
    <n v="1432"/>
    <s v="FDQ03"/>
    <x v="7"/>
    <x v="0"/>
    <x v="0"/>
    <x v="0"/>
    <x v="0"/>
    <x v="0"/>
    <n v="0"/>
    <n v="15"/>
    <n v="235.62479999999999"/>
    <n v="4"/>
  </r>
  <r>
    <x v="0"/>
    <n v="1433"/>
    <s v="DRY23"/>
    <x v="4"/>
    <x v="0"/>
    <x v="0"/>
    <x v="0"/>
    <x v="0"/>
    <x v="0"/>
    <n v="0.10926598699999999"/>
    <n v="9.3949999999999996"/>
    <n v="42.311199999999999"/>
    <n v="4"/>
  </r>
  <r>
    <x v="1"/>
    <n v="1434"/>
    <s v="FDD57"/>
    <x v="0"/>
    <x v="0"/>
    <x v="0"/>
    <x v="0"/>
    <x v="0"/>
    <x v="0"/>
    <n v="2.2434418000000001E-2"/>
    <n v="18.100000000000001"/>
    <n v="96.209400000000002"/>
    <n v="4"/>
  </r>
  <r>
    <x v="1"/>
    <n v="1435"/>
    <s v="FDD14"/>
    <x v="3"/>
    <x v="7"/>
    <x v="9"/>
    <x v="0"/>
    <x v="1"/>
    <x v="2"/>
    <n v="0.29731268500000002"/>
    <m/>
    <n v="185.42660000000001"/>
    <n v="4"/>
  </r>
  <r>
    <x v="1"/>
    <n v="1436"/>
    <s v="FDO36"/>
    <x v="13"/>
    <x v="7"/>
    <x v="9"/>
    <x v="0"/>
    <x v="1"/>
    <x v="2"/>
    <n v="0.136417078"/>
    <m/>
    <n v="179.76599999999999"/>
    <n v="4"/>
  </r>
  <r>
    <x v="1"/>
    <n v="1437"/>
    <s v="FDU36"/>
    <x v="13"/>
    <x v="7"/>
    <x v="9"/>
    <x v="0"/>
    <x v="1"/>
    <x v="2"/>
    <n v="8.1014460999999996E-2"/>
    <m/>
    <n v="98.838399999999993"/>
    <n v="4"/>
  </r>
  <r>
    <x v="1"/>
    <n v="1438"/>
    <s v="FDZ60"/>
    <x v="13"/>
    <x v="7"/>
    <x v="9"/>
    <x v="0"/>
    <x v="1"/>
    <x v="2"/>
    <n v="0.208987123"/>
    <m/>
    <n v="106.0596"/>
    <n v="4"/>
  </r>
  <r>
    <x v="1"/>
    <n v="1439"/>
    <s v="FDS23"/>
    <x v="8"/>
    <x v="7"/>
    <x v="9"/>
    <x v="0"/>
    <x v="1"/>
    <x v="2"/>
    <n v="0.246678647"/>
    <m/>
    <n v="129.79939999999999"/>
    <n v="4"/>
  </r>
  <r>
    <x v="1"/>
    <n v="1440"/>
    <s v="DRI03"/>
    <x v="11"/>
    <x v="7"/>
    <x v="9"/>
    <x v="0"/>
    <x v="1"/>
    <x v="2"/>
    <n v="3.9751236000000002E-2"/>
    <m/>
    <n v="176.90280000000001"/>
    <n v="4"/>
  </r>
  <r>
    <x v="1"/>
    <n v="1441"/>
    <s v="FDP26"/>
    <x v="11"/>
    <x v="7"/>
    <x v="9"/>
    <x v="0"/>
    <x v="1"/>
    <x v="2"/>
    <n v="0.24433898600000001"/>
    <m/>
    <n v="105.9306"/>
    <n v="4"/>
  </r>
  <r>
    <x v="1"/>
    <n v="1442"/>
    <s v="FDC28"/>
    <x v="2"/>
    <x v="7"/>
    <x v="9"/>
    <x v="0"/>
    <x v="1"/>
    <x v="2"/>
    <n v="0"/>
    <m/>
    <n v="109.9254"/>
    <n v="4"/>
  </r>
  <r>
    <x v="1"/>
    <n v="1443"/>
    <s v="FDG16"/>
    <x v="2"/>
    <x v="7"/>
    <x v="9"/>
    <x v="0"/>
    <x v="1"/>
    <x v="2"/>
    <n v="0.15725763700000001"/>
    <m/>
    <n v="215.01920000000001"/>
    <n v="4"/>
  </r>
  <r>
    <x v="1"/>
    <n v="1444"/>
    <s v="FDB33"/>
    <x v="0"/>
    <x v="7"/>
    <x v="9"/>
    <x v="0"/>
    <x v="1"/>
    <x v="2"/>
    <n v="2.5527993999999998E-2"/>
    <m/>
    <n v="157.52619999999999"/>
    <n v="4"/>
  </r>
  <r>
    <x v="1"/>
    <n v="1445"/>
    <s v="FDI20"/>
    <x v="0"/>
    <x v="7"/>
    <x v="9"/>
    <x v="0"/>
    <x v="1"/>
    <x v="2"/>
    <n v="6.7520164999999993E-2"/>
    <m/>
    <n v="211.3586"/>
    <n v="4"/>
  </r>
  <r>
    <x v="1"/>
    <n v="1446"/>
    <s v="FDR07"/>
    <x v="0"/>
    <x v="7"/>
    <x v="9"/>
    <x v="0"/>
    <x v="1"/>
    <x v="2"/>
    <n v="0.13611954900000001"/>
    <m/>
    <n v="94.109399999999994"/>
    <n v="4"/>
  </r>
  <r>
    <x v="1"/>
    <n v="1447"/>
    <s v="NCK17"/>
    <x v="1"/>
    <x v="7"/>
    <x v="9"/>
    <x v="0"/>
    <x v="1"/>
    <x v="2"/>
    <n v="0"/>
    <m/>
    <n v="40.347999999999999"/>
    <n v="4"/>
  </r>
  <r>
    <x v="1"/>
    <n v="1448"/>
    <s v="NCL05"/>
    <x v="1"/>
    <x v="7"/>
    <x v="9"/>
    <x v="0"/>
    <x v="1"/>
    <x v="2"/>
    <n v="8.3862624999999996E-2"/>
    <m/>
    <n v="44.076999999999998"/>
    <n v="4"/>
  </r>
  <r>
    <x v="1"/>
    <n v="1449"/>
    <s v="NCQ29"/>
    <x v="1"/>
    <x v="7"/>
    <x v="9"/>
    <x v="0"/>
    <x v="1"/>
    <x v="2"/>
    <n v="0.182493512"/>
    <m/>
    <n v="258.82780000000002"/>
    <n v="4"/>
  </r>
  <r>
    <x v="1"/>
    <n v="1450"/>
    <s v="NCX29"/>
    <x v="1"/>
    <x v="7"/>
    <x v="9"/>
    <x v="0"/>
    <x v="1"/>
    <x v="2"/>
    <n v="0.15609456899999999"/>
    <m/>
    <n v="144.31020000000001"/>
    <n v="4"/>
  </r>
  <r>
    <x v="1"/>
    <n v="1451"/>
    <s v="NCB30"/>
    <x v="5"/>
    <x v="7"/>
    <x v="9"/>
    <x v="0"/>
    <x v="1"/>
    <x v="2"/>
    <n v="4.5002623999999998E-2"/>
    <m/>
    <n v="196.50839999999999"/>
    <n v="4"/>
  </r>
  <r>
    <x v="1"/>
    <n v="1452"/>
    <s v="NCE54"/>
    <x v="5"/>
    <x v="7"/>
    <x v="9"/>
    <x v="0"/>
    <x v="1"/>
    <x v="2"/>
    <n v="4.7098174999999999E-2"/>
    <m/>
    <n v="75.535399999999996"/>
    <n v="4"/>
  </r>
  <r>
    <x v="1"/>
    <n v="1453"/>
    <s v="NCU06"/>
    <x v="5"/>
    <x v="7"/>
    <x v="9"/>
    <x v="0"/>
    <x v="1"/>
    <x v="2"/>
    <n v="0.13027716"/>
    <m/>
    <n v="228.001"/>
    <n v="4"/>
  </r>
  <r>
    <x v="1"/>
    <n v="1454"/>
    <s v="FDL15"/>
    <x v="7"/>
    <x v="7"/>
    <x v="9"/>
    <x v="0"/>
    <x v="1"/>
    <x v="2"/>
    <n v="8.1651443000000004E-2"/>
    <m/>
    <n v="152.56819999999999"/>
    <n v="4"/>
  </r>
  <r>
    <x v="1"/>
    <n v="1455"/>
    <s v="NCM07"/>
    <x v="10"/>
    <x v="7"/>
    <x v="9"/>
    <x v="0"/>
    <x v="1"/>
    <x v="2"/>
    <n v="6.9968018000000007E-2"/>
    <m/>
    <n v="83.990799999999993"/>
    <n v="4"/>
  </r>
  <r>
    <x v="1"/>
    <n v="1456"/>
    <s v="NCP43"/>
    <x v="10"/>
    <x v="7"/>
    <x v="9"/>
    <x v="0"/>
    <x v="1"/>
    <x v="2"/>
    <n v="5.3413905999999997E-2"/>
    <m/>
    <n v="181.76599999999999"/>
    <n v="4"/>
  </r>
  <r>
    <x v="1"/>
    <n v="1457"/>
    <s v="FDP34"/>
    <x v="6"/>
    <x v="7"/>
    <x v="9"/>
    <x v="0"/>
    <x v="1"/>
    <x v="2"/>
    <n v="0.24026824799999999"/>
    <m/>
    <n v="156.46299999999999"/>
    <n v="4"/>
  </r>
  <r>
    <x v="1"/>
    <n v="1458"/>
    <s v="DRF01"/>
    <x v="4"/>
    <x v="7"/>
    <x v="9"/>
    <x v="0"/>
    <x v="1"/>
    <x v="2"/>
    <n v="0.30654284799999998"/>
    <m/>
    <n v="147.31020000000001"/>
    <n v="4"/>
  </r>
  <r>
    <x v="1"/>
    <n v="1459"/>
    <s v="DRL60"/>
    <x v="4"/>
    <x v="7"/>
    <x v="9"/>
    <x v="0"/>
    <x v="1"/>
    <x v="2"/>
    <n v="4.7377447000000003E-2"/>
    <m/>
    <n v="150.66820000000001"/>
    <n v="4"/>
  </r>
  <r>
    <x v="0"/>
    <n v="1460"/>
    <s v="FDU24"/>
    <x v="13"/>
    <x v="7"/>
    <x v="9"/>
    <x v="0"/>
    <x v="1"/>
    <x v="2"/>
    <n v="0.24540738600000001"/>
    <m/>
    <n v="92.811999999999998"/>
    <n v="4"/>
  </r>
  <r>
    <x v="0"/>
    <n v="1461"/>
    <s v="FDN25"/>
    <x v="12"/>
    <x v="7"/>
    <x v="9"/>
    <x v="0"/>
    <x v="1"/>
    <x v="2"/>
    <n v="0.107110465"/>
    <m/>
    <n v="55.558799999999998"/>
    <n v="4"/>
  </r>
  <r>
    <x v="0"/>
    <n v="1462"/>
    <s v="FDW38"/>
    <x v="11"/>
    <x v="7"/>
    <x v="9"/>
    <x v="0"/>
    <x v="1"/>
    <x v="2"/>
    <n v="0"/>
    <m/>
    <n v="55.9298"/>
    <n v="4"/>
  </r>
  <r>
    <x v="0"/>
    <n v="1463"/>
    <s v="FDX04"/>
    <x v="2"/>
    <x v="7"/>
    <x v="9"/>
    <x v="0"/>
    <x v="1"/>
    <x v="2"/>
    <n v="7.2786429999999999E-2"/>
    <m/>
    <n v="49.437600000000003"/>
    <n v="4"/>
  </r>
  <r>
    <x v="0"/>
    <n v="1464"/>
    <s v="FDA08"/>
    <x v="0"/>
    <x v="7"/>
    <x v="9"/>
    <x v="0"/>
    <x v="1"/>
    <x v="2"/>
    <n v="8.7692636000000004E-2"/>
    <m/>
    <n v="162.55260000000001"/>
    <n v="4"/>
  </r>
  <r>
    <x v="0"/>
    <n v="1465"/>
    <s v="FDE33"/>
    <x v="0"/>
    <x v="7"/>
    <x v="9"/>
    <x v="0"/>
    <x v="1"/>
    <x v="2"/>
    <n v="8.6905536000000005E-2"/>
    <m/>
    <n v="78.864400000000003"/>
    <n v="4"/>
  </r>
  <r>
    <x v="0"/>
    <n v="1466"/>
    <s v="FDG08"/>
    <x v="0"/>
    <x v="7"/>
    <x v="9"/>
    <x v="0"/>
    <x v="1"/>
    <x v="2"/>
    <n v="0.28952283299999998"/>
    <m/>
    <n v="172.07640000000001"/>
    <n v="4"/>
  </r>
  <r>
    <x v="0"/>
    <n v="1467"/>
    <s v="FDQ32"/>
    <x v="0"/>
    <x v="7"/>
    <x v="9"/>
    <x v="0"/>
    <x v="1"/>
    <x v="2"/>
    <n v="8.1605462000000004E-2"/>
    <m/>
    <n v="122.33880000000001"/>
    <n v="4"/>
  </r>
  <r>
    <x v="0"/>
    <n v="1468"/>
    <s v="FDX56"/>
    <x v="0"/>
    <x v="7"/>
    <x v="9"/>
    <x v="0"/>
    <x v="1"/>
    <x v="2"/>
    <n v="0.12966857800000001"/>
    <m/>
    <n v="206.8638"/>
    <n v="4"/>
  </r>
  <r>
    <x v="0"/>
    <n v="1469"/>
    <s v="FDX03"/>
    <x v="7"/>
    <x v="7"/>
    <x v="9"/>
    <x v="0"/>
    <x v="1"/>
    <x v="2"/>
    <n v="0.10697116700000001"/>
    <m/>
    <n v="44.7744"/>
    <n v="4"/>
  </r>
  <r>
    <x v="0"/>
    <n v="1470"/>
    <s v="FDK58"/>
    <x v="6"/>
    <x v="7"/>
    <x v="9"/>
    <x v="0"/>
    <x v="1"/>
    <x v="2"/>
    <n v="7.8758649E-2"/>
    <m/>
    <n v="103.0016"/>
    <n v="4"/>
  </r>
  <r>
    <x v="0"/>
    <n v="1471"/>
    <s v="FDL09"/>
    <x v="6"/>
    <x v="7"/>
    <x v="9"/>
    <x v="0"/>
    <x v="1"/>
    <x v="2"/>
    <n v="0.22417463000000001"/>
    <m/>
    <n v="168.88159999999999"/>
    <n v="4"/>
  </r>
  <r>
    <x v="0"/>
    <n v="1472"/>
    <s v="FDM22"/>
    <x v="6"/>
    <x v="7"/>
    <x v="9"/>
    <x v="0"/>
    <x v="1"/>
    <x v="2"/>
    <n v="7.3462632E-2"/>
    <m/>
    <n v="52.363999999999997"/>
    <n v="4"/>
  </r>
  <r>
    <x v="0"/>
    <n v="1473"/>
    <s v="FDV10"/>
    <x v="6"/>
    <x v="7"/>
    <x v="9"/>
    <x v="0"/>
    <x v="1"/>
    <x v="2"/>
    <n v="0.11679368399999999"/>
    <m/>
    <n v="41.011200000000002"/>
    <n v="4"/>
  </r>
  <r>
    <x v="1"/>
    <n v="1474"/>
    <s v="NCJ54"/>
    <x v="5"/>
    <x v="2"/>
    <x v="2"/>
    <x v="0"/>
    <x v="1"/>
    <x v="0"/>
    <n v="6.0067114999999997E-2"/>
    <n v="9.8949999999999996"/>
    <n v="230.66419999999999"/>
    <n v="4"/>
  </r>
  <r>
    <x v="1"/>
    <n v="1475"/>
    <s v="NCY30"/>
    <x v="5"/>
    <x v="2"/>
    <x v="2"/>
    <x v="0"/>
    <x v="1"/>
    <x v="0"/>
    <n v="2.5953257E-2"/>
    <n v="20.25"/>
    <n v="179.5976"/>
    <n v="4"/>
  </r>
  <r>
    <x v="1"/>
    <n v="1476"/>
    <s v="FDW24"/>
    <x v="13"/>
    <x v="2"/>
    <x v="2"/>
    <x v="0"/>
    <x v="1"/>
    <x v="0"/>
    <n v="3.7497049999999997E-2"/>
    <n v="6.8"/>
    <n v="49.903399999999998"/>
    <n v="4"/>
  </r>
  <r>
    <x v="1"/>
    <n v="1477"/>
    <s v="FDT36"/>
    <x v="13"/>
    <x v="2"/>
    <x v="2"/>
    <x v="0"/>
    <x v="1"/>
    <x v="0"/>
    <n v="0.11127459100000001"/>
    <n v="12.3"/>
    <n v="35.087400000000002"/>
    <n v="4"/>
  </r>
  <r>
    <x v="1"/>
    <n v="1478"/>
    <s v="FDS60"/>
    <x v="13"/>
    <x v="2"/>
    <x v="2"/>
    <x v="0"/>
    <x v="1"/>
    <x v="0"/>
    <n v="3.2448523E-2"/>
    <n v="20.85"/>
    <n v="177.86600000000001"/>
    <n v="4"/>
  </r>
  <r>
    <x v="1"/>
    <n v="1479"/>
    <s v="FDU23"/>
    <x v="8"/>
    <x v="2"/>
    <x v="2"/>
    <x v="0"/>
    <x v="1"/>
    <x v="0"/>
    <n v="0"/>
    <n v="12.15"/>
    <n v="164.7184"/>
    <n v="4"/>
  </r>
  <r>
    <x v="1"/>
    <n v="1480"/>
    <s v="FDW47"/>
    <x v="8"/>
    <x v="2"/>
    <x v="2"/>
    <x v="0"/>
    <x v="1"/>
    <x v="0"/>
    <n v="4.6375226999999998E-2"/>
    <n v="15"/>
    <n v="122.84139999999999"/>
    <n v="4"/>
  </r>
  <r>
    <x v="1"/>
    <n v="1481"/>
    <s v="FDV49"/>
    <x v="3"/>
    <x v="2"/>
    <x v="2"/>
    <x v="0"/>
    <x v="1"/>
    <x v="0"/>
    <n v="2.5827198999999999E-2"/>
    <n v="10"/>
    <n v="263.2226"/>
    <n v="4"/>
  </r>
  <r>
    <x v="1"/>
    <n v="1482"/>
    <s v="DRI03"/>
    <x v="11"/>
    <x v="2"/>
    <x v="2"/>
    <x v="0"/>
    <x v="1"/>
    <x v="0"/>
    <n v="2.2703693E-2"/>
    <n v="6.03"/>
    <n v="177.90280000000001"/>
    <n v="4"/>
  </r>
  <r>
    <x v="1"/>
    <n v="1483"/>
    <s v="FDU38"/>
    <x v="11"/>
    <x v="2"/>
    <x v="2"/>
    <x v="0"/>
    <x v="1"/>
    <x v="0"/>
    <n v="8.2549895999999998E-2"/>
    <n v="10.8"/>
    <n v="193.75040000000001"/>
    <n v="4"/>
  </r>
  <r>
    <x v="1"/>
    <n v="1484"/>
    <s v="FDR02"/>
    <x v="11"/>
    <x v="2"/>
    <x v="2"/>
    <x v="0"/>
    <x v="1"/>
    <x v="0"/>
    <n v="2.2065675999999999E-2"/>
    <n v="16.7"/>
    <n v="110.5886"/>
    <n v="4"/>
  </r>
  <r>
    <x v="1"/>
    <n v="1485"/>
    <s v="FDU14"/>
    <x v="11"/>
    <x v="2"/>
    <x v="2"/>
    <x v="0"/>
    <x v="1"/>
    <x v="0"/>
    <n v="3.4752646999999998E-2"/>
    <n v="17.75"/>
    <n v="248.77500000000001"/>
    <n v="4"/>
  </r>
  <r>
    <x v="1"/>
    <n v="1486"/>
    <s v="FDK28"/>
    <x v="2"/>
    <x v="2"/>
    <x v="2"/>
    <x v="0"/>
    <x v="1"/>
    <x v="0"/>
    <n v="6.5589906000000003E-2"/>
    <n v="5.6950000000000003"/>
    <n v="258.26459999999997"/>
    <n v="4"/>
  </r>
  <r>
    <x v="1"/>
    <n v="1487"/>
    <s v="FDR04"/>
    <x v="2"/>
    <x v="2"/>
    <x v="2"/>
    <x v="0"/>
    <x v="1"/>
    <x v="0"/>
    <n v="2.2566975E-2"/>
    <n v="7.0750000000000002"/>
    <n v="97.306799999999996"/>
    <n v="4"/>
  </r>
  <r>
    <x v="1"/>
    <n v="1488"/>
    <s v="FDL08"/>
    <x v="0"/>
    <x v="2"/>
    <x v="2"/>
    <x v="0"/>
    <x v="1"/>
    <x v="0"/>
    <n v="4.9719025999999999E-2"/>
    <n v="10.8"/>
    <n v="246.71440000000001"/>
    <n v="4"/>
  </r>
  <r>
    <x v="1"/>
    <n v="1489"/>
    <s v="FDG57"/>
    <x v="0"/>
    <x v="2"/>
    <x v="2"/>
    <x v="0"/>
    <x v="1"/>
    <x v="0"/>
    <n v="7.2298360000000006E-2"/>
    <n v="14.7"/>
    <n v="48.203400000000002"/>
    <n v="4"/>
  </r>
  <r>
    <x v="1"/>
    <n v="1490"/>
    <s v="FDF32"/>
    <x v="0"/>
    <x v="2"/>
    <x v="2"/>
    <x v="0"/>
    <x v="1"/>
    <x v="0"/>
    <n v="0"/>
    <n v="16.350000000000001"/>
    <n v="198.54259999999999"/>
    <n v="4"/>
  </r>
  <r>
    <x v="1"/>
    <n v="1491"/>
    <s v="FDL20"/>
    <x v="0"/>
    <x v="2"/>
    <x v="2"/>
    <x v="0"/>
    <x v="1"/>
    <x v="0"/>
    <n v="0"/>
    <n v="17.100000000000001"/>
    <n v="111.98860000000001"/>
    <n v="4"/>
  </r>
  <r>
    <x v="1"/>
    <n v="1492"/>
    <s v="DRK35"/>
    <x v="9"/>
    <x v="2"/>
    <x v="2"/>
    <x v="0"/>
    <x v="1"/>
    <x v="0"/>
    <n v="7.1846494999999996E-2"/>
    <n v="8.3650000000000002"/>
    <n v="37.950600000000001"/>
    <n v="4"/>
  </r>
  <r>
    <x v="1"/>
    <n v="1493"/>
    <s v="DRP35"/>
    <x v="9"/>
    <x v="2"/>
    <x v="2"/>
    <x v="0"/>
    <x v="1"/>
    <x v="0"/>
    <n v="9.0867297E-2"/>
    <n v="18.850000000000001"/>
    <n v="127.3336"/>
    <n v="4"/>
  </r>
  <r>
    <x v="1"/>
    <n v="1494"/>
    <s v="NCN05"/>
    <x v="1"/>
    <x v="2"/>
    <x v="2"/>
    <x v="0"/>
    <x v="1"/>
    <x v="0"/>
    <n v="1.4459672E-2"/>
    <n v="8.2349999999999994"/>
    <n v="181.89500000000001"/>
    <n v="4"/>
  </r>
  <r>
    <x v="1"/>
    <n v="1495"/>
    <s v="NCK53"/>
    <x v="1"/>
    <x v="2"/>
    <x v="2"/>
    <x v="0"/>
    <x v="1"/>
    <x v="0"/>
    <n v="3.7581243E-2"/>
    <n v="11.6"/>
    <n v="98.904200000000003"/>
    <n v="4"/>
  </r>
  <r>
    <x v="1"/>
    <n v="1496"/>
    <s v="NCO41"/>
    <x v="1"/>
    <x v="2"/>
    <x v="2"/>
    <x v="0"/>
    <x v="1"/>
    <x v="0"/>
    <n v="1.8848862000000001E-2"/>
    <n v="12.5"/>
    <n v="96.738399999999999"/>
    <n v="4"/>
  </r>
  <r>
    <x v="1"/>
    <n v="1497"/>
    <s v="NCR41"/>
    <x v="1"/>
    <x v="2"/>
    <x v="2"/>
    <x v="0"/>
    <x v="1"/>
    <x v="0"/>
    <n v="1.8023997E-2"/>
    <n v="17.850000000000001"/>
    <n v="95.909400000000005"/>
    <n v="4"/>
  </r>
  <r>
    <x v="1"/>
    <n v="1498"/>
    <s v="NCT42"/>
    <x v="5"/>
    <x v="2"/>
    <x v="2"/>
    <x v="0"/>
    <x v="1"/>
    <x v="0"/>
    <n v="2.4887320000000001E-2"/>
    <n v="5.88"/>
    <n v="147.53919999999999"/>
    <n v="4"/>
  </r>
  <r>
    <x v="1"/>
    <n v="1499"/>
    <s v="NCV54"/>
    <x v="5"/>
    <x v="2"/>
    <x v="2"/>
    <x v="0"/>
    <x v="1"/>
    <x v="0"/>
    <n v="0"/>
    <n v="11.1"/>
    <n v="119.11239999999999"/>
    <n v="4"/>
  </r>
  <r>
    <x v="1"/>
    <n v="1500"/>
    <s v="NCR06"/>
    <x v="5"/>
    <x v="2"/>
    <x v="2"/>
    <x v="0"/>
    <x v="1"/>
    <x v="0"/>
    <n v="6.7651489999999998E-3"/>
    <n v="12.5"/>
    <n v="41.711199999999998"/>
    <n v="4"/>
  </r>
  <r>
    <x v="1"/>
    <n v="1501"/>
    <s v="NCC07"/>
    <x v="5"/>
    <x v="2"/>
    <x v="2"/>
    <x v="0"/>
    <x v="1"/>
    <x v="0"/>
    <n v="2.3951149000000001E-2"/>
    <n v="19.600000000000001"/>
    <n v="105.6964"/>
    <n v="4"/>
  </r>
  <r>
    <x v="1"/>
    <n v="1502"/>
    <s v="NCV30"/>
    <x v="5"/>
    <x v="2"/>
    <x v="2"/>
    <x v="0"/>
    <x v="1"/>
    <x v="0"/>
    <n v="6.5932087E-2"/>
    <n v="20.2"/>
    <n v="64.850999999999999"/>
    <n v="4"/>
  </r>
  <r>
    <x v="1"/>
    <n v="1503"/>
    <s v="NCN42"/>
    <x v="5"/>
    <x v="2"/>
    <x v="2"/>
    <x v="0"/>
    <x v="1"/>
    <x v="0"/>
    <n v="1.4222617E-2"/>
    <n v="20.25"/>
    <n v="148.9418"/>
    <n v="4"/>
  </r>
  <r>
    <x v="1"/>
    <n v="1504"/>
    <s v="NCK19"/>
    <x v="10"/>
    <x v="2"/>
    <x v="2"/>
    <x v="0"/>
    <x v="1"/>
    <x v="0"/>
    <n v="9.046564E-2"/>
    <n v="9.8000000000000007"/>
    <n v="193.64779999999999"/>
    <n v="4"/>
  </r>
  <r>
    <x v="1"/>
    <n v="1505"/>
    <s v="NCL55"/>
    <x v="10"/>
    <x v="2"/>
    <x v="2"/>
    <x v="0"/>
    <x v="1"/>
    <x v="0"/>
    <n v="0"/>
    <n v="12.15"/>
    <n v="254.904"/>
    <n v="4"/>
  </r>
  <r>
    <x v="1"/>
    <n v="1506"/>
    <s v="FDV09"/>
    <x v="6"/>
    <x v="2"/>
    <x v="2"/>
    <x v="0"/>
    <x v="1"/>
    <x v="0"/>
    <n v="2.0568573999999999E-2"/>
    <n v="12.1"/>
    <n v="150.4734"/>
    <n v="4"/>
  </r>
  <r>
    <x v="1"/>
    <n v="1507"/>
    <s v="FDH33"/>
    <x v="6"/>
    <x v="2"/>
    <x v="2"/>
    <x v="0"/>
    <x v="1"/>
    <x v="0"/>
    <n v="0.12172541100000001"/>
    <n v="12.85"/>
    <n v="45.142800000000001"/>
    <n v="4"/>
  </r>
  <r>
    <x v="1"/>
    <n v="1508"/>
    <s v="FDK09"/>
    <x v="6"/>
    <x v="2"/>
    <x v="2"/>
    <x v="0"/>
    <x v="1"/>
    <x v="0"/>
    <n v="9.1763303000000004E-2"/>
    <n v="15.2"/>
    <n v="228.5352"/>
    <n v="4"/>
  </r>
  <r>
    <x v="1"/>
    <n v="1509"/>
    <s v="FDT45"/>
    <x v="6"/>
    <x v="2"/>
    <x v="2"/>
    <x v="0"/>
    <x v="1"/>
    <x v="0"/>
    <n v="5.7313442999999999E-2"/>
    <n v="15.85"/>
    <n v="53.395600000000002"/>
    <n v="4"/>
  </r>
  <r>
    <x v="1"/>
    <n v="1510"/>
    <s v="FDM34"/>
    <x v="6"/>
    <x v="2"/>
    <x v="2"/>
    <x v="0"/>
    <x v="1"/>
    <x v="0"/>
    <n v="6.7447571999999997E-2"/>
    <n v="19"/>
    <n v="132.96260000000001"/>
    <n v="4"/>
  </r>
  <r>
    <x v="1"/>
    <n v="1511"/>
    <s v="DRD12"/>
    <x v="4"/>
    <x v="2"/>
    <x v="2"/>
    <x v="0"/>
    <x v="1"/>
    <x v="0"/>
    <n v="7.7193560999999994E-2"/>
    <n v="6.96"/>
    <n v="89.914599999999993"/>
    <n v="4"/>
  </r>
  <r>
    <x v="1"/>
    <n v="1512"/>
    <s v="DRE01"/>
    <x v="4"/>
    <x v="2"/>
    <x v="2"/>
    <x v="0"/>
    <x v="1"/>
    <x v="0"/>
    <n v="0.167155198"/>
    <n v="10.1"/>
    <n v="241.75120000000001"/>
    <n v="4"/>
  </r>
  <r>
    <x v="1"/>
    <n v="1513"/>
    <s v="DRF36"/>
    <x v="4"/>
    <x v="2"/>
    <x v="2"/>
    <x v="0"/>
    <x v="1"/>
    <x v="0"/>
    <n v="2.3577298E-2"/>
    <n v="16.100000000000001"/>
    <n v="192.68459999999999"/>
    <n v="4"/>
  </r>
  <r>
    <x v="1"/>
    <n v="1514"/>
    <s v="FDG47"/>
    <x v="15"/>
    <x v="2"/>
    <x v="2"/>
    <x v="0"/>
    <x v="1"/>
    <x v="0"/>
    <n v="6.9618840000000001E-2"/>
    <n v="12.8"/>
    <n v="260.3252"/>
    <n v="4"/>
  </r>
  <r>
    <x v="0"/>
    <n v="1515"/>
    <s v="FDP48"/>
    <x v="13"/>
    <x v="2"/>
    <x v="2"/>
    <x v="0"/>
    <x v="1"/>
    <x v="0"/>
    <n v="4.4023212999999999E-2"/>
    <n v="7.52"/>
    <n v="183.095"/>
    <n v="4"/>
  </r>
  <r>
    <x v="0"/>
    <n v="1516"/>
    <s v="FDW12"/>
    <x v="13"/>
    <x v="2"/>
    <x v="2"/>
    <x v="0"/>
    <x v="1"/>
    <x v="0"/>
    <n v="3.5572183E-2"/>
    <n v="8.3149999999999995"/>
    <n v="144.4444"/>
    <n v="4"/>
  </r>
  <r>
    <x v="0"/>
    <n v="1517"/>
    <s v="FDM36"/>
    <x v="13"/>
    <x v="2"/>
    <x v="2"/>
    <x v="0"/>
    <x v="1"/>
    <x v="0"/>
    <n v="5.8730830999999997E-2"/>
    <n v="11.65"/>
    <n v="171.94220000000001"/>
    <n v="4"/>
  </r>
  <r>
    <x v="0"/>
    <n v="1518"/>
    <s v="FDU12"/>
    <x v="13"/>
    <x v="2"/>
    <x v="2"/>
    <x v="0"/>
    <x v="1"/>
    <x v="0"/>
    <n v="7.5751070000000004E-2"/>
    <n v="15.5"/>
    <n v="262.85680000000002"/>
    <n v="4"/>
  </r>
  <r>
    <x v="0"/>
    <n v="1519"/>
    <s v="FDS11"/>
    <x v="8"/>
    <x v="2"/>
    <x v="2"/>
    <x v="0"/>
    <x v="1"/>
    <x v="0"/>
    <n v="5.5558508999999999E-2"/>
    <n v="7.05"/>
    <n v="224.7088"/>
    <n v="4"/>
  </r>
  <r>
    <x v="0"/>
    <n v="1520"/>
    <s v="FDQ59"/>
    <x v="8"/>
    <x v="2"/>
    <x v="2"/>
    <x v="0"/>
    <x v="1"/>
    <x v="0"/>
    <n v="5.6386540999999998E-2"/>
    <n v="9.8000000000000007"/>
    <n v="84.690799999999996"/>
    <n v="4"/>
  </r>
  <r>
    <x v="0"/>
    <n v="1521"/>
    <s v="FDR59"/>
    <x v="8"/>
    <x v="2"/>
    <x v="2"/>
    <x v="0"/>
    <x v="1"/>
    <x v="0"/>
    <n v="6.3863551000000005E-2"/>
    <n v="14.5"/>
    <n v="262.35939999999999"/>
    <n v="4"/>
  </r>
  <r>
    <x v="0"/>
    <n v="1522"/>
    <s v="FDP59"/>
    <x v="8"/>
    <x v="2"/>
    <x v="2"/>
    <x v="0"/>
    <x v="1"/>
    <x v="0"/>
    <n v="5.6465714E-2"/>
    <n v="20.85"/>
    <n v="103.6648"/>
    <n v="4"/>
  </r>
  <r>
    <x v="0"/>
    <n v="1523"/>
    <s v="FDN38"/>
    <x v="3"/>
    <x v="2"/>
    <x v="2"/>
    <x v="0"/>
    <x v="1"/>
    <x v="0"/>
    <n v="9.1971856000000005E-2"/>
    <n v="6.6150000000000002"/>
    <n v="251.64080000000001"/>
    <n v="4"/>
  </r>
  <r>
    <x v="0"/>
    <n v="1524"/>
    <s v="FDT01"/>
    <x v="3"/>
    <x v="2"/>
    <x v="2"/>
    <x v="0"/>
    <x v="1"/>
    <x v="0"/>
    <n v="0.18416771200000001"/>
    <n v="13.65"/>
    <n v="213.7902"/>
    <n v="4"/>
  </r>
  <r>
    <x v="0"/>
    <n v="1525"/>
    <s v="FDY37"/>
    <x v="3"/>
    <x v="2"/>
    <x v="2"/>
    <x v="0"/>
    <x v="1"/>
    <x v="0"/>
    <n v="2.6568874999999999E-2"/>
    <n v="17"/>
    <n v="142.047"/>
    <n v="4"/>
  </r>
  <r>
    <x v="0"/>
    <n v="1526"/>
    <s v="FDZ03"/>
    <x v="11"/>
    <x v="2"/>
    <x v="2"/>
    <x v="0"/>
    <x v="1"/>
    <x v="0"/>
    <n v="7.8786674000000001E-2"/>
    <n v="13.65"/>
    <n v="184.82400000000001"/>
    <n v="4"/>
  </r>
  <r>
    <x v="0"/>
    <n v="1527"/>
    <s v="FDQ28"/>
    <x v="2"/>
    <x v="2"/>
    <x v="2"/>
    <x v="0"/>
    <x v="1"/>
    <x v="0"/>
    <n v="6.0427061999999997E-2"/>
    <n v="14"/>
    <n v="153.56559999999999"/>
    <n v="4"/>
  </r>
  <r>
    <x v="0"/>
    <n v="1528"/>
    <s v="FDU28"/>
    <x v="2"/>
    <x v="2"/>
    <x v="2"/>
    <x v="0"/>
    <x v="1"/>
    <x v="0"/>
    <n v="9.3918349999999998E-2"/>
    <n v="19.2"/>
    <n v="189.82140000000001"/>
    <n v="4"/>
  </r>
  <r>
    <x v="0"/>
    <n v="1529"/>
    <s v="FDR32"/>
    <x v="0"/>
    <x v="2"/>
    <x v="2"/>
    <x v="0"/>
    <x v="1"/>
    <x v="0"/>
    <n v="0"/>
    <n v="6.78"/>
    <n v="227.46940000000001"/>
    <n v="4"/>
  </r>
  <r>
    <x v="0"/>
    <n v="1530"/>
    <s v="FDU19"/>
    <x v="0"/>
    <x v="2"/>
    <x v="2"/>
    <x v="0"/>
    <x v="1"/>
    <x v="0"/>
    <n v="4.6771476999999999E-2"/>
    <n v="8.77"/>
    <n v="173.94220000000001"/>
    <n v="4"/>
  </r>
  <r>
    <x v="0"/>
    <n v="1531"/>
    <s v="FDJ44"/>
    <x v="0"/>
    <x v="2"/>
    <x v="2"/>
    <x v="0"/>
    <x v="1"/>
    <x v="0"/>
    <n v="0.106327251"/>
    <n v="12.3"/>
    <n v="172.83959999999999"/>
    <n v="4"/>
  </r>
  <r>
    <x v="0"/>
    <n v="1532"/>
    <s v="FDF57"/>
    <x v="0"/>
    <x v="2"/>
    <x v="2"/>
    <x v="0"/>
    <x v="1"/>
    <x v="0"/>
    <n v="5.8827382999999997E-2"/>
    <n v="14.5"/>
    <n v="172.2448"/>
    <n v="4"/>
  </r>
  <r>
    <x v="0"/>
    <n v="1533"/>
    <s v="FDD56"/>
    <x v="0"/>
    <x v="2"/>
    <x v="2"/>
    <x v="0"/>
    <x v="1"/>
    <x v="0"/>
    <n v="0.10377827000000001"/>
    <n v="15.2"/>
    <n v="175.6054"/>
    <n v="4"/>
  </r>
  <r>
    <x v="0"/>
    <n v="1534"/>
    <s v="FDC08"/>
    <x v="0"/>
    <x v="2"/>
    <x v="2"/>
    <x v="0"/>
    <x v="1"/>
    <x v="0"/>
    <n v="0.103449993"/>
    <n v="19"/>
    <n v="225.47200000000001"/>
    <n v="4"/>
  </r>
  <r>
    <x v="0"/>
    <n v="1535"/>
    <s v="FDJ55"/>
    <x v="7"/>
    <x v="2"/>
    <x v="2"/>
    <x v="0"/>
    <x v="1"/>
    <x v="0"/>
    <n v="2.3530953E-2"/>
    <n v="12.8"/>
    <n v="223.54040000000001"/>
    <n v="4"/>
  </r>
  <r>
    <x v="0"/>
    <n v="1536"/>
    <s v="FDR57"/>
    <x v="6"/>
    <x v="2"/>
    <x v="2"/>
    <x v="0"/>
    <x v="1"/>
    <x v="0"/>
    <n v="2.3496967000000001E-2"/>
    <n v="5.6749999999999998"/>
    <n v="156.12880000000001"/>
    <n v="4"/>
  </r>
  <r>
    <x v="0"/>
    <n v="1537"/>
    <s v="FDU45"/>
    <x v="6"/>
    <x v="2"/>
    <x v="2"/>
    <x v="0"/>
    <x v="1"/>
    <x v="0"/>
    <n v="3.5506141999999997E-2"/>
    <n v="15.6"/>
    <n v="112.45180000000001"/>
    <n v="4"/>
  </r>
  <r>
    <x v="0"/>
    <n v="1538"/>
    <s v="DRA59"/>
    <x v="4"/>
    <x v="2"/>
    <x v="2"/>
    <x v="0"/>
    <x v="1"/>
    <x v="0"/>
    <n v="0.12792793099999999"/>
    <n v="8.27"/>
    <n v="184.89240000000001"/>
    <n v="4"/>
  </r>
  <r>
    <x v="0"/>
    <n v="1539"/>
    <s v="FDB35"/>
    <x v="15"/>
    <x v="2"/>
    <x v="2"/>
    <x v="0"/>
    <x v="1"/>
    <x v="0"/>
    <n v="6.4618975999999995E-2"/>
    <n v="12.3"/>
    <n v="89.880399999999995"/>
    <n v="4"/>
  </r>
  <r>
    <x v="0"/>
    <n v="1540"/>
    <s v="FDK26"/>
    <x v="3"/>
    <x v="2"/>
    <x v="2"/>
    <x v="0"/>
    <x v="1"/>
    <x v="0"/>
    <n v="3.2177404999999999E-2"/>
    <n v="5.46"/>
    <n v="185.42400000000001"/>
    <n v="4"/>
  </r>
  <r>
    <x v="1"/>
    <n v="1541"/>
    <s v="NCB18"/>
    <x v="5"/>
    <x v="4"/>
    <x v="4"/>
    <x v="2"/>
    <x v="0"/>
    <x v="0"/>
    <n v="4.1374909000000001E-2"/>
    <n v="19.600000000000001"/>
    <n v="89.251400000000004"/>
    <n v="4"/>
  </r>
  <r>
    <x v="1"/>
    <n v="1542"/>
    <s v="DRK12"/>
    <x v="4"/>
    <x v="5"/>
    <x v="5"/>
    <x v="2"/>
    <x v="0"/>
    <x v="0"/>
    <n v="4.2123242999999998E-2"/>
    <n v="9.5"/>
    <n v="32.090000000000003"/>
    <n v="4"/>
  </r>
  <r>
    <x v="1"/>
    <n v="1543"/>
    <s v="FDA48"/>
    <x v="13"/>
    <x v="4"/>
    <x v="4"/>
    <x v="2"/>
    <x v="0"/>
    <x v="0"/>
    <n v="0.115107028"/>
    <n v="12.1"/>
    <n v="222.01140000000001"/>
    <n v="4"/>
  </r>
  <r>
    <x v="1"/>
    <n v="1544"/>
    <s v="FDE24"/>
    <x v="13"/>
    <x v="4"/>
    <x v="4"/>
    <x v="2"/>
    <x v="0"/>
    <x v="0"/>
    <n v="9.3652167999999994E-2"/>
    <n v="14.85"/>
    <n v="141.5812"/>
    <n v="4"/>
  </r>
  <r>
    <x v="1"/>
    <n v="1545"/>
    <s v="FDW48"/>
    <x v="13"/>
    <x v="4"/>
    <x v="4"/>
    <x v="2"/>
    <x v="0"/>
    <x v="0"/>
    <n v="8.5581440000000002E-3"/>
    <n v="18"/>
    <n v="79.061800000000005"/>
    <n v="4"/>
  </r>
  <r>
    <x v="1"/>
    <n v="1546"/>
    <s v="FDJ50"/>
    <x v="3"/>
    <x v="4"/>
    <x v="4"/>
    <x v="2"/>
    <x v="0"/>
    <x v="0"/>
    <n v="2.1629781000000001E-2"/>
    <n v="8.6449999999999996"/>
    <n v="51.998199999999997"/>
    <n v="4"/>
  </r>
  <r>
    <x v="1"/>
    <n v="1547"/>
    <s v="FDO38"/>
    <x v="3"/>
    <x v="4"/>
    <x v="4"/>
    <x v="2"/>
    <x v="0"/>
    <x v="0"/>
    <n v="7.2986772000000005E-2"/>
    <n v="17.25"/>
    <n v="78.898600000000002"/>
    <n v="4"/>
  </r>
  <r>
    <x v="1"/>
    <n v="1548"/>
    <s v="FDB28"/>
    <x v="11"/>
    <x v="4"/>
    <x v="4"/>
    <x v="2"/>
    <x v="0"/>
    <x v="0"/>
    <n v="9.3574769000000002E-2"/>
    <n v="6.6150000000000002"/>
    <n v="199.4426"/>
    <n v="4"/>
  </r>
  <r>
    <x v="1"/>
    <n v="1549"/>
    <s v="DRG51"/>
    <x v="11"/>
    <x v="4"/>
    <x v="4"/>
    <x v="2"/>
    <x v="0"/>
    <x v="0"/>
    <n v="1.1563024E-2"/>
    <n v="12.1"/>
    <n v="164.95259999999999"/>
    <n v="4"/>
  </r>
  <r>
    <x v="1"/>
    <n v="1550"/>
    <s v="DRE15"/>
    <x v="11"/>
    <x v="4"/>
    <x v="4"/>
    <x v="2"/>
    <x v="0"/>
    <x v="0"/>
    <n v="1.7821466000000001E-2"/>
    <n v="13.35"/>
    <n v="75.101200000000006"/>
    <n v="4"/>
  </r>
  <r>
    <x v="1"/>
    <n v="1551"/>
    <s v="FDR02"/>
    <x v="11"/>
    <x v="4"/>
    <x v="4"/>
    <x v="2"/>
    <x v="0"/>
    <x v="0"/>
    <n v="2.2110425E-2"/>
    <n v="16.7"/>
    <n v="110.8886"/>
    <n v="4"/>
  </r>
  <r>
    <x v="1"/>
    <n v="1552"/>
    <s v="FDS52"/>
    <x v="2"/>
    <x v="4"/>
    <x v="4"/>
    <x v="2"/>
    <x v="0"/>
    <x v="0"/>
    <n v="5.4856180000000003E-3"/>
    <n v="8.89"/>
    <n v="99.301599999999993"/>
    <n v="4"/>
  </r>
  <r>
    <x v="1"/>
    <n v="1553"/>
    <s v="FDZ40"/>
    <x v="2"/>
    <x v="4"/>
    <x v="4"/>
    <x v="2"/>
    <x v="0"/>
    <x v="0"/>
    <n v="4.026424E-2"/>
    <n v="8.9350000000000005"/>
    <n v="52.629800000000003"/>
    <n v="4"/>
  </r>
  <r>
    <x v="1"/>
    <n v="1554"/>
    <s v="FDM28"/>
    <x v="2"/>
    <x v="4"/>
    <x v="4"/>
    <x v="2"/>
    <x v="0"/>
    <x v="0"/>
    <n v="4.5295529000000001E-2"/>
    <n v="15.7"/>
    <n v="181.36600000000001"/>
    <n v="4"/>
  </r>
  <r>
    <x v="1"/>
    <n v="1555"/>
    <s v="FDU40"/>
    <x v="2"/>
    <x v="4"/>
    <x v="4"/>
    <x v="2"/>
    <x v="0"/>
    <x v="0"/>
    <n v="3.7479829999999999E-2"/>
    <n v="20.85"/>
    <n v="192.74780000000001"/>
    <n v="4"/>
  </r>
  <r>
    <x v="1"/>
    <n v="1556"/>
    <s v="DRM59"/>
    <x v="9"/>
    <x v="4"/>
    <x v="4"/>
    <x v="2"/>
    <x v="0"/>
    <x v="0"/>
    <n v="3.5993779999999999E-3"/>
    <n v="5.88"/>
    <n v="152.2998"/>
    <n v="4"/>
  </r>
  <r>
    <x v="1"/>
    <n v="1557"/>
    <s v="DRK35"/>
    <x v="9"/>
    <x v="4"/>
    <x v="4"/>
    <x v="2"/>
    <x v="0"/>
    <x v="0"/>
    <n v="7.1992202000000005E-2"/>
    <n v="8.3650000000000002"/>
    <n v="38.3506"/>
    <n v="4"/>
  </r>
  <r>
    <x v="1"/>
    <n v="1558"/>
    <s v="DRM47"/>
    <x v="9"/>
    <x v="4"/>
    <x v="4"/>
    <x v="2"/>
    <x v="0"/>
    <x v="0"/>
    <n v="4.3874493000000001E-2"/>
    <n v="9.3000000000000007"/>
    <n v="191.08459999999999"/>
    <n v="4"/>
  </r>
  <r>
    <x v="1"/>
    <n v="1559"/>
    <s v="DRJ59"/>
    <x v="9"/>
    <x v="4"/>
    <x v="4"/>
    <x v="2"/>
    <x v="0"/>
    <x v="0"/>
    <n v="1.9411540000000001E-2"/>
    <n v="11.65"/>
    <n v="40.316400000000002"/>
    <n v="4"/>
  </r>
  <r>
    <x v="1"/>
    <n v="1560"/>
    <s v="NCM29"/>
    <x v="1"/>
    <x v="4"/>
    <x v="4"/>
    <x v="2"/>
    <x v="1"/>
    <x v="0"/>
    <n v="1.7678007999999999E-2"/>
    <n v="11.5"/>
    <n v="129.26259999999999"/>
    <n v="4"/>
  </r>
  <r>
    <x v="1"/>
    <n v="1561"/>
    <s v="NCO41"/>
    <x v="1"/>
    <x v="4"/>
    <x v="4"/>
    <x v="2"/>
    <x v="1"/>
    <x v="0"/>
    <n v="1.8887088E-2"/>
    <n v="12.5"/>
    <n v="98.838399999999993"/>
    <n v="4"/>
  </r>
  <r>
    <x v="1"/>
    <n v="1562"/>
    <s v="NCJ30"/>
    <x v="5"/>
    <x v="4"/>
    <x v="4"/>
    <x v="2"/>
    <x v="1"/>
    <x v="0"/>
    <n v="8.0804019000000005E-2"/>
    <n v="5.82"/>
    <n v="171.47900000000001"/>
    <n v="4"/>
  </r>
  <r>
    <x v="1"/>
    <n v="1563"/>
    <s v="NCG54"/>
    <x v="5"/>
    <x v="4"/>
    <x v="4"/>
    <x v="2"/>
    <x v="1"/>
    <x v="0"/>
    <n v="7.9968115000000006E-2"/>
    <n v="12.1"/>
    <n v="170.81059999999999"/>
    <n v="4"/>
  </r>
  <r>
    <x v="1"/>
    <n v="1564"/>
    <s v="NCY06"/>
    <x v="5"/>
    <x v="4"/>
    <x v="4"/>
    <x v="2"/>
    <x v="1"/>
    <x v="0"/>
    <n v="6.1308888999999998E-2"/>
    <n v="15.25"/>
    <n v="128.89680000000001"/>
    <n v="4"/>
  </r>
  <r>
    <x v="1"/>
    <n v="1565"/>
    <s v="FDP27"/>
    <x v="7"/>
    <x v="4"/>
    <x v="4"/>
    <x v="2"/>
    <x v="1"/>
    <x v="0"/>
    <n v="0.119692888"/>
    <n v="8.1549999999999994"/>
    <n v="188.453"/>
    <n v="4"/>
  </r>
  <r>
    <x v="1"/>
    <n v="1566"/>
    <s v="NCL31"/>
    <x v="10"/>
    <x v="4"/>
    <x v="4"/>
    <x v="2"/>
    <x v="1"/>
    <x v="0"/>
    <n v="0.12052492200000001"/>
    <n v="7.39"/>
    <n v="142.24700000000001"/>
    <n v="4"/>
  </r>
  <r>
    <x v="1"/>
    <n v="1567"/>
    <s v="NCO02"/>
    <x v="10"/>
    <x v="4"/>
    <x v="4"/>
    <x v="2"/>
    <x v="1"/>
    <x v="0"/>
    <n v="7.3516951999999997E-2"/>
    <n v="11.15"/>
    <n v="65.914199999999994"/>
    <n v="4"/>
  </r>
  <r>
    <x v="1"/>
    <n v="1568"/>
    <s v="NCL55"/>
    <x v="10"/>
    <x v="4"/>
    <x v="4"/>
    <x v="2"/>
    <x v="1"/>
    <x v="0"/>
    <n v="6.479182E-2"/>
    <n v="12.15"/>
    <n v="254.00399999999999"/>
    <n v="4"/>
  </r>
  <r>
    <x v="1"/>
    <n v="1569"/>
    <s v="NCQ43"/>
    <x v="10"/>
    <x v="4"/>
    <x v="4"/>
    <x v="2"/>
    <x v="1"/>
    <x v="0"/>
    <n v="0.111527348"/>
    <n v="17.75"/>
    <n v="110.2912"/>
    <n v="4"/>
  </r>
  <r>
    <x v="1"/>
    <n v="1570"/>
    <s v="FDX21"/>
    <x v="6"/>
    <x v="4"/>
    <x v="4"/>
    <x v="2"/>
    <x v="1"/>
    <x v="0"/>
    <n v="8.5138333999999996E-2"/>
    <n v="7.05"/>
    <n v="108.69119999999999"/>
    <n v="4"/>
  </r>
  <r>
    <x v="1"/>
    <n v="1571"/>
    <s v="FDQ34"/>
    <x v="6"/>
    <x v="4"/>
    <x v="4"/>
    <x v="2"/>
    <x v="1"/>
    <x v="0"/>
    <n v="0.16257164900000001"/>
    <n v="10.85"/>
    <n v="107.4622"/>
    <n v="4"/>
  </r>
  <r>
    <x v="1"/>
    <n v="1572"/>
    <s v="FDA46"/>
    <x v="6"/>
    <x v="4"/>
    <x v="4"/>
    <x v="2"/>
    <x v="1"/>
    <x v="0"/>
    <n v="0.11787402399999999"/>
    <n v="13.6"/>
    <n v="193.61359999999999"/>
    <n v="4"/>
  </r>
  <r>
    <x v="1"/>
    <n v="1573"/>
    <s v="FDL45"/>
    <x v="6"/>
    <x v="4"/>
    <x v="4"/>
    <x v="2"/>
    <x v="1"/>
    <x v="0"/>
    <n v="3.7764269000000003E-2"/>
    <n v="15.6"/>
    <n v="124.9704"/>
    <n v="4"/>
  </r>
  <r>
    <x v="1"/>
    <n v="1574"/>
    <s v="FDO34"/>
    <x v="6"/>
    <x v="4"/>
    <x v="4"/>
    <x v="2"/>
    <x v="1"/>
    <x v="0"/>
    <n v="2.9999653000000001E-2"/>
    <n v="17.7"/>
    <n v="169.7816"/>
    <n v="4"/>
  </r>
  <r>
    <x v="1"/>
    <n v="1575"/>
    <s v="FDP10"/>
    <x v="6"/>
    <x v="4"/>
    <x v="4"/>
    <x v="2"/>
    <x v="1"/>
    <x v="0"/>
    <n v="0.12834990900000001"/>
    <n v="19"/>
    <n v="106.5622"/>
    <n v="4"/>
  </r>
  <r>
    <x v="1"/>
    <n v="1576"/>
    <s v="DRE48"/>
    <x v="4"/>
    <x v="4"/>
    <x v="4"/>
    <x v="2"/>
    <x v="1"/>
    <x v="0"/>
    <n v="1.7360866999999999E-2"/>
    <n v="8.43"/>
    <n v="196.27680000000001"/>
    <n v="4"/>
  </r>
  <r>
    <x v="1"/>
    <n v="1577"/>
    <s v="DRK12"/>
    <x v="4"/>
    <x v="4"/>
    <x v="4"/>
    <x v="2"/>
    <x v="1"/>
    <x v="0"/>
    <n v="4.1971264000000001E-2"/>
    <n v="9.5"/>
    <n v="33.39"/>
    <n v="4"/>
  </r>
  <r>
    <x v="1"/>
    <n v="1578"/>
    <s v="FDK36"/>
    <x v="13"/>
    <x v="5"/>
    <x v="5"/>
    <x v="2"/>
    <x v="1"/>
    <x v="0"/>
    <n v="7.2561270000000002E-3"/>
    <n v="7.09"/>
    <n v="50.403399999999998"/>
    <n v="4"/>
  </r>
  <r>
    <x v="1"/>
    <n v="1579"/>
    <s v="FDV36"/>
    <x v="13"/>
    <x v="5"/>
    <x v="5"/>
    <x v="2"/>
    <x v="1"/>
    <x v="0"/>
    <n v="2.6450779000000001E-2"/>
    <n v="18.7"/>
    <n v="124.902"/>
    <n v="4"/>
  </r>
  <r>
    <x v="1"/>
    <n v="1580"/>
    <s v="FDP38"/>
    <x v="3"/>
    <x v="5"/>
    <x v="5"/>
    <x v="2"/>
    <x v="1"/>
    <x v="0"/>
    <n v="3.2283675999999997E-2"/>
    <n v="10.1"/>
    <n v="52.200800000000001"/>
    <n v="4"/>
  </r>
  <r>
    <x v="1"/>
    <n v="1581"/>
    <s v="FDX37"/>
    <x v="3"/>
    <x v="5"/>
    <x v="5"/>
    <x v="2"/>
    <x v="1"/>
    <x v="0"/>
    <n v="6.3385859000000003E-2"/>
    <n v="16.2"/>
    <n v="98.17"/>
    <n v="4"/>
  </r>
  <r>
    <x v="1"/>
    <n v="1582"/>
    <s v="DRG15"/>
    <x v="11"/>
    <x v="5"/>
    <x v="5"/>
    <x v="2"/>
    <x v="1"/>
    <x v="0"/>
    <n v="7.7169952999999999E-2"/>
    <n v="6.13"/>
    <n v="63.053600000000003"/>
    <n v="4"/>
  </r>
  <r>
    <x v="1"/>
    <n v="1583"/>
    <s v="FDD53"/>
    <x v="2"/>
    <x v="5"/>
    <x v="5"/>
    <x v="2"/>
    <x v="1"/>
    <x v="0"/>
    <n v="4.4472637000000002E-2"/>
    <n v="16.2"/>
    <n v="43.345399999999998"/>
    <n v="4"/>
  </r>
  <r>
    <x v="1"/>
    <n v="1584"/>
    <s v="FDV40"/>
    <x v="2"/>
    <x v="5"/>
    <x v="5"/>
    <x v="2"/>
    <x v="1"/>
    <x v="0"/>
    <n v="0"/>
    <n v="17.350000000000001"/>
    <n v="72.203800000000001"/>
    <n v="4"/>
  </r>
  <r>
    <x v="1"/>
    <n v="1585"/>
    <s v="FDS55"/>
    <x v="0"/>
    <x v="5"/>
    <x v="5"/>
    <x v="2"/>
    <x v="1"/>
    <x v="0"/>
    <n v="8.1623274999999995E-2"/>
    <n v="7.02"/>
    <n v="148.07339999999999"/>
    <n v="4"/>
  </r>
  <r>
    <x v="1"/>
    <n v="1586"/>
    <s v="FDV32"/>
    <x v="0"/>
    <x v="5"/>
    <x v="5"/>
    <x v="2"/>
    <x v="1"/>
    <x v="0"/>
    <n v="8.9210158999999997E-2"/>
    <n v="7.7850000000000001"/>
    <n v="64.251000000000005"/>
    <n v="4"/>
  </r>
  <r>
    <x v="1"/>
    <n v="1587"/>
    <s v="FDG45"/>
    <x v="0"/>
    <x v="5"/>
    <x v="5"/>
    <x v="2"/>
    <x v="1"/>
    <x v="0"/>
    <n v="0.128760294"/>
    <n v="8.1"/>
    <n v="213.7902"/>
    <n v="4"/>
  </r>
  <r>
    <x v="1"/>
    <n v="1588"/>
    <s v="FDS20"/>
    <x v="0"/>
    <x v="5"/>
    <x v="5"/>
    <x v="2"/>
    <x v="1"/>
    <x v="0"/>
    <n v="5.4171605999999997E-2"/>
    <n v="8.85"/>
    <n v="183.92920000000001"/>
    <n v="4"/>
  </r>
  <r>
    <x v="1"/>
    <n v="1589"/>
    <s v="FDE32"/>
    <x v="0"/>
    <x v="5"/>
    <x v="5"/>
    <x v="2"/>
    <x v="1"/>
    <x v="0"/>
    <n v="4.9034710000000002E-2"/>
    <n v="20.7"/>
    <n v="39.950600000000001"/>
    <n v="4"/>
  </r>
  <r>
    <x v="1"/>
    <n v="1590"/>
    <s v="DRH23"/>
    <x v="9"/>
    <x v="5"/>
    <x v="5"/>
    <x v="2"/>
    <x v="1"/>
    <x v="0"/>
    <n v="0.17128164100000001"/>
    <n v="14.65"/>
    <n v="54.061399999999999"/>
    <n v="4"/>
  </r>
  <r>
    <x v="1"/>
    <n v="1591"/>
    <s v="DRI23"/>
    <x v="9"/>
    <x v="5"/>
    <x v="5"/>
    <x v="2"/>
    <x v="1"/>
    <x v="0"/>
    <n v="0.13797299299999999"/>
    <n v="18.850000000000001"/>
    <n v="158.45779999999999"/>
    <n v="4"/>
  </r>
  <r>
    <x v="1"/>
    <n v="1592"/>
    <s v="NCU17"/>
    <x v="1"/>
    <x v="5"/>
    <x v="5"/>
    <x v="2"/>
    <x v="1"/>
    <x v="0"/>
    <n v="9.3408695E-2"/>
    <n v="5.32"/>
    <n v="101.26739999999999"/>
    <n v="4"/>
  </r>
  <r>
    <x v="1"/>
    <n v="1593"/>
    <s v="NCO05"/>
    <x v="1"/>
    <x v="5"/>
    <x v="5"/>
    <x v="2"/>
    <x v="1"/>
    <x v="0"/>
    <n v="4.6822808E-2"/>
    <n v="7.27"/>
    <n v="99.338399999999993"/>
    <n v="4"/>
  </r>
  <r>
    <x v="1"/>
    <n v="1594"/>
    <s v="NCM17"/>
    <x v="1"/>
    <x v="5"/>
    <x v="5"/>
    <x v="2"/>
    <x v="1"/>
    <x v="0"/>
    <n v="7.1538243000000001E-2"/>
    <n v="7.93"/>
    <n v="44.508600000000001"/>
    <n v="4"/>
  </r>
  <r>
    <x v="1"/>
    <n v="1595"/>
    <s v="NCO53"/>
    <x v="1"/>
    <x v="5"/>
    <x v="5"/>
    <x v="2"/>
    <x v="1"/>
    <x v="0"/>
    <n v="0.17617540200000001"/>
    <n v="16.2"/>
    <n v="184.0608"/>
    <n v="4"/>
  </r>
  <r>
    <x v="1"/>
    <n v="1596"/>
    <s v="NCR41"/>
    <x v="1"/>
    <x v="5"/>
    <x v="5"/>
    <x v="2"/>
    <x v="1"/>
    <x v="0"/>
    <n v="1.8125947999999999E-2"/>
    <n v="17.850000000000001"/>
    <n v="94.909400000000005"/>
    <n v="4"/>
  </r>
  <r>
    <x v="1"/>
    <n v="1597"/>
    <s v="NCU42"/>
    <x v="5"/>
    <x v="5"/>
    <x v="5"/>
    <x v="2"/>
    <x v="1"/>
    <x v="0"/>
    <n v="1.9616991E-2"/>
    <n v="9"/>
    <n v="169.6474"/>
    <n v="4"/>
  </r>
  <r>
    <x v="1"/>
    <n v="1598"/>
    <s v="NCZ42"/>
    <x v="5"/>
    <x v="5"/>
    <x v="5"/>
    <x v="2"/>
    <x v="1"/>
    <x v="0"/>
    <n v="1.1351778E-2"/>
    <n v="10.5"/>
    <n v="236.5248"/>
    <n v="4"/>
  </r>
  <r>
    <x v="1"/>
    <n v="1599"/>
    <s v="NCV06"/>
    <x v="5"/>
    <x v="5"/>
    <x v="5"/>
    <x v="2"/>
    <x v="1"/>
    <x v="0"/>
    <n v="6.7058510000000002E-2"/>
    <n v="11.3"/>
    <n v="194.0478"/>
    <n v="4"/>
  </r>
  <r>
    <x v="1"/>
    <n v="1600"/>
    <s v="NCM30"/>
    <x v="5"/>
    <x v="5"/>
    <x v="5"/>
    <x v="2"/>
    <x v="2"/>
    <x v="0"/>
    <n v="6.7676055999999998E-2"/>
    <n v="19.100000000000001"/>
    <n v="40.879600000000003"/>
    <n v="4"/>
  </r>
  <r>
    <x v="1"/>
    <n v="1601"/>
    <s v="FDK43"/>
    <x v="7"/>
    <x v="5"/>
    <x v="5"/>
    <x v="2"/>
    <x v="2"/>
    <x v="0"/>
    <n v="2.6992588000000001E-2"/>
    <n v="9.8000000000000007"/>
    <n v="127.30200000000001"/>
    <n v="4"/>
  </r>
  <r>
    <x v="1"/>
    <n v="1602"/>
    <s v="FDT21"/>
    <x v="6"/>
    <x v="5"/>
    <x v="5"/>
    <x v="2"/>
    <x v="2"/>
    <x v="0"/>
    <n v="2.0507190000000002E-2"/>
    <n v="7.42"/>
    <n v="249.70920000000001"/>
    <n v="4"/>
  </r>
  <r>
    <x v="1"/>
    <n v="1603"/>
    <s v="FDW34"/>
    <x v="6"/>
    <x v="5"/>
    <x v="5"/>
    <x v="2"/>
    <x v="2"/>
    <x v="0"/>
    <n v="3.5780384999999998E-2"/>
    <n v="9.6"/>
    <n v="241.31700000000001"/>
    <n v="4"/>
  </r>
  <r>
    <x v="1"/>
    <n v="1604"/>
    <s v="FDQ34"/>
    <x v="6"/>
    <x v="5"/>
    <x v="5"/>
    <x v="2"/>
    <x v="2"/>
    <x v="0"/>
    <n v="0.16316032699999999"/>
    <n v="10.85"/>
    <n v="107.4622"/>
    <n v="4"/>
  </r>
  <r>
    <x v="1"/>
    <n v="1605"/>
    <s v="FDK34"/>
    <x v="6"/>
    <x v="5"/>
    <x v="5"/>
    <x v="2"/>
    <x v="2"/>
    <x v="0"/>
    <n v="3.8744606000000001E-2"/>
    <n v="13.35"/>
    <n v="239.35640000000001"/>
    <n v="4"/>
  </r>
  <r>
    <x v="1"/>
    <n v="1606"/>
    <s v="FDL45"/>
    <x v="6"/>
    <x v="5"/>
    <x v="5"/>
    <x v="2"/>
    <x v="2"/>
    <x v="0"/>
    <n v="3.7901015000000003E-2"/>
    <n v="15.6"/>
    <n v="124.1704"/>
    <n v="4"/>
  </r>
  <r>
    <x v="1"/>
    <n v="1607"/>
    <s v="FDM33"/>
    <x v="6"/>
    <x v="5"/>
    <x v="5"/>
    <x v="2"/>
    <x v="2"/>
    <x v="0"/>
    <n v="8.8215871000000001E-2"/>
    <n v="15.6"/>
    <n v="220.1798"/>
    <n v="4"/>
  </r>
  <r>
    <x v="1"/>
    <n v="1608"/>
    <s v="DRD37"/>
    <x v="4"/>
    <x v="5"/>
    <x v="5"/>
    <x v="2"/>
    <x v="2"/>
    <x v="0"/>
    <n v="1.3920032000000001E-2"/>
    <n v="9.8000000000000007"/>
    <n v="45.006"/>
    <n v="4"/>
  </r>
  <r>
    <x v="1"/>
    <n v="1609"/>
    <s v="DRK13"/>
    <x v="4"/>
    <x v="5"/>
    <x v="5"/>
    <x v="2"/>
    <x v="2"/>
    <x v="0"/>
    <n v="0.115819014"/>
    <n v="11.8"/>
    <n v="198.30840000000001"/>
    <n v="4"/>
  </r>
  <r>
    <x v="1"/>
    <n v="1610"/>
    <s v="DRF13"/>
    <x v="4"/>
    <x v="5"/>
    <x v="5"/>
    <x v="2"/>
    <x v="2"/>
    <x v="0"/>
    <n v="2.9949818E-2"/>
    <n v="12.1"/>
    <n v="146.34440000000001"/>
    <n v="4"/>
  </r>
  <r>
    <x v="1"/>
    <n v="1611"/>
    <s v="DRB25"/>
    <x v="4"/>
    <x v="5"/>
    <x v="5"/>
    <x v="2"/>
    <x v="2"/>
    <x v="0"/>
    <n v="6.9852615000000007E-2"/>
    <n v="12.3"/>
    <n v="107.49379999999999"/>
    <n v="4"/>
  </r>
  <r>
    <x v="1"/>
    <n v="1612"/>
    <s v="DRJ13"/>
    <x v="4"/>
    <x v="5"/>
    <x v="5"/>
    <x v="2"/>
    <x v="2"/>
    <x v="0"/>
    <n v="6.3246037000000005E-2"/>
    <n v="12.65"/>
    <n v="159.2578"/>
    <n v="4"/>
  </r>
  <r>
    <x v="1"/>
    <n v="1613"/>
    <s v="DRG13"/>
    <x v="4"/>
    <x v="5"/>
    <x v="5"/>
    <x v="2"/>
    <x v="2"/>
    <x v="0"/>
    <n v="3.7396492000000003E-2"/>
    <n v="17.25"/>
    <n v="165.65260000000001"/>
    <n v="4"/>
  </r>
  <r>
    <x v="0"/>
    <n v="1614"/>
    <s v="FDY47"/>
    <x v="8"/>
    <x v="4"/>
    <x v="4"/>
    <x v="2"/>
    <x v="2"/>
    <x v="0"/>
    <n v="5.4594957E-2"/>
    <n v="8.6"/>
    <n v="130.53100000000001"/>
    <n v="4"/>
  </r>
  <r>
    <x v="0"/>
    <n v="1615"/>
    <s v="FDW02"/>
    <x v="11"/>
    <x v="4"/>
    <x v="4"/>
    <x v="2"/>
    <x v="2"/>
    <x v="0"/>
    <n v="0"/>
    <n v="4.8049999999999997"/>
    <n v="123.9704"/>
    <n v="4"/>
  </r>
  <r>
    <x v="0"/>
    <n v="1616"/>
    <s v="FDY15"/>
    <x v="11"/>
    <x v="4"/>
    <x v="4"/>
    <x v="2"/>
    <x v="2"/>
    <x v="0"/>
    <n v="0.17117449100000001"/>
    <n v="18.25"/>
    <n v="156.46299999999999"/>
    <n v="4"/>
  </r>
  <r>
    <x v="0"/>
    <n v="1617"/>
    <s v="FDD40"/>
    <x v="11"/>
    <x v="4"/>
    <x v="4"/>
    <x v="2"/>
    <x v="2"/>
    <x v="0"/>
    <n v="1.4823358E-2"/>
    <n v="20.25"/>
    <n v="190.71619999999999"/>
    <n v="4"/>
  </r>
  <r>
    <x v="0"/>
    <n v="1618"/>
    <s v="FDY04"/>
    <x v="2"/>
    <x v="4"/>
    <x v="4"/>
    <x v="2"/>
    <x v="2"/>
    <x v="0"/>
    <n v="4.2562587999999998E-2"/>
    <n v="17.7"/>
    <n v="165.02099999999999"/>
    <n v="4"/>
  </r>
  <r>
    <x v="0"/>
    <n v="1619"/>
    <s v="FDU16"/>
    <x v="2"/>
    <x v="4"/>
    <x v="4"/>
    <x v="2"/>
    <x v="2"/>
    <x v="0"/>
    <n v="0"/>
    <n v="19.25"/>
    <n v="82.590800000000002"/>
    <n v="4"/>
  </r>
  <r>
    <x v="0"/>
    <n v="1620"/>
    <s v="FDY08"/>
    <x v="0"/>
    <x v="4"/>
    <x v="4"/>
    <x v="2"/>
    <x v="2"/>
    <x v="0"/>
    <n v="0.17142216599999999"/>
    <n v="9.3949999999999996"/>
    <n v="139.18379999999999"/>
    <n v="4"/>
  </r>
  <r>
    <x v="0"/>
    <n v="1621"/>
    <s v="FDX51"/>
    <x v="7"/>
    <x v="4"/>
    <x v="4"/>
    <x v="2"/>
    <x v="2"/>
    <x v="0"/>
    <n v="2.2103459999999998E-2"/>
    <n v="9.5"/>
    <n v="194.74520000000001"/>
    <n v="4"/>
  </r>
  <r>
    <x v="0"/>
    <n v="1622"/>
    <s v="FDX03"/>
    <x v="7"/>
    <x v="4"/>
    <x v="4"/>
    <x v="2"/>
    <x v="2"/>
    <x v="0"/>
    <n v="6.1219879999999997E-2"/>
    <n v="15.85"/>
    <n v="45.674399999999999"/>
    <n v="4"/>
  </r>
  <r>
    <x v="0"/>
    <n v="1623"/>
    <s v="FDN46"/>
    <x v="6"/>
    <x v="4"/>
    <x v="4"/>
    <x v="2"/>
    <x v="2"/>
    <x v="0"/>
    <n v="0.144924795"/>
    <n v="7.21"/>
    <n v="100.83320000000001"/>
    <n v="4"/>
  </r>
  <r>
    <x v="0"/>
    <n v="1624"/>
    <s v="FDM09"/>
    <x v="6"/>
    <x v="4"/>
    <x v="4"/>
    <x v="2"/>
    <x v="2"/>
    <x v="0"/>
    <n v="8.6105815000000002E-2"/>
    <n v="11.15"/>
    <n v="167.87899999999999"/>
    <n v="4"/>
  </r>
  <r>
    <x v="0"/>
    <n v="1625"/>
    <s v="FDG34"/>
    <x v="6"/>
    <x v="4"/>
    <x v="4"/>
    <x v="2"/>
    <x v="2"/>
    <x v="0"/>
    <n v="3.7646622999999997E-2"/>
    <n v="11.5"/>
    <n v="107.5254"/>
    <n v="4"/>
  </r>
  <r>
    <x v="0"/>
    <n v="1626"/>
    <s v="FDS34"/>
    <x v="6"/>
    <x v="4"/>
    <x v="4"/>
    <x v="2"/>
    <x v="2"/>
    <x v="0"/>
    <n v="7.6914745000000007E-2"/>
    <n v="19.350000000000001"/>
    <n v="114.8518"/>
    <n v="4"/>
  </r>
  <r>
    <x v="0"/>
    <n v="1627"/>
    <s v="FDE36"/>
    <x v="13"/>
    <x v="5"/>
    <x v="5"/>
    <x v="2"/>
    <x v="2"/>
    <x v="0"/>
    <n v="4.2008667E-2"/>
    <n v="5.26"/>
    <n v="162.68680000000001"/>
    <n v="4"/>
  </r>
  <r>
    <x v="0"/>
    <n v="1628"/>
    <s v="FDM24"/>
    <x v="13"/>
    <x v="5"/>
    <x v="5"/>
    <x v="2"/>
    <x v="2"/>
    <x v="0"/>
    <n v="7.9776075000000002E-2"/>
    <n v="6.1349999999999998"/>
    <n v="152.8366"/>
    <n v="4"/>
  </r>
  <r>
    <x v="0"/>
    <n v="1629"/>
    <s v="FDY11"/>
    <x v="13"/>
    <x v="5"/>
    <x v="5"/>
    <x v="2"/>
    <x v="2"/>
    <x v="0"/>
    <n v="2.9727657000000001E-2"/>
    <n v="6.71"/>
    <n v="66.614199999999997"/>
    <n v="4"/>
  </r>
  <r>
    <x v="0"/>
    <n v="1630"/>
    <s v="FDZ35"/>
    <x v="8"/>
    <x v="5"/>
    <x v="5"/>
    <x v="2"/>
    <x v="2"/>
    <x v="0"/>
    <n v="2.2404493000000001E-2"/>
    <n v="9.6"/>
    <n v="102.499"/>
    <n v="4"/>
  </r>
  <r>
    <x v="0"/>
    <n v="1631"/>
    <s v="FDY49"/>
    <x v="3"/>
    <x v="5"/>
    <x v="5"/>
    <x v="2"/>
    <x v="2"/>
    <x v="0"/>
    <n v="1.2080016000000001E-2"/>
    <n v="17.2"/>
    <n v="164.41839999999999"/>
    <n v="4"/>
  </r>
  <r>
    <x v="0"/>
    <n v="1632"/>
    <s v="FDE51"/>
    <x v="11"/>
    <x v="5"/>
    <x v="5"/>
    <x v="2"/>
    <x v="2"/>
    <x v="0"/>
    <n v="9.7012988999999994E-2"/>
    <n v="5.9249999999999998"/>
    <n v="42.9086"/>
    <n v="4"/>
  </r>
  <r>
    <x v="0"/>
    <n v="1633"/>
    <s v="FDC03"/>
    <x v="11"/>
    <x v="5"/>
    <x v="5"/>
    <x v="2"/>
    <x v="2"/>
    <x v="0"/>
    <n v="7.2252888000000001E-2"/>
    <n v="8.5749999999999993"/>
    <n v="196.57939999999999"/>
    <n v="4"/>
  </r>
  <r>
    <x v="0"/>
    <n v="1634"/>
    <s v="FDC51"/>
    <x v="11"/>
    <x v="5"/>
    <x v="5"/>
    <x v="2"/>
    <x v="2"/>
    <x v="0"/>
    <n v="9.6762859999999992E-3"/>
    <n v="10.895"/>
    <n v="122.873"/>
    <n v="4"/>
  </r>
  <r>
    <x v="0"/>
    <n v="1635"/>
    <s v="FDY38"/>
    <x v="11"/>
    <x v="5"/>
    <x v="5"/>
    <x v="2"/>
    <x v="2"/>
    <x v="0"/>
    <n v="0.119850541"/>
    <n v="13.6"/>
    <n v="234.53"/>
    <n v="4"/>
  </r>
  <r>
    <x v="0"/>
    <n v="1636"/>
    <s v="FDS28"/>
    <x v="2"/>
    <x v="5"/>
    <x v="5"/>
    <x v="2"/>
    <x v="2"/>
    <x v="0"/>
    <n v="8.2867688999999994E-2"/>
    <n v="8.18"/>
    <n v="58.558799999999998"/>
    <n v="4"/>
  </r>
  <r>
    <x v="0"/>
    <n v="1637"/>
    <s v="FDE41"/>
    <x v="2"/>
    <x v="5"/>
    <x v="5"/>
    <x v="2"/>
    <x v="2"/>
    <x v="0"/>
    <n v="6.4376263000000003E-2"/>
    <n v="9.1950000000000003"/>
    <n v="83.156599999999997"/>
    <n v="4"/>
  </r>
  <r>
    <x v="0"/>
    <n v="1638"/>
    <s v="FDW52"/>
    <x v="2"/>
    <x v="5"/>
    <x v="5"/>
    <x v="2"/>
    <x v="2"/>
    <x v="0"/>
    <n v="3.7734782000000001E-2"/>
    <n v="14"/>
    <n v="166.45259999999999"/>
    <n v="4"/>
  </r>
  <r>
    <x v="0"/>
    <n v="1639"/>
    <s v="FDV44"/>
    <x v="0"/>
    <x v="5"/>
    <x v="5"/>
    <x v="2"/>
    <x v="0"/>
    <x v="0"/>
    <n v="4.0069805999999999E-2"/>
    <n v="8.3650000000000002"/>
    <n v="190.71879999999999"/>
    <n v="4"/>
  </r>
  <r>
    <x v="0"/>
    <n v="1640"/>
    <s v="FDH20"/>
    <x v="0"/>
    <x v="5"/>
    <x v="5"/>
    <x v="2"/>
    <x v="0"/>
    <x v="0"/>
    <n v="0"/>
    <n v="16.100000000000001"/>
    <n v="98.441000000000003"/>
    <n v="4"/>
  </r>
  <r>
    <x v="0"/>
    <n v="1641"/>
    <s v="FDJ27"/>
    <x v="7"/>
    <x v="5"/>
    <x v="5"/>
    <x v="2"/>
    <x v="0"/>
    <x v="0"/>
    <n v="0.122565413"/>
    <n v="17.7"/>
    <n v="103.8674"/>
    <n v="4"/>
  </r>
  <r>
    <x v="0"/>
    <n v="1642"/>
    <s v="FDS45"/>
    <x v="6"/>
    <x v="5"/>
    <x v="5"/>
    <x v="2"/>
    <x v="0"/>
    <x v="0"/>
    <n v="2.9662794999999999E-2"/>
    <n v="5.1749999999999998"/>
    <n v="105.26220000000001"/>
    <n v="4"/>
  </r>
  <r>
    <x v="0"/>
    <n v="1643"/>
    <s v="FDP21"/>
    <x v="6"/>
    <x v="5"/>
    <x v="5"/>
    <x v="2"/>
    <x v="0"/>
    <x v="0"/>
    <n v="2.5886442999999999E-2"/>
    <n v="7.42"/>
    <n v="189.18719999999999"/>
    <n v="4"/>
  </r>
  <r>
    <x v="0"/>
    <n v="1644"/>
    <s v="FDZ57"/>
    <x v="6"/>
    <x v="5"/>
    <x v="5"/>
    <x v="2"/>
    <x v="0"/>
    <x v="0"/>
    <n v="3.7977917E-2"/>
    <n v="10"/>
    <n v="128.6994"/>
    <n v="4"/>
  </r>
  <r>
    <x v="0"/>
    <n v="1645"/>
    <s v="FDU46"/>
    <x v="6"/>
    <x v="5"/>
    <x v="5"/>
    <x v="2"/>
    <x v="0"/>
    <x v="0"/>
    <n v="1.1189235000000001E-2"/>
    <n v="10.3"/>
    <n v="86.653999999999996"/>
    <n v="4"/>
  </r>
  <r>
    <x v="0"/>
    <n v="1646"/>
    <s v="FDB58"/>
    <x v="6"/>
    <x v="5"/>
    <x v="5"/>
    <x v="2"/>
    <x v="0"/>
    <x v="0"/>
    <n v="1.3572808E-2"/>
    <n v="10.5"/>
    <n v="143.21539999999999"/>
    <n v="4"/>
  </r>
  <r>
    <x v="0"/>
    <n v="1647"/>
    <s v="FDU21"/>
    <x v="6"/>
    <x v="5"/>
    <x v="5"/>
    <x v="2"/>
    <x v="0"/>
    <x v="0"/>
    <n v="7.7154417000000003E-2"/>
    <n v="11.8"/>
    <n v="35.755800000000001"/>
    <n v="4"/>
  </r>
  <r>
    <x v="0"/>
    <n v="1648"/>
    <s v="FDW09"/>
    <x v="6"/>
    <x v="5"/>
    <x v="5"/>
    <x v="2"/>
    <x v="0"/>
    <x v="0"/>
    <n v="2.6067434E-2"/>
    <n v="13.65"/>
    <n v="78.830200000000005"/>
    <n v="4"/>
  </r>
  <r>
    <x v="0"/>
    <n v="1649"/>
    <s v="FDJ58"/>
    <x v="6"/>
    <x v="5"/>
    <x v="5"/>
    <x v="2"/>
    <x v="0"/>
    <x v="0"/>
    <n v="0.10589166999999999"/>
    <n v="15.6"/>
    <n v="172.6764"/>
    <n v="4"/>
  </r>
  <r>
    <x v="0"/>
    <n v="1650"/>
    <s v="FDD10"/>
    <x v="6"/>
    <x v="5"/>
    <x v="5"/>
    <x v="2"/>
    <x v="0"/>
    <x v="0"/>
    <n v="4.6280997999999997E-2"/>
    <n v="20.6"/>
    <n v="177.43440000000001"/>
    <n v="4"/>
  </r>
  <r>
    <x v="1"/>
    <n v="1651"/>
    <s v="FDG26"/>
    <x v="3"/>
    <x v="4"/>
    <x v="4"/>
    <x v="2"/>
    <x v="0"/>
    <x v="0"/>
    <n v="4.2736348E-2"/>
    <n v="18.850000000000001"/>
    <n v="255.93299999999999"/>
    <n v="4"/>
  </r>
  <r>
    <x v="1"/>
    <n v="1652"/>
    <s v="FDI19"/>
    <x v="7"/>
    <x v="4"/>
    <x v="4"/>
    <x v="2"/>
    <x v="0"/>
    <x v="0"/>
    <n v="0"/>
    <n v="15.1"/>
    <n v="244.25120000000001"/>
    <n v="4"/>
  </r>
  <r>
    <x v="0"/>
    <n v="1653"/>
    <s v="FDB26"/>
    <x v="3"/>
    <x v="5"/>
    <x v="5"/>
    <x v="2"/>
    <x v="0"/>
    <x v="0"/>
    <n v="3.1444356999999999E-2"/>
    <n v="14"/>
    <n v="53.764000000000003"/>
    <n v="4"/>
  </r>
  <r>
    <x v="1"/>
    <n v="1654"/>
    <s v="FDQ13"/>
    <x v="3"/>
    <x v="8"/>
    <x v="8"/>
    <x v="2"/>
    <x v="1"/>
    <x v="0"/>
    <n v="1.0639595999999999E-2"/>
    <n v="11.1"/>
    <n v="84.190799999999996"/>
    <n v="4"/>
  </r>
  <r>
    <x v="1"/>
    <n v="1655"/>
    <s v="FDV59"/>
    <x v="8"/>
    <x v="8"/>
    <x v="8"/>
    <x v="2"/>
    <x v="1"/>
    <x v="0"/>
    <n v="4.8017961999999997E-2"/>
    <n v="13.35"/>
    <n v="219.61660000000001"/>
    <n v="4"/>
  </r>
  <r>
    <x v="1"/>
    <n v="1656"/>
    <s v="FDV47"/>
    <x v="8"/>
    <x v="8"/>
    <x v="8"/>
    <x v="2"/>
    <x v="1"/>
    <x v="0"/>
    <n v="5.4197298999999997E-2"/>
    <n v="17.100000000000001"/>
    <n v="83.556600000000003"/>
    <n v="4"/>
  </r>
  <r>
    <x v="1"/>
    <n v="1657"/>
    <s v="FDW49"/>
    <x v="3"/>
    <x v="8"/>
    <x v="8"/>
    <x v="2"/>
    <x v="1"/>
    <x v="0"/>
    <n v="8.2536604E-2"/>
    <n v="19.5"/>
    <n v="177.2002"/>
    <n v="4"/>
  </r>
  <r>
    <x v="1"/>
    <n v="1658"/>
    <s v="FDY50"/>
    <x v="11"/>
    <x v="8"/>
    <x v="8"/>
    <x v="2"/>
    <x v="1"/>
    <x v="0"/>
    <n v="0.13093104799999999"/>
    <n v="5.8"/>
    <n v="89.917199999999994"/>
    <n v="4"/>
  </r>
  <r>
    <x v="1"/>
    <n v="1659"/>
    <s v="DRG15"/>
    <x v="11"/>
    <x v="8"/>
    <x v="8"/>
    <x v="2"/>
    <x v="1"/>
    <x v="0"/>
    <n v="7.6721392999999999E-2"/>
    <n v="6.13"/>
    <n v="59.453600000000002"/>
    <n v="4"/>
  </r>
  <r>
    <x v="1"/>
    <n v="1660"/>
    <s v="FDB15"/>
    <x v="11"/>
    <x v="8"/>
    <x v="8"/>
    <x v="2"/>
    <x v="1"/>
    <x v="0"/>
    <n v="0.136784873"/>
    <n v="10.895"/>
    <n v="265.2568"/>
    <n v="4"/>
  </r>
  <r>
    <x v="1"/>
    <n v="1661"/>
    <s v="FDW50"/>
    <x v="11"/>
    <x v="8"/>
    <x v="8"/>
    <x v="2"/>
    <x v="1"/>
    <x v="0"/>
    <n v="7.5563756999999995E-2"/>
    <n v="13.1"/>
    <n v="168.11580000000001"/>
    <n v="4"/>
  </r>
  <r>
    <x v="1"/>
    <n v="1662"/>
    <s v="FDA50"/>
    <x v="11"/>
    <x v="8"/>
    <x v="8"/>
    <x v="2"/>
    <x v="1"/>
    <x v="0"/>
    <n v="8.7158654000000002E-2"/>
    <n v="16.25"/>
    <n v="95.141000000000005"/>
    <n v="4"/>
  </r>
  <r>
    <x v="1"/>
    <n v="1663"/>
    <s v="FDN40"/>
    <x v="2"/>
    <x v="8"/>
    <x v="8"/>
    <x v="2"/>
    <x v="1"/>
    <x v="0"/>
    <n v="8.6440439999999993E-2"/>
    <n v="5.88"/>
    <n v="155.3998"/>
    <n v="4"/>
  </r>
  <r>
    <x v="1"/>
    <n v="1664"/>
    <s v="FDS52"/>
    <x v="2"/>
    <x v="8"/>
    <x v="8"/>
    <x v="2"/>
    <x v="1"/>
    <x v="0"/>
    <n v="5.4734800000000002E-3"/>
    <n v="8.89"/>
    <n v="100.5016"/>
    <n v="4"/>
  </r>
  <r>
    <x v="1"/>
    <n v="1665"/>
    <s v="FDB08"/>
    <x v="0"/>
    <x v="8"/>
    <x v="8"/>
    <x v="2"/>
    <x v="1"/>
    <x v="0"/>
    <n v="0"/>
    <n v="6.0549999999999997"/>
    <n v="162.3578"/>
    <n v="4"/>
  </r>
  <r>
    <x v="1"/>
    <n v="1666"/>
    <s v="FDO32"/>
    <x v="0"/>
    <x v="8"/>
    <x v="8"/>
    <x v="2"/>
    <x v="1"/>
    <x v="0"/>
    <n v="0.120520818"/>
    <n v="6.36"/>
    <n v="45.905999999999999"/>
    <n v="4"/>
  </r>
  <r>
    <x v="1"/>
    <n v="1667"/>
    <s v="FDC56"/>
    <x v="0"/>
    <x v="8"/>
    <x v="8"/>
    <x v="2"/>
    <x v="1"/>
    <x v="0"/>
    <n v="0.12149774200000001"/>
    <n v="7.72"/>
    <n v="119.744"/>
    <n v="4"/>
  </r>
  <r>
    <x v="1"/>
    <n v="1668"/>
    <s v="FDD08"/>
    <x v="0"/>
    <x v="8"/>
    <x v="8"/>
    <x v="2"/>
    <x v="1"/>
    <x v="0"/>
    <n v="3.5347676000000001E-2"/>
    <n v="8.3000000000000007"/>
    <n v="38.050600000000003"/>
    <n v="4"/>
  </r>
  <r>
    <x v="1"/>
    <n v="1669"/>
    <s v="FDC20"/>
    <x v="0"/>
    <x v="8"/>
    <x v="8"/>
    <x v="2"/>
    <x v="1"/>
    <x v="0"/>
    <n v="0"/>
    <n v="10.65"/>
    <n v="57.127200000000002"/>
    <n v="4"/>
  </r>
  <r>
    <x v="1"/>
    <n v="1670"/>
    <s v="FDL08"/>
    <x v="0"/>
    <x v="8"/>
    <x v="8"/>
    <x v="2"/>
    <x v="1"/>
    <x v="0"/>
    <n v="4.9709624000000001E-2"/>
    <n v="10.8"/>
    <n v="246.81440000000001"/>
    <n v="4"/>
  </r>
  <r>
    <x v="1"/>
    <n v="1671"/>
    <s v="FDS43"/>
    <x v="0"/>
    <x v="8"/>
    <x v="8"/>
    <x v="2"/>
    <x v="1"/>
    <x v="0"/>
    <n v="4.0507227999999999E-2"/>
    <n v="11.65"/>
    <n v="186.92400000000001"/>
    <n v="4"/>
  </r>
  <r>
    <x v="1"/>
    <n v="1672"/>
    <s v="FDT08"/>
    <x v="0"/>
    <x v="8"/>
    <x v="8"/>
    <x v="2"/>
    <x v="1"/>
    <x v="0"/>
    <n v="4.9209191999999999E-2"/>
    <n v="13.65"/>
    <n v="150.005"/>
    <n v="4"/>
  </r>
  <r>
    <x v="1"/>
    <n v="1673"/>
    <s v="DRQ35"/>
    <x v="9"/>
    <x v="8"/>
    <x v="8"/>
    <x v="2"/>
    <x v="1"/>
    <x v="0"/>
    <n v="4.2283453999999998E-2"/>
    <n v="9.3000000000000007"/>
    <n v="125.4388"/>
    <n v="4"/>
  </r>
  <r>
    <x v="1"/>
    <n v="1674"/>
    <s v="DRP35"/>
    <x v="9"/>
    <x v="8"/>
    <x v="8"/>
    <x v="2"/>
    <x v="1"/>
    <x v="0"/>
    <n v="9.0850114999999995E-2"/>
    <n v="18.850000000000001"/>
    <n v="126.6336"/>
    <n v="4"/>
  </r>
  <r>
    <x v="1"/>
    <n v="1675"/>
    <s v="NCM05"/>
    <x v="1"/>
    <x v="8"/>
    <x v="8"/>
    <x v="2"/>
    <x v="1"/>
    <x v="0"/>
    <n v="5.9835658999999999E-2"/>
    <n v="6.8250000000000002"/>
    <n v="264.32260000000002"/>
    <n v="4"/>
  </r>
  <r>
    <x v="1"/>
    <n v="1676"/>
    <s v="NCX05"/>
    <x v="1"/>
    <x v="8"/>
    <x v="8"/>
    <x v="2"/>
    <x v="1"/>
    <x v="0"/>
    <n v="9.7043739000000004E-2"/>
    <n v="15.2"/>
    <n v="116.8492"/>
    <n v="4"/>
  </r>
  <r>
    <x v="1"/>
    <n v="1677"/>
    <s v="NCW41"/>
    <x v="1"/>
    <x v="8"/>
    <x v="8"/>
    <x v="2"/>
    <x v="1"/>
    <x v="0"/>
    <n v="1.5447453999999999E-2"/>
    <n v="18"/>
    <n v="159.2604"/>
    <n v="4"/>
  </r>
  <r>
    <x v="1"/>
    <n v="1678"/>
    <s v="NCV18"/>
    <x v="5"/>
    <x v="8"/>
    <x v="8"/>
    <x v="2"/>
    <x v="1"/>
    <x v="0"/>
    <n v="0.10522596400000001"/>
    <n v="6.7750000000000004"/>
    <n v="84.224999999999994"/>
    <n v="4"/>
  </r>
  <r>
    <x v="1"/>
    <n v="1679"/>
    <s v="NCS06"/>
    <x v="5"/>
    <x v="8"/>
    <x v="8"/>
    <x v="2"/>
    <x v="1"/>
    <x v="0"/>
    <n v="3.1730739000000001E-2"/>
    <n v="7.9349999999999996"/>
    <n v="261.09100000000001"/>
    <n v="4"/>
  </r>
  <r>
    <x v="1"/>
    <n v="1680"/>
    <s v="NCN18"/>
    <x v="5"/>
    <x v="8"/>
    <x v="8"/>
    <x v="2"/>
    <x v="1"/>
    <x v="0"/>
    <n v="0"/>
    <n v="8.8949999999999996"/>
    <n v="111.95440000000001"/>
    <n v="4"/>
  </r>
  <r>
    <x v="1"/>
    <n v="1681"/>
    <s v="NCU42"/>
    <x v="5"/>
    <x v="8"/>
    <x v="8"/>
    <x v="2"/>
    <x v="1"/>
    <x v="0"/>
    <n v="1.9502965000000001E-2"/>
    <n v="9"/>
    <n v="169.44739999999999"/>
    <n v="4"/>
  </r>
  <r>
    <x v="1"/>
    <n v="1682"/>
    <s v="NCN30"/>
    <x v="5"/>
    <x v="8"/>
    <x v="8"/>
    <x v="2"/>
    <x v="1"/>
    <x v="0"/>
    <n v="1.6989990999999999E-2"/>
    <n v="16.350000000000001"/>
    <n v="98.540999999999997"/>
    <n v="4"/>
  </r>
  <r>
    <x v="1"/>
    <n v="1683"/>
    <s v="NCL18"/>
    <x v="5"/>
    <x v="8"/>
    <x v="8"/>
    <x v="2"/>
    <x v="1"/>
    <x v="0"/>
    <n v="0.16755220200000001"/>
    <n v="18.850000000000001"/>
    <n v="193.11359999999999"/>
    <n v="4"/>
  </r>
  <r>
    <x v="1"/>
    <n v="1684"/>
    <s v="FDK55"/>
    <x v="7"/>
    <x v="8"/>
    <x v="8"/>
    <x v="2"/>
    <x v="1"/>
    <x v="0"/>
    <n v="2.5756826E-2"/>
    <n v="18.5"/>
    <n v="87.217200000000005"/>
    <n v="4"/>
  </r>
  <r>
    <x v="1"/>
    <n v="1685"/>
    <s v="FDN27"/>
    <x v="7"/>
    <x v="8"/>
    <x v="8"/>
    <x v="2"/>
    <x v="1"/>
    <x v="0"/>
    <n v="3.9555015999999998E-2"/>
    <n v="20.85"/>
    <n v="116.88079999999999"/>
    <n v="4"/>
  </r>
  <r>
    <x v="1"/>
    <n v="1686"/>
    <s v="FDJ45"/>
    <x v="14"/>
    <x v="8"/>
    <x v="8"/>
    <x v="2"/>
    <x v="1"/>
    <x v="0"/>
    <n v="7.3396761000000005E-2"/>
    <n v="17.75"/>
    <n v="35.121600000000001"/>
    <n v="4"/>
  </r>
  <r>
    <x v="1"/>
    <n v="1687"/>
    <s v="FDT21"/>
    <x v="6"/>
    <x v="8"/>
    <x v="8"/>
    <x v="2"/>
    <x v="1"/>
    <x v="0"/>
    <n v="2.0387988999999999E-2"/>
    <n v="7.42"/>
    <n v="247.10919999999999"/>
    <n v="4"/>
  </r>
  <r>
    <x v="1"/>
    <n v="1688"/>
    <s v="FDC58"/>
    <x v="6"/>
    <x v="8"/>
    <x v="8"/>
    <x v="2"/>
    <x v="1"/>
    <x v="0"/>
    <n v="4.1934386999999997E-2"/>
    <n v="10.195"/>
    <n v="44.642800000000001"/>
    <n v="4"/>
  </r>
  <r>
    <x v="1"/>
    <n v="1689"/>
    <s v="FDH33"/>
    <x v="6"/>
    <x v="8"/>
    <x v="8"/>
    <x v="2"/>
    <x v="1"/>
    <x v="0"/>
    <n v="0.12170239400000001"/>
    <n v="12.85"/>
    <n v="42.742800000000003"/>
    <n v="4"/>
  </r>
  <r>
    <x v="1"/>
    <n v="1690"/>
    <s v="FDE46"/>
    <x v="6"/>
    <x v="8"/>
    <x v="8"/>
    <x v="2"/>
    <x v="1"/>
    <x v="0"/>
    <n v="1.5766711999999999E-2"/>
    <n v="18.600000000000001"/>
    <n v="152.9366"/>
    <n v="4"/>
  </r>
  <r>
    <x v="1"/>
    <n v="1691"/>
    <s v="FDO58"/>
    <x v="6"/>
    <x v="8"/>
    <x v="8"/>
    <x v="2"/>
    <x v="1"/>
    <x v="0"/>
    <n v="3.9569688999999998E-2"/>
    <n v="19.600000000000001"/>
    <n v="165.95259999999999"/>
    <n v="4"/>
  </r>
  <r>
    <x v="1"/>
    <n v="1692"/>
    <s v="DRJ13"/>
    <x v="4"/>
    <x v="8"/>
    <x v="8"/>
    <x v="2"/>
    <x v="1"/>
    <x v="0"/>
    <n v="6.2878411999999995E-2"/>
    <n v="12.65"/>
    <n v="160.95779999999999"/>
    <n v="4"/>
  </r>
  <r>
    <x v="1"/>
    <n v="1693"/>
    <s v="DRI49"/>
    <x v="4"/>
    <x v="8"/>
    <x v="8"/>
    <x v="2"/>
    <x v="1"/>
    <x v="0"/>
    <n v="0.18347259499999999"/>
    <n v="14.15"/>
    <n v="82.027600000000007"/>
    <n v="4"/>
  </r>
  <r>
    <x v="1"/>
    <n v="1694"/>
    <s v="DRH25"/>
    <x v="4"/>
    <x v="8"/>
    <x v="8"/>
    <x v="2"/>
    <x v="1"/>
    <x v="0"/>
    <n v="0"/>
    <n v="18.7"/>
    <n v="52.232399999999998"/>
    <n v="4"/>
  </r>
  <r>
    <x v="0"/>
    <n v="1695"/>
    <s v="FDY24"/>
    <x v="13"/>
    <x v="8"/>
    <x v="8"/>
    <x v="2"/>
    <x v="1"/>
    <x v="0"/>
    <n v="0"/>
    <n v="4.88"/>
    <n v="53.129800000000003"/>
    <n v="4"/>
  </r>
  <r>
    <x v="0"/>
    <n v="1696"/>
    <s v="FDP01"/>
    <x v="12"/>
    <x v="8"/>
    <x v="8"/>
    <x v="2"/>
    <x v="1"/>
    <x v="0"/>
    <n v="6.3313973999999995E-2"/>
    <n v="20.75"/>
    <n v="153.76820000000001"/>
    <n v="4"/>
  </r>
  <r>
    <x v="0"/>
    <n v="1697"/>
    <s v="FDI50"/>
    <x v="3"/>
    <x v="8"/>
    <x v="8"/>
    <x v="2"/>
    <x v="1"/>
    <x v="0"/>
    <n v="0"/>
    <n v="8.42"/>
    <n v="229.0352"/>
    <n v="4"/>
  </r>
  <r>
    <x v="0"/>
    <n v="1698"/>
    <s v="FDB02"/>
    <x v="3"/>
    <x v="8"/>
    <x v="8"/>
    <x v="2"/>
    <x v="1"/>
    <x v="0"/>
    <n v="2.9158763000000001E-2"/>
    <n v="9.6950000000000003"/>
    <n v="174.53700000000001"/>
    <n v="4"/>
  </r>
  <r>
    <x v="0"/>
    <n v="1699"/>
    <s v="FDH50"/>
    <x v="3"/>
    <x v="8"/>
    <x v="8"/>
    <x v="2"/>
    <x v="1"/>
    <x v="0"/>
    <n v="0.16140491400000001"/>
    <n v="15"/>
    <n v="185.82660000000001"/>
    <n v="4"/>
  </r>
  <r>
    <x v="0"/>
    <n v="1700"/>
    <s v="FDW38"/>
    <x v="11"/>
    <x v="8"/>
    <x v="8"/>
    <x v="2"/>
    <x v="1"/>
    <x v="0"/>
    <n v="0"/>
    <n v="5.3250000000000002"/>
    <n v="55.829799999999999"/>
    <n v="4"/>
  </r>
  <r>
    <x v="0"/>
    <n v="1701"/>
    <s v="FDQ26"/>
    <x v="11"/>
    <x v="8"/>
    <x v="8"/>
    <x v="2"/>
    <x v="1"/>
    <x v="0"/>
    <n v="6.7859567999999995E-2"/>
    <n v="13.5"/>
    <n v="60.156199999999998"/>
    <n v="4"/>
  </r>
  <r>
    <x v="0"/>
    <n v="1702"/>
    <s v="FDB03"/>
    <x v="11"/>
    <x v="8"/>
    <x v="8"/>
    <x v="2"/>
    <x v="1"/>
    <x v="0"/>
    <n v="0.15680217099999999"/>
    <n v="17.75"/>
    <n v="242.15379999999999"/>
    <n v="4"/>
  </r>
  <r>
    <x v="0"/>
    <n v="1703"/>
    <s v="FDV16"/>
    <x v="2"/>
    <x v="8"/>
    <x v="8"/>
    <x v="2"/>
    <x v="1"/>
    <x v="0"/>
    <n v="8.2915016999999994E-2"/>
    <n v="7.75"/>
    <n v="34.955800000000004"/>
    <n v="4"/>
  </r>
  <r>
    <x v="0"/>
    <n v="1704"/>
    <s v="FDC29"/>
    <x v="2"/>
    <x v="8"/>
    <x v="8"/>
    <x v="2"/>
    <x v="1"/>
    <x v="0"/>
    <n v="2.4201684000000001E-2"/>
    <n v="8.39"/>
    <n v="112.6176"/>
    <n v="4"/>
  </r>
  <r>
    <x v="0"/>
    <n v="1705"/>
    <s v="FDG41"/>
    <x v="2"/>
    <x v="8"/>
    <x v="8"/>
    <x v="2"/>
    <x v="1"/>
    <x v="0"/>
    <n v="7.6547632000000004E-2"/>
    <n v="8.84"/>
    <n v="109.5228"/>
    <n v="4"/>
  </r>
  <r>
    <x v="0"/>
    <n v="1706"/>
    <s v="FDN04"/>
    <x v="2"/>
    <x v="8"/>
    <x v="8"/>
    <x v="2"/>
    <x v="1"/>
    <x v="0"/>
    <n v="0"/>
    <n v="11.8"/>
    <n v="179.23439999999999"/>
    <n v="4"/>
  </r>
  <r>
    <x v="0"/>
    <n v="1707"/>
    <s v="FDH17"/>
    <x v="2"/>
    <x v="8"/>
    <x v="8"/>
    <x v="2"/>
    <x v="1"/>
    <x v="0"/>
    <n v="1.6650191000000002E-2"/>
    <n v="16.2"/>
    <n v="97.4726"/>
    <n v="4"/>
  </r>
  <r>
    <x v="0"/>
    <n v="1708"/>
    <s v="FDZ16"/>
    <x v="2"/>
    <x v="8"/>
    <x v="8"/>
    <x v="2"/>
    <x v="1"/>
    <x v="0"/>
    <n v="0.159825617"/>
    <n v="16.850000000000001"/>
    <n v="195.5478"/>
    <n v="4"/>
  </r>
  <r>
    <x v="0"/>
    <n v="1709"/>
    <s v="FDD21"/>
    <x v="0"/>
    <x v="8"/>
    <x v="8"/>
    <x v="2"/>
    <x v="1"/>
    <x v="0"/>
    <n v="3.0563448999999999E-2"/>
    <n v="10.3"/>
    <n v="114.41759999999999"/>
    <n v="4"/>
  </r>
  <r>
    <x v="0"/>
    <n v="1710"/>
    <s v="FDT55"/>
    <x v="0"/>
    <x v="8"/>
    <x v="8"/>
    <x v="2"/>
    <x v="1"/>
    <x v="0"/>
    <n v="4.3646901000000002E-2"/>
    <n v="13.6"/>
    <n v="155.7946"/>
    <n v="4"/>
  </r>
  <r>
    <x v="0"/>
    <n v="1711"/>
    <s v="FDO19"/>
    <x v="0"/>
    <x v="8"/>
    <x v="8"/>
    <x v="2"/>
    <x v="1"/>
    <x v="0"/>
    <n v="1.6593506000000001E-2"/>
    <n v="17.7"/>
    <n v="46.903399999999998"/>
    <n v="4"/>
  </r>
  <r>
    <x v="0"/>
    <n v="1712"/>
    <s v="FDS32"/>
    <x v="0"/>
    <x v="8"/>
    <x v="8"/>
    <x v="2"/>
    <x v="1"/>
    <x v="0"/>
    <n v="2.9648305999999999E-2"/>
    <n v="17.75"/>
    <n v="142.4838"/>
    <n v="4"/>
  </r>
  <r>
    <x v="0"/>
    <n v="1713"/>
    <s v="FDN39"/>
    <x v="7"/>
    <x v="8"/>
    <x v="8"/>
    <x v="2"/>
    <x v="1"/>
    <x v="0"/>
    <n v="6.5507998999999997E-2"/>
    <n v="19.350000000000001"/>
    <n v="168.98159999999999"/>
    <n v="4"/>
  </r>
  <r>
    <x v="0"/>
    <n v="1714"/>
    <s v="FDU33"/>
    <x v="6"/>
    <x v="8"/>
    <x v="8"/>
    <x v="2"/>
    <x v="1"/>
    <x v="0"/>
    <n v="0.13468429200000001"/>
    <n v="7.63"/>
    <n v="47.040199999999999"/>
    <n v="4"/>
  </r>
  <r>
    <x v="0"/>
    <n v="1715"/>
    <s v="FDM57"/>
    <x v="6"/>
    <x v="8"/>
    <x v="8"/>
    <x v="2"/>
    <x v="1"/>
    <x v="0"/>
    <n v="7.5834824999999995E-2"/>
    <n v="11.65"/>
    <n v="82.990799999999993"/>
    <n v="4"/>
  </r>
  <r>
    <x v="0"/>
    <n v="1716"/>
    <s v="FDW46"/>
    <x v="6"/>
    <x v="8"/>
    <x v="8"/>
    <x v="2"/>
    <x v="1"/>
    <x v="0"/>
    <n v="7.0288365000000005E-2"/>
    <n v="13"/>
    <n v="64.348399999999998"/>
    <n v="4"/>
  </r>
  <r>
    <x v="0"/>
    <n v="1717"/>
    <s v="FDL09"/>
    <x v="6"/>
    <x v="8"/>
    <x v="8"/>
    <x v="2"/>
    <x v="1"/>
    <x v="0"/>
    <n v="0.12801185900000001"/>
    <n v="19.600000000000001"/>
    <n v="166.88159999999999"/>
    <n v="4"/>
  </r>
  <r>
    <x v="0"/>
    <n v="1718"/>
    <s v="FDD10"/>
    <x v="6"/>
    <x v="8"/>
    <x v="8"/>
    <x v="2"/>
    <x v="1"/>
    <x v="0"/>
    <n v="0"/>
    <n v="20.6"/>
    <n v="178.1344"/>
    <n v="4"/>
  </r>
  <r>
    <x v="0"/>
    <n v="1719"/>
    <s v="DRB13"/>
    <x v="4"/>
    <x v="8"/>
    <x v="8"/>
    <x v="2"/>
    <x v="1"/>
    <x v="0"/>
    <n v="7.0430079999999999E-3"/>
    <n v="6.1150000000000002"/>
    <n v="190.35300000000001"/>
    <n v="4"/>
  </r>
  <r>
    <x v="1"/>
    <n v="1720"/>
    <s v="DRN37"/>
    <x v="4"/>
    <x v="8"/>
    <x v="8"/>
    <x v="2"/>
    <x v="1"/>
    <x v="0"/>
    <n v="9.6279190000000001E-2"/>
    <n v="9.6"/>
    <n v="167.3158"/>
    <n v="4"/>
  </r>
  <r>
    <x v="0"/>
    <n v="1721"/>
    <s v="FDC10"/>
    <x v="6"/>
    <x v="8"/>
    <x v="8"/>
    <x v="2"/>
    <x v="1"/>
    <x v="0"/>
    <n v="7.2863892999999999E-2"/>
    <n v="9.8000000000000007"/>
    <n v="118.60980000000001"/>
    <n v="4"/>
  </r>
  <r>
    <x v="1"/>
    <n v="1722"/>
    <s v="DRH59"/>
    <x v="9"/>
    <x v="6"/>
    <x v="6"/>
    <x v="1"/>
    <x v="0"/>
    <x v="2"/>
    <n v="9.7805614999999999E-2"/>
    <n v="10.8"/>
    <n v="73.938000000000002"/>
    <n v="4"/>
  </r>
  <r>
    <x v="1"/>
    <n v="1723"/>
    <s v="FDN12"/>
    <x v="13"/>
    <x v="6"/>
    <x v="6"/>
    <x v="1"/>
    <x v="0"/>
    <x v="2"/>
    <n v="0.13575134999999999"/>
    <n v="15.6"/>
    <n v="111.5544"/>
    <n v="4"/>
  </r>
  <r>
    <x v="1"/>
    <n v="1724"/>
    <s v="FDO60"/>
    <x v="13"/>
    <x v="6"/>
    <x v="6"/>
    <x v="1"/>
    <x v="0"/>
    <x v="2"/>
    <n v="5.7527544E-2"/>
    <n v="20"/>
    <n v="43.108600000000003"/>
    <n v="4"/>
  </r>
  <r>
    <x v="1"/>
    <n v="1725"/>
    <s v="FDP11"/>
    <x v="8"/>
    <x v="6"/>
    <x v="6"/>
    <x v="1"/>
    <x v="0"/>
    <x v="2"/>
    <n v="0.11566015"/>
    <n v="15.85"/>
    <n v="218.31659999999999"/>
    <n v="4"/>
  </r>
  <r>
    <x v="1"/>
    <n v="1726"/>
    <s v="FDT04"/>
    <x v="2"/>
    <x v="6"/>
    <x v="6"/>
    <x v="1"/>
    <x v="0"/>
    <x v="2"/>
    <n v="0"/>
    <n v="17.25"/>
    <n v="37.5822"/>
    <n v="4"/>
  </r>
  <r>
    <x v="1"/>
    <n v="1727"/>
    <s v="FDG45"/>
    <x v="0"/>
    <x v="6"/>
    <x v="6"/>
    <x v="1"/>
    <x v="0"/>
    <x v="2"/>
    <n v="0.21430613100000001"/>
    <n v="8.1"/>
    <n v="213.99019999999999"/>
    <n v="4"/>
  </r>
  <r>
    <x v="1"/>
    <n v="1728"/>
    <s v="FDA32"/>
    <x v="0"/>
    <x v="6"/>
    <x v="6"/>
    <x v="1"/>
    <x v="0"/>
    <x v="2"/>
    <n v="5.0371508000000002E-2"/>
    <n v="14"/>
    <n v="214.7192"/>
    <n v="4"/>
  </r>
  <r>
    <x v="1"/>
    <n v="1729"/>
    <s v="FDR43"/>
    <x v="0"/>
    <x v="6"/>
    <x v="6"/>
    <x v="1"/>
    <x v="0"/>
    <x v="2"/>
    <n v="0.270300331"/>
    <n v="18.2"/>
    <n v="38.319000000000003"/>
    <n v="4"/>
  </r>
  <r>
    <x v="1"/>
    <n v="1730"/>
    <s v="FDB32"/>
    <x v="0"/>
    <x v="6"/>
    <x v="6"/>
    <x v="1"/>
    <x v="0"/>
    <x v="2"/>
    <n v="3.9255412000000003E-2"/>
    <n v="20.6"/>
    <n v="94.477800000000002"/>
    <n v="4"/>
  </r>
  <r>
    <x v="1"/>
    <n v="1731"/>
    <s v="DRG11"/>
    <x v="9"/>
    <x v="6"/>
    <x v="6"/>
    <x v="1"/>
    <x v="0"/>
    <x v="2"/>
    <n v="0.14032811000000001"/>
    <n v="6.3849999999999998"/>
    <n v="109.1596"/>
    <n v="4"/>
  </r>
  <r>
    <x v="1"/>
    <n v="1732"/>
    <s v="NCN41"/>
    <x v="1"/>
    <x v="6"/>
    <x v="6"/>
    <x v="1"/>
    <x v="0"/>
    <x v="2"/>
    <n v="8.7387669000000001E-2"/>
    <n v="17"/>
    <n v="125.07299999999999"/>
    <n v="4"/>
  </r>
  <r>
    <x v="1"/>
    <n v="1733"/>
    <s v="NCP02"/>
    <x v="5"/>
    <x v="6"/>
    <x v="6"/>
    <x v="1"/>
    <x v="0"/>
    <x v="2"/>
    <n v="7.5000681999999999E-2"/>
    <n v="7.1050000000000004"/>
    <n v="61.056199999999997"/>
    <n v="4"/>
  </r>
  <r>
    <x v="1"/>
    <n v="1734"/>
    <s v="NCT30"/>
    <x v="5"/>
    <x v="6"/>
    <x v="6"/>
    <x v="1"/>
    <x v="0"/>
    <x v="2"/>
    <n v="0.13439383599999999"/>
    <n v="9.1"/>
    <n v="48.071800000000003"/>
    <n v="4"/>
  </r>
  <r>
    <x v="1"/>
    <n v="1735"/>
    <s v="NCR42"/>
    <x v="5"/>
    <x v="6"/>
    <x v="6"/>
    <x v="1"/>
    <x v="0"/>
    <x v="2"/>
    <n v="6.4410782999999999E-2"/>
    <n v="9.1050000000000004"/>
    <n v="33.39"/>
    <n v="4"/>
  </r>
  <r>
    <x v="1"/>
    <n v="1736"/>
    <s v="NCE43"/>
    <x v="5"/>
    <x v="6"/>
    <x v="6"/>
    <x v="1"/>
    <x v="0"/>
    <x v="2"/>
    <n v="0.17314114999999999"/>
    <n v="12.5"/>
    <n v="168.44479999999999"/>
    <n v="4"/>
  </r>
  <r>
    <x v="1"/>
    <n v="1737"/>
    <s v="NCD55"/>
    <x v="5"/>
    <x v="6"/>
    <x v="6"/>
    <x v="1"/>
    <x v="0"/>
    <x v="2"/>
    <n v="4.0725404999999999E-2"/>
    <n v="14"/>
    <n v="43.445399999999999"/>
    <n v="4"/>
  </r>
  <r>
    <x v="1"/>
    <n v="1738"/>
    <s v="FDR46"/>
    <x v="6"/>
    <x v="6"/>
    <x v="6"/>
    <x v="1"/>
    <x v="2"/>
    <x v="2"/>
    <n v="0.23335657100000001"/>
    <n v="16.850000000000001"/>
    <n v="146.57599999999999"/>
    <n v="4"/>
  </r>
  <r>
    <x v="1"/>
    <n v="1739"/>
    <s v="FDH35"/>
    <x v="15"/>
    <x v="6"/>
    <x v="6"/>
    <x v="1"/>
    <x v="2"/>
    <x v="2"/>
    <n v="0.10084385999999999"/>
    <n v="18.25"/>
    <n v="166.3526"/>
    <n v="4"/>
  </r>
  <r>
    <x v="0"/>
    <n v="1740"/>
    <s v="FDB49"/>
    <x v="13"/>
    <x v="6"/>
    <x v="6"/>
    <x v="1"/>
    <x v="2"/>
    <x v="2"/>
    <n v="5.046718E-2"/>
    <n v="8.3000000000000007"/>
    <n v="97.638400000000004"/>
    <n v="4"/>
  </r>
  <r>
    <x v="0"/>
    <n v="1741"/>
    <s v="FDY12"/>
    <x v="13"/>
    <x v="6"/>
    <x v="6"/>
    <x v="1"/>
    <x v="2"/>
    <x v="2"/>
    <n v="0.23535405500000001"/>
    <n v="9.8000000000000007"/>
    <n v="50.800800000000002"/>
    <n v="4"/>
  </r>
  <r>
    <x v="0"/>
    <n v="1742"/>
    <s v="FDT11"/>
    <x v="8"/>
    <x v="6"/>
    <x v="6"/>
    <x v="1"/>
    <x v="2"/>
    <x v="2"/>
    <n v="4.9163321000000003E-2"/>
    <n v="5.94"/>
    <n v="186.4556"/>
    <n v="4"/>
  </r>
  <r>
    <x v="0"/>
    <n v="1743"/>
    <s v="FDR59"/>
    <x v="8"/>
    <x v="6"/>
    <x v="6"/>
    <x v="1"/>
    <x v="2"/>
    <x v="2"/>
    <n v="0.10689449199999999"/>
    <n v="14.5"/>
    <n v="260.45940000000002"/>
    <n v="4"/>
  </r>
  <r>
    <x v="0"/>
    <n v="1744"/>
    <s v="FDG38"/>
    <x v="3"/>
    <x v="6"/>
    <x v="6"/>
    <x v="1"/>
    <x v="2"/>
    <x v="2"/>
    <n v="8.8257770999999999E-2"/>
    <n v="8.9749999999999996"/>
    <n v="84.122399999999999"/>
    <n v="4"/>
  </r>
  <r>
    <x v="0"/>
    <n v="1745"/>
    <s v="FDW26"/>
    <x v="11"/>
    <x v="6"/>
    <x v="6"/>
    <x v="1"/>
    <x v="2"/>
    <x v="2"/>
    <n v="0.17919178199999999"/>
    <n v="11.8"/>
    <n v="224.27719999999999"/>
    <n v="4"/>
  </r>
  <r>
    <x v="0"/>
    <n v="1746"/>
    <s v="FDK03"/>
    <x v="11"/>
    <x v="6"/>
    <x v="6"/>
    <x v="1"/>
    <x v="2"/>
    <x v="2"/>
    <n v="0.123727659"/>
    <n v="12.6"/>
    <n v="253.03559999999999"/>
    <n v="4"/>
  </r>
  <r>
    <x v="0"/>
    <n v="1747"/>
    <s v="FDQ40"/>
    <x v="2"/>
    <x v="6"/>
    <x v="6"/>
    <x v="1"/>
    <x v="2"/>
    <x v="2"/>
    <n v="6.0302689E-2"/>
    <n v="11.1"/>
    <n v="175.87119999999999"/>
    <n v="4"/>
  </r>
  <r>
    <x v="0"/>
    <n v="1748"/>
    <s v="FDR52"/>
    <x v="2"/>
    <x v="6"/>
    <x v="6"/>
    <x v="1"/>
    <x v="2"/>
    <x v="2"/>
    <n v="0.12728305100000001"/>
    <n v="12.65"/>
    <n v="191.78460000000001"/>
    <n v="4"/>
  </r>
  <r>
    <x v="0"/>
    <n v="1749"/>
    <s v="FDO08"/>
    <x v="0"/>
    <x v="6"/>
    <x v="6"/>
    <x v="1"/>
    <x v="2"/>
    <x v="2"/>
    <n v="9.0008962999999997E-2"/>
    <n v="11.1"/>
    <n v="164.05260000000001"/>
    <n v="4"/>
  </r>
  <r>
    <x v="0"/>
    <n v="1750"/>
    <s v="FDW55"/>
    <x v="0"/>
    <x v="6"/>
    <x v="6"/>
    <x v="1"/>
    <x v="2"/>
    <x v="2"/>
    <n v="3.6773101000000002E-2"/>
    <n v="12.6"/>
    <n v="250.3092"/>
    <n v="4"/>
  </r>
  <r>
    <x v="0"/>
    <n v="1751"/>
    <s v="FDC09"/>
    <x v="0"/>
    <x v="6"/>
    <x v="6"/>
    <x v="1"/>
    <x v="2"/>
    <x v="2"/>
    <n v="4.4024162999999998E-2"/>
    <n v="15.5"/>
    <n v="102.03319999999999"/>
    <n v="4"/>
  </r>
  <r>
    <x v="0"/>
    <n v="1752"/>
    <s v="FDS32"/>
    <x v="0"/>
    <x v="6"/>
    <x v="6"/>
    <x v="1"/>
    <x v="2"/>
    <x v="2"/>
    <n v="4.9634572000000002E-2"/>
    <n v="17.75"/>
    <n v="140.28380000000001"/>
    <n v="4"/>
  </r>
  <r>
    <x v="0"/>
    <n v="1753"/>
    <s v="FDV20"/>
    <x v="0"/>
    <x v="6"/>
    <x v="6"/>
    <x v="1"/>
    <x v="2"/>
    <x v="2"/>
    <n v="0.100095288"/>
    <n v="20.2"/>
    <n v="125.26779999999999"/>
    <n v="4"/>
  </r>
  <r>
    <x v="0"/>
    <n v="1754"/>
    <s v="FDS15"/>
    <x v="7"/>
    <x v="6"/>
    <x v="6"/>
    <x v="1"/>
    <x v="2"/>
    <x v="2"/>
    <n v="0.13065744200000001"/>
    <n v="9.1950000000000003"/>
    <n v="106.45959999999999"/>
    <n v="4"/>
  </r>
  <r>
    <x v="0"/>
    <n v="1755"/>
    <s v="FDZ51"/>
    <x v="7"/>
    <x v="6"/>
    <x v="6"/>
    <x v="1"/>
    <x v="2"/>
    <x v="2"/>
    <n v="9.1310237000000002E-2"/>
    <n v="11.3"/>
    <n v="96.909400000000005"/>
    <n v="4"/>
  </r>
  <r>
    <x v="0"/>
    <n v="1756"/>
    <s v="FDU58"/>
    <x v="6"/>
    <x v="6"/>
    <x v="6"/>
    <x v="1"/>
    <x v="2"/>
    <x v="2"/>
    <n v="4.8559680000000001E-2"/>
    <n v="6.61"/>
    <n v="188.4898"/>
    <n v="4"/>
  </r>
  <r>
    <x v="0"/>
    <n v="1757"/>
    <s v="FDQ45"/>
    <x v="6"/>
    <x v="6"/>
    <x v="6"/>
    <x v="1"/>
    <x v="2"/>
    <x v="2"/>
    <n v="0"/>
    <n v="9.5"/>
    <n v="182.36080000000001"/>
    <n v="4"/>
  </r>
  <r>
    <x v="0"/>
    <n v="1758"/>
    <s v="FDU46"/>
    <x v="6"/>
    <x v="6"/>
    <x v="6"/>
    <x v="1"/>
    <x v="2"/>
    <x v="2"/>
    <n v="1.8623146E-2"/>
    <n v="10.3"/>
    <n v="87.853999999999999"/>
    <n v="4"/>
  </r>
  <r>
    <x v="1"/>
    <n v="1759"/>
    <s v="FDR48"/>
    <x v="13"/>
    <x v="3"/>
    <x v="3"/>
    <x v="1"/>
    <x v="2"/>
    <x v="0"/>
    <n v="0.13139479300000001"/>
    <n v="11.65"/>
    <n v="151.9024"/>
    <n v="4"/>
  </r>
  <r>
    <x v="1"/>
    <n v="1760"/>
    <s v="FDW47"/>
    <x v="8"/>
    <x v="3"/>
    <x v="3"/>
    <x v="1"/>
    <x v="2"/>
    <x v="0"/>
    <n v="4.6336634000000002E-2"/>
    <n v="15"/>
    <n v="120.0414"/>
    <n v="4"/>
  </r>
  <r>
    <x v="1"/>
    <n v="1761"/>
    <s v="FDP37"/>
    <x v="12"/>
    <x v="3"/>
    <x v="3"/>
    <x v="1"/>
    <x v="2"/>
    <x v="0"/>
    <n v="0.14298686299999999"/>
    <n v="15.6"/>
    <n v="130.39940000000001"/>
    <n v="4"/>
  </r>
  <r>
    <x v="1"/>
    <n v="1762"/>
    <s v="FDG50"/>
    <x v="3"/>
    <x v="3"/>
    <x v="3"/>
    <x v="1"/>
    <x v="2"/>
    <x v="0"/>
    <n v="1.5259083999999999E-2"/>
    <n v="7.4050000000000002"/>
    <n v="91.014600000000002"/>
    <n v="4"/>
  </r>
  <r>
    <x v="1"/>
    <n v="1763"/>
    <s v="FDT37"/>
    <x v="3"/>
    <x v="3"/>
    <x v="3"/>
    <x v="1"/>
    <x v="2"/>
    <x v="0"/>
    <n v="3.5240817000000001E-2"/>
    <n v="14.15"/>
    <n v="255.50139999999999"/>
    <n v="4"/>
  </r>
  <r>
    <x v="1"/>
    <n v="1764"/>
    <s v="FDA13"/>
    <x v="3"/>
    <x v="3"/>
    <x v="3"/>
    <x v="1"/>
    <x v="2"/>
    <x v="0"/>
    <n v="7.8489577000000005E-2"/>
    <n v="15.85"/>
    <n v="39.950600000000001"/>
    <n v="4"/>
  </r>
  <r>
    <x v="1"/>
    <n v="1765"/>
    <s v="FDP26"/>
    <x v="11"/>
    <x v="3"/>
    <x v="3"/>
    <x v="1"/>
    <x v="2"/>
    <x v="0"/>
    <n v="0.139436695"/>
    <n v="7.7850000000000001"/>
    <n v="103.03060000000001"/>
    <n v="4"/>
  </r>
  <r>
    <x v="1"/>
    <n v="1766"/>
    <s v="FDZ15"/>
    <x v="11"/>
    <x v="3"/>
    <x v="3"/>
    <x v="1"/>
    <x v="2"/>
    <x v="0"/>
    <n v="2.0853376E-2"/>
    <n v="13.1"/>
    <n v="117.4782"/>
    <n v="4"/>
  </r>
  <r>
    <x v="1"/>
    <n v="1767"/>
    <s v="FDD03"/>
    <x v="11"/>
    <x v="3"/>
    <x v="3"/>
    <x v="1"/>
    <x v="2"/>
    <x v="0"/>
    <n v="7.9739852999999999E-2"/>
    <n v="13.3"/>
    <n v="233.03"/>
    <n v="4"/>
  </r>
  <r>
    <x v="1"/>
    <n v="1768"/>
    <s v="DRF03"/>
    <x v="11"/>
    <x v="3"/>
    <x v="3"/>
    <x v="1"/>
    <x v="2"/>
    <x v="0"/>
    <n v="4.5270426000000002E-2"/>
    <n v="19.100000000000001"/>
    <n v="38.813800000000001"/>
    <n v="4"/>
  </r>
  <r>
    <x v="1"/>
    <n v="1769"/>
    <s v="FDH16"/>
    <x v="2"/>
    <x v="3"/>
    <x v="3"/>
    <x v="1"/>
    <x v="2"/>
    <x v="0"/>
    <n v="5.2511611E-2"/>
    <n v="10.5"/>
    <n v="90.783000000000001"/>
    <n v="4"/>
  </r>
  <r>
    <x v="1"/>
    <n v="1770"/>
    <s v="FDD29"/>
    <x v="2"/>
    <x v="3"/>
    <x v="3"/>
    <x v="1"/>
    <x v="2"/>
    <x v="0"/>
    <n v="1.8395194E-2"/>
    <n v="12.15"/>
    <n v="251.66980000000001"/>
    <n v="4"/>
  </r>
  <r>
    <x v="1"/>
    <n v="1771"/>
    <s v="FDL40"/>
    <x v="2"/>
    <x v="3"/>
    <x v="3"/>
    <x v="1"/>
    <x v="2"/>
    <x v="0"/>
    <n v="1.1603492E-2"/>
    <n v="17.7"/>
    <n v="97.741"/>
    <n v="4"/>
  </r>
  <r>
    <x v="1"/>
    <n v="1772"/>
    <s v="FDY31"/>
    <x v="0"/>
    <x v="3"/>
    <x v="3"/>
    <x v="1"/>
    <x v="2"/>
    <x v="0"/>
    <n v="4.3526598999999999E-2"/>
    <n v="5.98"/>
    <n v="148.4418"/>
    <n v="4"/>
  </r>
  <r>
    <x v="1"/>
    <n v="1773"/>
    <s v="FDO32"/>
    <x v="0"/>
    <x v="3"/>
    <x v="3"/>
    <x v="1"/>
    <x v="2"/>
    <x v="0"/>
    <n v="0.120443298"/>
    <n v="6.36"/>
    <n v="45.405999999999999"/>
    <n v="4"/>
  </r>
  <r>
    <x v="1"/>
    <n v="1774"/>
    <s v="FDG32"/>
    <x v="0"/>
    <x v="3"/>
    <x v="3"/>
    <x v="1"/>
    <x v="2"/>
    <x v="0"/>
    <n v="0.175849067"/>
    <n v="19.850000000000001"/>
    <n v="222.0772"/>
    <n v="4"/>
  </r>
  <r>
    <x v="1"/>
    <n v="1775"/>
    <s v="NCP29"/>
    <x v="1"/>
    <x v="3"/>
    <x v="3"/>
    <x v="1"/>
    <x v="2"/>
    <x v="0"/>
    <n v="0.112177581"/>
    <n v="8.42"/>
    <n v="65.916799999999995"/>
    <n v="4"/>
  </r>
  <r>
    <x v="1"/>
    <n v="1776"/>
    <s v="NCS29"/>
    <x v="1"/>
    <x v="3"/>
    <x v="3"/>
    <x v="1"/>
    <x v="2"/>
    <x v="0"/>
    <n v="6.9487587000000003E-2"/>
    <n v="9"/>
    <n v="266.6884"/>
    <n v="4"/>
  </r>
  <r>
    <x v="1"/>
    <n v="1777"/>
    <s v="NCB06"/>
    <x v="1"/>
    <x v="3"/>
    <x v="3"/>
    <x v="1"/>
    <x v="2"/>
    <x v="0"/>
    <n v="8.2263559999999999E-2"/>
    <n v="17.600000000000001"/>
    <n v="160.49199999999999"/>
    <n v="4"/>
  </r>
  <r>
    <x v="1"/>
    <n v="1778"/>
    <s v="NCQ53"/>
    <x v="1"/>
    <x v="3"/>
    <x v="3"/>
    <x v="1"/>
    <x v="2"/>
    <x v="0"/>
    <n v="1.8889593E-2"/>
    <n v="17.600000000000001"/>
    <n v="236.25899999999999"/>
    <n v="4"/>
  </r>
  <r>
    <x v="1"/>
    <n v="1779"/>
    <s v="NCW53"/>
    <x v="1"/>
    <x v="3"/>
    <x v="3"/>
    <x v="1"/>
    <x v="2"/>
    <x v="0"/>
    <n v="3.0469699999999999E-2"/>
    <n v="18.350000000000001"/>
    <n v="191.31620000000001"/>
    <n v="4"/>
  </r>
  <r>
    <x v="1"/>
    <n v="1780"/>
    <s v="NCZ30"/>
    <x v="5"/>
    <x v="3"/>
    <x v="3"/>
    <x v="1"/>
    <x v="2"/>
    <x v="0"/>
    <n v="2.6163191999999998E-2"/>
    <n v="6.59"/>
    <n v="121.5098"/>
    <n v="4"/>
  </r>
  <r>
    <x v="1"/>
    <n v="1781"/>
    <s v="NCA29"/>
    <x v="5"/>
    <x v="3"/>
    <x v="3"/>
    <x v="1"/>
    <x v="2"/>
    <x v="0"/>
    <n v="2.7253711E-2"/>
    <n v="10.5"/>
    <n v="170.91059999999999"/>
    <n v="4"/>
  </r>
  <r>
    <x v="1"/>
    <n v="1782"/>
    <s v="NCN26"/>
    <x v="5"/>
    <x v="3"/>
    <x v="3"/>
    <x v="1"/>
    <x v="2"/>
    <x v="0"/>
    <n v="0"/>
    <n v="10.85"/>
    <n v="119.0808"/>
    <n v="4"/>
  </r>
  <r>
    <x v="1"/>
    <n v="1783"/>
    <s v="NCJ18"/>
    <x v="5"/>
    <x v="3"/>
    <x v="3"/>
    <x v="1"/>
    <x v="2"/>
    <x v="0"/>
    <n v="0.16380550899999999"/>
    <n v="12.35"/>
    <n v="117.61239999999999"/>
    <n v="4"/>
  </r>
  <r>
    <x v="1"/>
    <n v="1784"/>
    <s v="NCS18"/>
    <x v="5"/>
    <x v="3"/>
    <x v="3"/>
    <x v="1"/>
    <x v="2"/>
    <x v="0"/>
    <n v="4.2175992000000002E-2"/>
    <n v="12.65"/>
    <n v="106.49379999999999"/>
    <n v="4"/>
  </r>
  <r>
    <x v="1"/>
    <n v="1785"/>
    <s v="NCG06"/>
    <x v="5"/>
    <x v="3"/>
    <x v="3"/>
    <x v="1"/>
    <x v="2"/>
    <x v="0"/>
    <n v="2.9420857000000002E-2"/>
    <n v="16.350000000000001"/>
    <n v="256.96460000000002"/>
    <n v="4"/>
  </r>
  <r>
    <x v="1"/>
    <n v="1786"/>
    <s v="NCX30"/>
    <x v="5"/>
    <x v="3"/>
    <x v="3"/>
    <x v="1"/>
    <x v="2"/>
    <x v="0"/>
    <n v="2.6598474E-2"/>
    <n v="16.7"/>
    <n v="245.8776"/>
    <n v="4"/>
  </r>
  <r>
    <x v="1"/>
    <n v="1787"/>
    <s v="NCT06"/>
    <x v="5"/>
    <x v="3"/>
    <x v="3"/>
    <x v="1"/>
    <x v="2"/>
    <x v="0"/>
    <n v="3.8705317000000003E-2"/>
    <n v="17.100000000000001"/>
    <n v="165.08420000000001"/>
    <n v="4"/>
  </r>
  <r>
    <x v="1"/>
    <n v="1788"/>
    <s v="NCF18"/>
    <x v="5"/>
    <x v="3"/>
    <x v="3"/>
    <x v="1"/>
    <x v="2"/>
    <x v="0"/>
    <n v="8.8908547000000004E-2"/>
    <n v="18.350000000000001"/>
    <n v="192.85040000000001"/>
    <n v="4"/>
  </r>
  <r>
    <x v="1"/>
    <n v="1789"/>
    <s v="NCB18"/>
    <x v="5"/>
    <x v="3"/>
    <x v="3"/>
    <x v="1"/>
    <x v="2"/>
    <x v="0"/>
    <n v="4.1256807E-2"/>
    <n v="19.600000000000001"/>
    <n v="88.851399999999998"/>
    <n v="4"/>
  </r>
  <r>
    <x v="1"/>
    <n v="1790"/>
    <s v="NCJ06"/>
    <x v="5"/>
    <x v="3"/>
    <x v="3"/>
    <x v="1"/>
    <x v="2"/>
    <x v="0"/>
    <n v="3.4623781999999999E-2"/>
    <n v="20.100000000000001"/>
    <n v="118.9782"/>
    <n v="4"/>
  </r>
  <r>
    <x v="1"/>
    <n v="1791"/>
    <s v="NCA06"/>
    <x v="5"/>
    <x v="3"/>
    <x v="3"/>
    <x v="1"/>
    <x v="2"/>
    <x v="0"/>
    <n v="0.14316437100000001"/>
    <n v="20.5"/>
    <n v="34.918999999999997"/>
    <n v="4"/>
  </r>
  <r>
    <x v="1"/>
    <n v="1792"/>
    <s v="NCE42"/>
    <x v="5"/>
    <x v="3"/>
    <x v="3"/>
    <x v="1"/>
    <x v="2"/>
    <x v="0"/>
    <n v="1.0593468999999999E-2"/>
    <n v="21.1"/>
    <n v="234.29580000000001"/>
    <n v="4"/>
  </r>
  <r>
    <x v="1"/>
    <n v="1793"/>
    <s v="NCP55"/>
    <x v="10"/>
    <x v="3"/>
    <x v="3"/>
    <x v="1"/>
    <x v="2"/>
    <x v="0"/>
    <n v="1.1180713E-2"/>
    <n v="14.65"/>
    <n v="53.861400000000003"/>
    <n v="4"/>
  </r>
  <r>
    <x v="1"/>
    <n v="1794"/>
    <s v="FDI57"/>
    <x v="14"/>
    <x v="3"/>
    <x v="3"/>
    <x v="1"/>
    <x v="2"/>
    <x v="0"/>
    <n v="5.3980686E-2"/>
    <n v="19.850000000000001"/>
    <n v="196.8768"/>
    <n v="4"/>
  </r>
  <r>
    <x v="1"/>
    <n v="1795"/>
    <s v="FDZ33"/>
    <x v="6"/>
    <x v="3"/>
    <x v="3"/>
    <x v="1"/>
    <x v="2"/>
    <x v="0"/>
    <n v="0.107307677"/>
    <n v="10.195"/>
    <n v="149.80760000000001"/>
    <n v="4"/>
  </r>
  <r>
    <x v="1"/>
    <n v="1796"/>
    <s v="FDT45"/>
    <x v="6"/>
    <x v="3"/>
    <x v="3"/>
    <x v="1"/>
    <x v="2"/>
    <x v="0"/>
    <n v="0"/>
    <n v="15.85"/>
    <n v="55.195599999999999"/>
    <n v="4"/>
  </r>
  <r>
    <x v="1"/>
    <n v="1797"/>
    <s v="FDV46"/>
    <x v="6"/>
    <x v="3"/>
    <x v="3"/>
    <x v="1"/>
    <x v="2"/>
    <x v="0"/>
    <n v="1.2597384E-2"/>
    <n v="18.2"/>
    <n v="141.21799999999999"/>
    <n v="4"/>
  </r>
  <r>
    <x v="1"/>
    <n v="1798"/>
    <s v="FDM10"/>
    <x v="6"/>
    <x v="3"/>
    <x v="3"/>
    <x v="1"/>
    <x v="2"/>
    <x v="0"/>
    <n v="7.5908374000000001E-2"/>
    <n v="18.25"/>
    <n v="213.42179999999999"/>
    <n v="4"/>
  </r>
  <r>
    <x v="1"/>
    <n v="1799"/>
    <s v="DRD37"/>
    <x v="4"/>
    <x v="3"/>
    <x v="3"/>
    <x v="1"/>
    <x v="2"/>
    <x v="0"/>
    <n v="1.3830218E-2"/>
    <n v="9.8000000000000007"/>
    <n v="45.305999999999997"/>
    <n v="4"/>
  </r>
  <r>
    <x v="1"/>
    <n v="1800"/>
    <s v="DRG01"/>
    <x v="4"/>
    <x v="3"/>
    <x v="3"/>
    <x v="1"/>
    <x v="2"/>
    <x v="0"/>
    <n v="4.4840932999999999E-2"/>
    <n v="14.8"/>
    <n v="78.367000000000004"/>
    <n v="4"/>
  </r>
  <r>
    <x v="1"/>
    <n v="1801"/>
    <s v="FDF35"/>
    <x v="15"/>
    <x v="3"/>
    <x v="3"/>
    <x v="1"/>
    <x v="2"/>
    <x v="0"/>
    <n v="0.15386118100000001"/>
    <n v="15"/>
    <n v="108.5938"/>
    <n v="4"/>
  </r>
  <r>
    <x v="0"/>
    <n v="1802"/>
    <s v="FDT12"/>
    <x v="13"/>
    <x v="3"/>
    <x v="3"/>
    <x v="1"/>
    <x v="2"/>
    <x v="0"/>
    <n v="4.9580407E-2"/>
    <n v="6.2149999999999999"/>
    <n v="227.40620000000001"/>
    <n v="4"/>
  </r>
  <r>
    <x v="0"/>
    <n v="1803"/>
    <s v="FDZ59"/>
    <x v="13"/>
    <x v="3"/>
    <x v="3"/>
    <x v="1"/>
    <x v="2"/>
    <x v="0"/>
    <n v="0.103935018"/>
    <n v="6.63"/>
    <n v="166.85"/>
    <n v="4"/>
  </r>
  <r>
    <x v="0"/>
    <n v="1804"/>
    <s v="FDY11"/>
    <x v="13"/>
    <x v="3"/>
    <x v="3"/>
    <x v="1"/>
    <x v="2"/>
    <x v="0"/>
    <n v="2.9535852000000001E-2"/>
    <n v="6.71"/>
    <n v="67.514200000000002"/>
    <n v="4"/>
  </r>
  <r>
    <x v="0"/>
    <n v="1805"/>
    <s v="FDI48"/>
    <x v="13"/>
    <x v="3"/>
    <x v="3"/>
    <x v="1"/>
    <x v="2"/>
    <x v="0"/>
    <n v="5.5672032000000003E-2"/>
    <n v="11.85"/>
    <n v="50.566600000000001"/>
    <n v="4"/>
  </r>
  <r>
    <x v="0"/>
    <n v="1806"/>
    <s v="FDY47"/>
    <x v="8"/>
    <x v="3"/>
    <x v="3"/>
    <x v="1"/>
    <x v="2"/>
    <x v="0"/>
    <n v="5.4439120000000001E-2"/>
    <n v="8.6"/>
    <n v="128.83099999999999"/>
    <n v="4"/>
  </r>
  <r>
    <x v="0"/>
    <n v="1807"/>
    <s v="FDR59"/>
    <x v="8"/>
    <x v="3"/>
    <x v="3"/>
    <x v="1"/>
    <x v="2"/>
    <x v="0"/>
    <n v="6.3810405000000001E-2"/>
    <n v="14.5"/>
    <n v="263.25940000000003"/>
    <n v="4"/>
  </r>
  <r>
    <x v="0"/>
    <n v="1808"/>
    <s v="FDY01"/>
    <x v="3"/>
    <x v="3"/>
    <x v="3"/>
    <x v="1"/>
    <x v="2"/>
    <x v="0"/>
    <n v="0.17014178699999999"/>
    <n v="11.8"/>
    <n v="116.7834"/>
    <n v="4"/>
  </r>
  <r>
    <x v="0"/>
    <n v="1809"/>
    <s v="FDV04"/>
    <x v="2"/>
    <x v="3"/>
    <x v="3"/>
    <x v="1"/>
    <x v="2"/>
    <x v="0"/>
    <n v="0.14989039500000001"/>
    <n v="7.8250000000000002"/>
    <n v="159.02879999999999"/>
    <n v="4"/>
  </r>
  <r>
    <x v="0"/>
    <n v="1810"/>
    <s v="FDR52"/>
    <x v="2"/>
    <x v="3"/>
    <x v="3"/>
    <x v="1"/>
    <x v="2"/>
    <x v="0"/>
    <n v="7.5981305999999998E-2"/>
    <n v="12.65"/>
    <n v="192.38460000000001"/>
    <n v="4"/>
  </r>
  <r>
    <x v="0"/>
    <n v="1811"/>
    <s v="FDH17"/>
    <x v="2"/>
    <x v="3"/>
    <x v="3"/>
    <x v="1"/>
    <x v="2"/>
    <x v="0"/>
    <n v="1.6639482000000001E-2"/>
    <n v="16.2"/>
    <n v="95.872600000000006"/>
    <n v="4"/>
  </r>
  <r>
    <x v="0"/>
    <n v="1812"/>
    <s v="FDE17"/>
    <x v="2"/>
    <x v="3"/>
    <x v="3"/>
    <x v="1"/>
    <x v="2"/>
    <x v="0"/>
    <n v="5.4410179000000003E-2"/>
    <n v="20.100000000000001"/>
    <n v="151.3366"/>
    <n v="4"/>
  </r>
  <r>
    <x v="0"/>
    <n v="1813"/>
    <s v="FDA07"/>
    <x v="0"/>
    <x v="3"/>
    <x v="3"/>
    <x v="1"/>
    <x v="2"/>
    <x v="0"/>
    <n v="3.0918872999999999E-2"/>
    <n v="7.55"/>
    <n v="123.9072"/>
    <n v="4"/>
  </r>
  <r>
    <x v="0"/>
    <n v="1814"/>
    <s v="FDE20"/>
    <x v="0"/>
    <x v="3"/>
    <x v="3"/>
    <x v="1"/>
    <x v="2"/>
    <x v="0"/>
    <n v="5.5259130000000004E-3"/>
    <n v="11.35"/>
    <n v="168.279"/>
    <n v="4"/>
  </r>
  <r>
    <x v="0"/>
    <n v="1815"/>
    <s v="FDK20"/>
    <x v="0"/>
    <x v="3"/>
    <x v="3"/>
    <x v="1"/>
    <x v="2"/>
    <x v="0"/>
    <n v="4.1523070000000002E-2"/>
    <n v="12.6"/>
    <n v="124.30719999999999"/>
    <n v="4"/>
  </r>
  <r>
    <x v="0"/>
    <n v="1816"/>
    <s v="FDA55"/>
    <x v="0"/>
    <x v="3"/>
    <x v="3"/>
    <x v="1"/>
    <x v="2"/>
    <x v="0"/>
    <n v="5.6941603E-2"/>
    <n v="17.2"/>
    <n v="222.50880000000001"/>
    <n v="4"/>
  </r>
  <r>
    <x v="0"/>
    <n v="1817"/>
    <s v="FDW07"/>
    <x v="0"/>
    <x v="3"/>
    <x v="3"/>
    <x v="1"/>
    <x v="2"/>
    <x v="0"/>
    <n v="0.142570104"/>
    <n v="18"/>
    <n v="88.251400000000004"/>
    <n v="4"/>
  </r>
  <r>
    <x v="0"/>
    <n v="1818"/>
    <s v="FDW32"/>
    <x v="0"/>
    <x v="3"/>
    <x v="3"/>
    <x v="1"/>
    <x v="2"/>
    <x v="0"/>
    <n v="9.4218362999999999E-2"/>
    <n v="18.350000000000001"/>
    <n v="83.988200000000006"/>
    <n v="4"/>
  </r>
  <r>
    <x v="0"/>
    <n v="1819"/>
    <s v="FDC08"/>
    <x v="0"/>
    <x v="3"/>
    <x v="3"/>
    <x v="1"/>
    <x v="2"/>
    <x v="0"/>
    <n v="0.10336390400000001"/>
    <n v="19"/>
    <n v="226.172"/>
    <n v="4"/>
  </r>
  <r>
    <x v="0"/>
    <n v="1820"/>
    <s v="FDM51"/>
    <x v="7"/>
    <x v="3"/>
    <x v="3"/>
    <x v="1"/>
    <x v="2"/>
    <x v="0"/>
    <n v="2.5904647999999999E-2"/>
    <n v="11.8"/>
    <n v="102.4674"/>
    <n v="4"/>
  </r>
  <r>
    <x v="0"/>
    <n v="1821"/>
    <s v="FDR27"/>
    <x v="7"/>
    <x v="3"/>
    <x v="3"/>
    <x v="1"/>
    <x v="2"/>
    <x v="0"/>
    <n v="9.6020459000000002E-2"/>
    <n v="15.1"/>
    <n v="133.79419999999999"/>
    <n v="4"/>
  </r>
  <r>
    <x v="0"/>
    <n v="1822"/>
    <s v="FDJ10"/>
    <x v="6"/>
    <x v="3"/>
    <x v="3"/>
    <x v="1"/>
    <x v="2"/>
    <x v="0"/>
    <n v="0.12939589500000001"/>
    <n v="5.0949999999999998"/>
    <n v="140.38380000000001"/>
    <n v="4"/>
  </r>
  <r>
    <x v="0"/>
    <n v="1823"/>
    <s v="FDK10"/>
    <x v="6"/>
    <x v="3"/>
    <x v="3"/>
    <x v="1"/>
    <x v="2"/>
    <x v="0"/>
    <n v="4.0325274000000001E-2"/>
    <n v="5.7850000000000001"/>
    <n v="180.46600000000001"/>
    <n v="4"/>
  </r>
  <r>
    <x v="0"/>
    <n v="1824"/>
    <s v="FDL57"/>
    <x v="6"/>
    <x v="3"/>
    <x v="3"/>
    <x v="1"/>
    <x v="2"/>
    <x v="0"/>
    <n v="6.7020992000000001E-2"/>
    <n v="15.1"/>
    <n v="260.3304"/>
    <n v="4"/>
  </r>
  <r>
    <x v="0"/>
    <n v="1825"/>
    <s v="FDN34"/>
    <x v="6"/>
    <x v="3"/>
    <x v="3"/>
    <x v="1"/>
    <x v="2"/>
    <x v="0"/>
    <n v="0"/>
    <n v="15.6"/>
    <n v="170.61320000000001"/>
    <n v="4"/>
  </r>
  <r>
    <x v="0"/>
    <n v="1826"/>
    <s v="FDC34"/>
    <x v="6"/>
    <x v="3"/>
    <x v="3"/>
    <x v="1"/>
    <x v="2"/>
    <x v="0"/>
    <n v="0.17261532700000001"/>
    <n v="16"/>
    <n v="154.59719999999999"/>
    <n v="4"/>
  </r>
  <r>
    <x v="0"/>
    <n v="1827"/>
    <s v="DRB13"/>
    <x v="4"/>
    <x v="3"/>
    <x v="3"/>
    <x v="1"/>
    <x v="2"/>
    <x v="0"/>
    <n v="7.0384779999999999E-3"/>
    <n v="6.1150000000000002"/>
    <n v="189.25299999999999"/>
    <n v="4"/>
  </r>
  <r>
    <x v="0"/>
    <n v="1828"/>
    <s v="DRZ11"/>
    <x v="4"/>
    <x v="3"/>
    <x v="3"/>
    <x v="1"/>
    <x v="2"/>
    <x v="0"/>
    <n v="0.112571187"/>
    <n v="8.85"/>
    <n v="122.03879999999999"/>
    <n v="4"/>
  </r>
  <r>
    <x v="0"/>
    <n v="1829"/>
    <s v="DRL01"/>
    <x v="4"/>
    <x v="3"/>
    <x v="3"/>
    <x v="1"/>
    <x v="2"/>
    <x v="0"/>
    <n v="7.7108098999999999E-2"/>
    <n v="19.5"/>
    <n v="232.89580000000001"/>
    <n v="4"/>
  </r>
  <r>
    <x v="1"/>
    <n v="1830"/>
    <s v="FDN09"/>
    <x v="6"/>
    <x v="1"/>
    <x v="1"/>
    <x v="1"/>
    <x v="0"/>
    <x v="1"/>
    <n v="3.5016753999999997E-2"/>
    <n v="14.15"/>
    <n v="245.3828"/>
    <n v="4"/>
  </r>
  <r>
    <x v="1"/>
    <n v="1831"/>
    <s v="DRD25"/>
    <x v="4"/>
    <x v="1"/>
    <x v="1"/>
    <x v="1"/>
    <x v="0"/>
    <x v="1"/>
    <n v="7.9293752999999995E-2"/>
    <n v="6.1349999999999998"/>
    <n v="111.286"/>
    <n v="4"/>
  </r>
  <r>
    <x v="1"/>
    <n v="1832"/>
    <s v="FDH48"/>
    <x v="13"/>
    <x v="1"/>
    <x v="1"/>
    <x v="1"/>
    <x v="0"/>
    <x v="1"/>
    <n v="0"/>
    <n v="13.5"/>
    <n v="84.554000000000002"/>
    <n v="4"/>
  </r>
  <r>
    <x v="1"/>
    <n v="1833"/>
    <s v="FDL36"/>
    <x v="13"/>
    <x v="1"/>
    <x v="1"/>
    <x v="1"/>
    <x v="0"/>
    <x v="1"/>
    <n v="7.6385385E-2"/>
    <n v="15.1"/>
    <n v="88.483000000000004"/>
    <n v="4"/>
  </r>
  <r>
    <x v="1"/>
    <n v="1834"/>
    <s v="FDZ48"/>
    <x v="13"/>
    <x v="1"/>
    <x v="1"/>
    <x v="1"/>
    <x v="0"/>
    <x v="1"/>
    <n v="7.6269050000000005E-2"/>
    <n v="17.75"/>
    <n v="113.1544"/>
    <n v="4"/>
  </r>
  <r>
    <x v="1"/>
    <n v="1835"/>
    <s v="FDO60"/>
    <x v="13"/>
    <x v="1"/>
    <x v="1"/>
    <x v="1"/>
    <x v="0"/>
    <x v="1"/>
    <n v="0"/>
    <n v="20"/>
    <n v="43.4086"/>
    <n v="4"/>
  </r>
  <r>
    <x v="1"/>
    <n v="1836"/>
    <s v="FDK38"/>
    <x v="3"/>
    <x v="1"/>
    <x v="1"/>
    <x v="1"/>
    <x v="0"/>
    <x v="1"/>
    <n v="5.3506996000000001E-2"/>
    <n v="6.65"/>
    <n v="150.07339999999999"/>
    <n v="4"/>
  </r>
  <r>
    <x v="1"/>
    <n v="1837"/>
    <s v="DRG27"/>
    <x v="11"/>
    <x v="1"/>
    <x v="1"/>
    <x v="1"/>
    <x v="0"/>
    <x v="1"/>
    <n v="0"/>
    <n v="8.8949999999999996"/>
    <n v="42.013800000000003"/>
    <n v="4"/>
  </r>
  <r>
    <x v="1"/>
    <n v="1838"/>
    <s v="DRF27"/>
    <x v="11"/>
    <x v="1"/>
    <x v="1"/>
    <x v="1"/>
    <x v="0"/>
    <x v="1"/>
    <n v="2.8533032E-2"/>
    <n v="8.93"/>
    <n v="151.434"/>
    <n v="4"/>
  </r>
  <r>
    <x v="1"/>
    <n v="1839"/>
    <s v="FDB15"/>
    <x v="11"/>
    <x v="1"/>
    <x v="1"/>
    <x v="1"/>
    <x v="0"/>
    <x v="1"/>
    <n v="0.13736805099999999"/>
    <n v="10.895"/>
    <n v="264.35680000000002"/>
    <n v="4"/>
  </r>
  <r>
    <x v="1"/>
    <n v="1840"/>
    <s v="DRE03"/>
    <x v="11"/>
    <x v="1"/>
    <x v="1"/>
    <x v="1"/>
    <x v="0"/>
    <x v="1"/>
    <n v="2.4325592E-2"/>
    <n v="19.600000000000001"/>
    <n v="48.571800000000003"/>
    <n v="4"/>
  </r>
  <r>
    <x v="1"/>
    <n v="1841"/>
    <s v="FDL16"/>
    <x v="2"/>
    <x v="1"/>
    <x v="1"/>
    <x v="1"/>
    <x v="0"/>
    <x v="1"/>
    <n v="0.169139066"/>
    <n v="12.85"/>
    <n v="46.405999999999999"/>
    <n v="4"/>
  </r>
  <r>
    <x v="1"/>
    <n v="1842"/>
    <s v="FDF05"/>
    <x v="2"/>
    <x v="1"/>
    <x v="1"/>
    <x v="1"/>
    <x v="0"/>
    <x v="1"/>
    <n v="2.6980351E-2"/>
    <n v="17.5"/>
    <n v="262.59100000000001"/>
    <n v="4"/>
  </r>
  <r>
    <x v="1"/>
    <n v="1843"/>
    <s v="FDB21"/>
    <x v="0"/>
    <x v="1"/>
    <x v="1"/>
    <x v="1"/>
    <x v="0"/>
    <x v="1"/>
    <n v="0.14912561499999999"/>
    <n v="7.4749999999999996"/>
    <n v="241.68539999999999"/>
    <n v="4"/>
  </r>
  <r>
    <x v="1"/>
    <n v="1844"/>
    <s v="FDD09"/>
    <x v="0"/>
    <x v="1"/>
    <x v="1"/>
    <x v="1"/>
    <x v="0"/>
    <x v="1"/>
    <n v="2.1583971E-2"/>
    <n v="13.5"/>
    <n v="179.5976"/>
    <n v="4"/>
  </r>
  <r>
    <x v="1"/>
    <n v="1845"/>
    <s v="FDG57"/>
    <x v="0"/>
    <x v="1"/>
    <x v="1"/>
    <x v="1"/>
    <x v="0"/>
    <x v="1"/>
    <n v="7.2592873000000002E-2"/>
    <n v="14.7"/>
    <n v="48.503399999999999"/>
    <n v="4"/>
  </r>
  <r>
    <x v="1"/>
    <n v="1846"/>
    <s v="FDX19"/>
    <x v="0"/>
    <x v="1"/>
    <x v="1"/>
    <x v="1"/>
    <x v="0"/>
    <x v="1"/>
    <n v="9.7127867000000007E-2"/>
    <n v="19.100000000000001"/>
    <n v="234.4958"/>
    <n v="4"/>
  </r>
  <r>
    <x v="1"/>
    <n v="1847"/>
    <s v="DRQ35"/>
    <x v="9"/>
    <x v="1"/>
    <x v="1"/>
    <x v="1"/>
    <x v="0"/>
    <x v="1"/>
    <n v="4.2463727999999999E-2"/>
    <n v="9.3000000000000007"/>
    <n v="121.9388"/>
    <n v="4"/>
  </r>
  <r>
    <x v="1"/>
    <n v="1848"/>
    <s v="NCP29"/>
    <x v="1"/>
    <x v="1"/>
    <x v="1"/>
    <x v="1"/>
    <x v="0"/>
    <x v="1"/>
    <n v="0.112728355"/>
    <n v="8.42"/>
    <n v="65.816800000000001"/>
    <n v="4"/>
  </r>
  <r>
    <x v="1"/>
    <n v="1849"/>
    <s v="NCR53"/>
    <x v="1"/>
    <x v="1"/>
    <x v="1"/>
    <x v="1"/>
    <x v="0"/>
    <x v="1"/>
    <n v="0"/>
    <n v="12.15"/>
    <n v="224.44040000000001"/>
    <n v="4"/>
  </r>
  <r>
    <x v="1"/>
    <n v="1850"/>
    <s v="NCQ53"/>
    <x v="1"/>
    <x v="1"/>
    <x v="1"/>
    <x v="1"/>
    <x v="0"/>
    <x v="1"/>
    <n v="1.8982338000000001E-2"/>
    <n v="17.600000000000001"/>
    <n v="237.059"/>
    <n v="4"/>
  </r>
  <r>
    <x v="1"/>
    <n v="1851"/>
    <s v="NCT42"/>
    <x v="5"/>
    <x v="1"/>
    <x v="1"/>
    <x v="1"/>
    <x v="0"/>
    <x v="1"/>
    <n v="2.4988699999999999E-2"/>
    <n v="5.88"/>
    <n v="150.33920000000001"/>
    <n v="4"/>
  </r>
  <r>
    <x v="1"/>
    <n v="1852"/>
    <s v="NCT30"/>
    <x v="5"/>
    <x v="1"/>
    <x v="1"/>
    <x v="1"/>
    <x v="0"/>
    <x v="1"/>
    <n v="8.0619969E-2"/>
    <n v="9.1"/>
    <n v="47.471800000000002"/>
    <n v="4"/>
  </r>
  <r>
    <x v="1"/>
    <n v="1853"/>
    <s v="NCI06"/>
    <x v="5"/>
    <x v="1"/>
    <x v="1"/>
    <x v="1"/>
    <x v="0"/>
    <x v="1"/>
    <n v="4.7912071000000001E-2"/>
    <n v="11.3"/>
    <n v="179.86600000000001"/>
    <n v="4"/>
  </r>
  <r>
    <x v="1"/>
    <n v="1854"/>
    <s v="NCK30"/>
    <x v="5"/>
    <x v="1"/>
    <x v="1"/>
    <x v="1"/>
    <x v="0"/>
    <x v="1"/>
    <n v="6.1226968999999999E-2"/>
    <n v="14.85"/>
    <n v="253.06979999999999"/>
    <n v="4"/>
  </r>
  <r>
    <x v="1"/>
    <n v="1855"/>
    <s v="NCW06"/>
    <x v="5"/>
    <x v="1"/>
    <x v="1"/>
    <x v="1"/>
    <x v="0"/>
    <x v="1"/>
    <n v="5.0545501999999999E-2"/>
    <n v="16.2"/>
    <n v="191.61619999999999"/>
    <n v="4"/>
  </r>
  <r>
    <x v="1"/>
    <n v="1856"/>
    <s v="NCI42"/>
    <x v="5"/>
    <x v="1"/>
    <x v="1"/>
    <x v="1"/>
    <x v="0"/>
    <x v="1"/>
    <n v="1.040777E-2"/>
    <n v="18.75"/>
    <n v="209.49539999999999"/>
    <n v="4"/>
  </r>
  <r>
    <x v="1"/>
    <n v="1857"/>
    <s v="NCV30"/>
    <x v="5"/>
    <x v="1"/>
    <x v="1"/>
    <x v="1"/>
    <x v="0"/>
    <x v="1"/>
    <n v="6.6200667000000005E-2"/>
    <n v="20.2"/>
    <n v="61.451000000000001"/>
    <n v="4"/>
  </r>
  <r>
    <x v="1"/>
    <n v="1858"/>
    <s v="NCP06"/>
    <x v="5"/>
    <x v="1"/>
    <x v="1"/>
    <x v="1"/>
    <x v="0"/>
    <x v="1"/>
    <n v="3.9405676000000001E-2"/>
    <n v="20.7"/>
    <n v="149.8366"/>
    <n v="4"/>
  </r>
  <r>
    <x v="1"/>
    <n v="1859"/>
    <s v="FDN15"/>
    <x v="7"/>
    <x v="1"/>
    <x v="1"/>
    <x v="1"/>
    <x v="0"/>
    <x v="1"/>
    <n v="1.6802225E-2"/>
    <n v="17.5"/>
    <n v="138.518"/>
    <n v="4"/>
  </r>
  <r>
    <x v="1"/>
    <n v="1860"/>
    <s v="NCN19"/>
    <x v="10"/>
    <x v="1"/>
    <x v="1"/>
    <x v="1"/>
    <x v="0"/>
    <x v="1"/>
    <n v="1.2148836E-2"/>
    <n v="13.1"/>
    <n v="191.35300000000001"/>
    <n v="4"/>
  </r>
  <r>
    <x v="1"/>
    <n v="1861"/>
    <s v="FDX21"/>
    <x v="6"/>
    <x v="1"/>
    <x v="1"/>
    <x v="1"/>
    <x v="0"/>
    <x v="1"/>
    <n v="8.5312136999999996E-2"/>
    <n v="7.05"/>
    <n v="107.49120000000001"/>
    <n v="4"/>
  </r>
  <r>
    <x v="1"/>
    <n v="1862"/>
    <s v="FDT58"/>
    <x v="6"/>
    <x v="1"/>
    <x v="1"/>
    <x v="1"/>
    <x v="0"/>
    <x v="1"/>
    <n v="8.6304859999999997E-2"/>
    <n v="9"/>
    <n v="168.08160000000001"/>
    <n v="4"/>
  </r>
  <r>
    <x v="1"/>
    <n v="1863"/>
    <s v="FDT22"/>
    <x v="6"/>
    <x v="1"/>
    <x v="1"/>
    <x v="1"/>
    <x v="0"/>
    <x v="1"/>
    <n v="0.112553853"/>
    <n v="10.395"/>
    <n v="59.021999999999998"/>
    <n v="4"/>
  </r>
  <r>
    <x v="1"/>
    <n v="1864"/>
    <s v="FDY45"/>
    <x v="6"/>
    <x v="1"/>
    <x v="1"/>
    <x v="1"/>
    <x v="0"/>
    <x v="1"/>
    <n v="2.6248606000000001E-2"/>
    <n v="17.5"/>
    <n v="255.13560000000001"/>
    <n v="4"/>
  </r>
  <r>
    <x v="1"/>
    <n v="1865"/>
    <s v="FDU34"/>
    <x v="6"/>
    <x v="1"/>
    <x v="1"/>
    <x v="1"/>
    <x v="0"/>
    <x v="1"/>
    <n v="7.5501240999999997E-2"/>
    <n v="18.25"/>
    <n v="123.1046"/>
    <n v="4"/>
  </r>
  <r>
    <x v="1"/>
    <n v="1866"/>
    <s v="FDN21"/>
    <x v="6"/>
    <x v="1"/>
    <x v="1"/>
    <x v="1"/>
    <x v="0"/>
    <x v="1"/>
    <n v="7.7168705000000004E-2"/>
    <n v="18.600000000000001"/>
    <n v="160.62360000000001"/>
    <n v="4"/>
  </r>
  <r>
    <x v="1"/>
    <n v="1867"/>
    <s v="FDO58"/>
    <x v="6"/>
    <x v="1"/>
    <x v="1"/>
    <x v="1"/>
    <x v="0"/>
    <x v="1"/>
    <n v="3.9738392999999997E-2"/>
    <n v="19.600000000000001"/>
    <n v="163.7526"/>
    <n v="4"/>
  </r>
  <r>
    <x v="1"/>
    <n v="1868"/>
    <s v="DRG49"/>
    <x v="4"/>
    <x v="1"/>
    <x v="1"/>
    <x v="1"/>
    <x v="0"/>
    <x v="1"/>
    <n v="6.7730080999999998E-2"/>
    <n v="7.81"/>
    <n v="242.64859999999999"/>
    <n v="4"/>
  </r>
  <r>
    <x v="1"/>
    <n v="1869"/>
    <s v="DRE48"/>
    <x v="4"/>
    <x v="1"/>
    <x v="1"/>
    <x v="1"/>
    <x v="0"/>
    <x v="1"/>
    <n v="1.7396307999999999E-2"/>
    <n v="8.43"/>
    <n v="196.07679999999999"/>
    <n v="4"/>
  </r>
  <r>
    <x v="1"/>
    <n v="1870"/>
    <s v="DRI49"/>
    <x v="4"/>
    <x v="1"/>
    <x v="1"/>
    <x v="1"/>
    <x v="0"/>
    <x v="1"/>
    <n v="0.18425482600000001"/>
    <n v="14.15"/>
    <n v="82.427599999999998"/>
    <n v="4"/>
  </r>
  <r>
    <x v="1"/>
    <n v="1871"/>
    <s v="DRD13"/>
    <x v="4"/>
    <x v="1"/>
    <x v="1"/>
    <x v="1"/>
    <x v="0"/>
    <x v="1"/>
    <n v="4.9279391999999998E-2"/>
    <n v="15"/>
    <n v="65.716800000000006"/>
    <n v="4"/>
  </r>
  <r>
    <x v="1"/>
    <n v="1872"/>
    <s v="DRI37"/>
    <x v="4"/>
    <x v="1"/>
    <x v="1"/>
    <x v="1"/>
    <x v="0"/>
    <x v="1"/>
    <n v="0.10803618700000001"/>
    <n v="15.85"/>
    <n v="57.3904"/>
    <n v="4"/>
  </r>
  <r>
    <x v="1"/>
    <n v="1873"/>
    <s v="DRG13"/>
    <x v="4"/>
    <x v="1"/>
    <x v="1"/>
    <x v="1"/>
    <x v="0"/>
    <x v="1"/>
    <n v="3.7337632000000003E-2"/>
    <n v="17.25"/>
    <n v="163.7526"/>
    <n v="4"/>
  </r>
  <r>
    <x v="0"/>
    <n v="1874"/>
    <s v="FDX48"/>
    <x v="13"/>
    <x v="1"/>
    <x v="1"/>
    <x v="1"/>
    <x v="0"/>
    <x v="1"/>
    <n v="3.8042233000000002E-2"/>
    <n v="17.75"/>
    <n v="154.26560000000001"/>
    <n v="4"/>
  </r>
  <r>
    <x v="0"/>
    <n v="1875"/>
    <s v="FDX47"/>
    <x v="8"/>
    <x v="1"/>
    <x v="1"/>
    <x v="1"/>
    <x v="0"/>
    <x v="1"/>
    <n v="3.4745307000000003E-2"/>
    <n v="6.55"/>
    <n v="158.8288"/>
    <n v="4"/>
  </r>
  <r>
    <x v="0"/>
    <n v="1876"/>
    <s v="FDL13"/>
    <x v="12"/>
    <x v="1"/>
    <x v="1"/>
    <x v="1"/>
    <x v="0"/>
    <x v="1"/>
    <n v="5.6547986000000001E-2"/>
    <n v="13.85"/>
    <n v="232.73"/>
    <n v="4"/>
  </r>
  <r>
    <x v="0"/>
    <n v="1877"/>
    <s v="FDA37"/>
    <x v="3"/>
    <x v="1"/>
    <x v="1"/>
    <x v="1"/>
    <x v="0"/>
    <x v="1"/>
    <n v="5.5451725E-2"/>
    <n v="7.81"/>
    <n v="122.6046"/>
    <n v="4"/>
  </r>
  <r>
    <x v="0"/>
    <n v="1878"/>
    <s v="FDP13"/>
    <x v="3"/>
    <x v="1"/>
    <x v="1"/>
    <x v="1"/>
    <x v="0"/>
    <x v="1"/>
    <n v="0.13487073199999999"/>
    <n v="8.1"/>
    <n v="41.948"/>
    <n v="4"/>
  </r>
  <r>
    <x v="0"/>
    <n v="1879"/>
    <s v="FDQ25"/>
    <x v="3"/>
    <x v="1"/>
    <x v="1"/>
    <x v="1"/>
    <x v="0"/>
    <x v="1"/>
    <n v="2.8391878999999998E-2"/>
    <n v="8.6300000000000008"/>
    <n v="173.94220000000001"/>
    <n v="4"/>
  </r>
  <r>
    <x v="0"/>
    <n v="1880"/>
    <s v="FDE14"/>
    <x v="3"/>
    <x v="1"/>
    <x v="1"/>
    <x v="1"/>
    <x v="0"/>
    <x v="1"/>
    <n v="3.1573245999999999E-2"/>
    <n v="13.65"/>
    <n v="99.47"/>
    <n v="4"/>
  </r>
  <r>
    <x v="0"/>
    <n v="1881"/>
    <s v="FDA01"/>
    <x v="3"/>
    <x v="1"/>
    <x v="1"/>
    <x v="1"/>
    <x v="0"/>
    <x v="1"/>
    <n v="5.4599767E-2"/>
    <n v="15"/>
    <n v="59.490400000000001"/>
    <n v="4"/>
  </r>
  <r>
    <x v="0"/>
    <n v="1882"/>
    <s v="FDW38"/>
    <x v="11"/>
    <x v="1"/>
    <x v="1"/>
    <x v="1"/>
    <x v="0"/>
    <x v="1"/>
    <n v="0.139244918"/>
    <n v="5.3250000000000002"/>
    <n v="53.029800000000002"/>
    <n v="4"/>
  </r>
  <r>
    <x v="0"/>
    <n v="1883"/>
    <s v="FDJ03"/>
    <x v="11"/>
    <x v="1"/>
    <x v="1"/>
    <x v="1"/>
    <x v="0"/>
    <x v="1"/>
    <n v="7.2689818000000003E-2"/>
    <n v="12.35"/>
    <n v="48.769199999999998"/>
    <n v="4"/>
  </r>
  <r>
    <x v="0"/>
    <n v="1884"/>
    <s v="FDK03"/>
    <x v="11"/>
    <x v="1"/>
    <x v="1"/>
    <x v="1"/>
    <x v="0"/>
    <x v="1"/>
    <n v="7.4221559000000006E-2"/>
    <n v="12.6"/>
    <n v="255.93559999999999"/>
    <n v="4"/>
  </r>
  <r>
    <x v="0"/>
    <n v="1885"/>
    <s v="FDC40"/>
    <x v="11"/>
    <x v="1"/>
    <x v="1"/>
    <x v="1"/>
    <x v="0"/>
    <x v="1"/>
    <n v="6.5328932000000006E-2"/>
    <n v="16"/>
    <n v="78.498599999999996"/>
    <n v="4"/>
  </r>
  <r>
    <x v="0"/>
    <n v="1886"/>
    <s v="FDT26"/>
    <x v="11"/>
    <x v="1"/>
    <x v="1"/>
    <x v="1"/>
    <x v="0"/>
    <x v="1"/>
    <n v="6.8230319999999997E-2"/>
    <n v="18.850000000000001"/>
    <n v="121.044"/>
    <n v="4"/>
  </r>
  <r>
    <x v="0"/>
    <n v="1887"/>
    <s v="FDM16"/>
    <x v="2"/>
    <x v="1"/>
    <x v="1"/>
    <x v="1"/>
    <x v="0"/>
    <x v="1"/>
    <n v="3.3692089000000001E-2"/>
    <n v="8.1549999999999994"/>
    <n v="76.235399999999998"/>
    <n v="4"/>
  </r>
  <r>
    <x v="0"/>
    <n v="1888"/>
    <s v="FDH05"/>
    <x v="2"/>
    <x v="1"/>
    <x v="1"/>
    <x v="1"/>
    <x v="0"/>
    <x v="1"/>
    <n v="9.1283985999999998E-2"/>
    <n v="14.35"/>
    <n v="232.69839999999999"/>
    <n v="4"/>
  </r>
  <r>
    <x v="0"/>
    <n v="1889"/>
    <s v="FDO31"/>
    <x v="0"/>
    <x v="1"/>
    <x v="1"/>
    <x v="1"/>
    <x v="0"/>
    <x v="1"/>
    <n v="2.9100745000000001E-2"/>
    <n v="6.76"/>
    <n v="80.695999999999998"/>
    <n v="4"/>
  </r>
  <r>
    <x v="0"/>
    <n v="1890"/>
    <s v="FDN08"/>
    <x v="0"/>
    <x v="1"/>
    <x v="1"/>
    <x v="1"/>
    <x v="0"/>
    <x v="1"/>
    <n v="0"/>
    <n v="7.72"/>
    <n v="117.7466"/>
    <n v="4"/>
  </r>
  <r>
    <x v="0"/>
    <n v="1891"/>
    <s v="FDC33"/>
    <x v="0"/>
    <x v="1"/>
    <x v="1"/>
    <x v="1"/>
    <x v="0"/>
    <x v="1"/>
    <n v="6.9219164999999999E-2"/>
    <n v="8.9600000000000009"/>
    <n v="196.57679999999999"/>
    <n v="4"/>
  </r>
  <r>
    <x v="0"/>
    <n v="1892"/>
    <s v="FDO08"/>
    <x v="0"/>
    <x v="1"/>
    <x v="1"/>
    <x v="1"/>
    <x v="0"/>
    <x v="1"/>
    <n v="0"/>
    <n v="11.1"/>
    <n v="165.55260000000001"/>
    <n v="4"/>
  </r>
  <r>
    <x v="0"/>
    <n v="1893"/>
    <s v="FDW19"/>
    <x v="0"/>
    <x v="1"/>
    <x v="1"/>
    <x v="1"/>
    <x v="0"/>
    <x v="1"/>
    <n v="3.8657256000000001E-2"/>
    <n v="12.35"/>
    <n v="110.25700000000001"/>
    <n v="4"/>
  </r>
  <r>
    <x v="0"/>
    <n v="1894"/>
    <s v="FDY20"/>
    <x v="0"/>
    <x v="1"/>
    <x v="1"/>
    <x v="1"/>
    <x v="0"/>
    <x v="1"/>
    <n v="8.2085786999999993E-2"/>
    <n v="12.5"/>
    <n v="92.248800000000003"/>
    <n v="4"/>
  </r>
  <r>
    <x v="0"/>
    <n v="1895"/>
    <s v="FDV19"/>
    <x v="0"/>
    <x v="1"/>
    <x v="1"/>
    <x v="1"/>
    <x v="0"/>
    <x v="1"/>
    <n v="3.5400659000000001E-2"/>
    <n v="14.85"/>
    <n v="161.95779999999999"/>
    <n v="4"/>
  </r>
  <r>
    <x v="0"/>
    <n v="1896"/>
    <s v="FDF45"/>
    <x v="0"/>
    <x v="1"/>
    <x v="1"/>
    <x v="1"/>
    <x v="0"/>
    <x v="1"/>
    <n v="1.2254429000000001E-2"/>
    <n v="18.2"/>
    <n v="59.990400000000001"/>
    <n v="4"/>
  </r>
  <r>
    <x v="0"/>
    <n v="1897"/>
    <s v="FDQ27"/>
    <x v="7"/>
    <x v="1"/>
    <x v="1"/>
    <x v="1"/>
    <x v="0"/>
    <x v="1"/>
    <n v="4.4432886999999997E-2"/>
    <n v="5.19"/>
    <n v="102.899"/>
    <n v="4"/>
  </r>
  <r>
    <x v="0"/>
    <n v="1898"/>
    <s v="FDY39"/>
    <x v="7"/>
    <x v="1"/>
    <x v="1"/>
    <x v="1"/>
    <x v="0"/>
    <x v="1"/>
    <n v="4.7220268000000003E-2"/>
    <n v="5.3049999999999997"/>
    <n v="181.96080000000001"/>
    <n v="4"/>
  </r>
  <r>
    <x v="0"/>
    <n v="1899"/>
    <s v="FDM27"/>
    <x v="7"/>
    <x v="1"/>
    <x v="1"/>
    <x v="1"/>
    <x v="0"/>
    <x v="1"/>
    <n v="0.15911489000000001"/>
    <n v="12.35"/>
    <n v="158.19460000000001"/>
    <n v="4"/>
  </r>
  <r>
    <x v="0"/>
    <n v="1900"/>
    <s v="FDU51"/>
    <x v="7"/>
    <x v="1"/>
    <x v="1"/>
    <x v="1"/>
    <x v="0"/>
    <x v="1"/>
    <n v="9.6906830999999999E-2"/>
    <n v="20.2"/>
    <n v="175.50280000000001"/>
    <n v="4"/>
  </r>
  <r>
    <x v="0"/>
    <n v="1901"/>
    <s v="FDS45"/>
    <x v="6"/>
    <x v="1"/>
    <x v="1"/>
    <x v="1"/>
    <x v="0"/>
    <x v="1"/>
    <n v="2.9616107999999999E-2"/>
    <n v="5.1749999999999998"/>
    <n v="107.76220000000001"/>
    <n v="4"/>
  </r>
  <r>
    <x v="0"/>
    <n v="1902"/>
    <s v="FDK10"/>
    <x v="6"/>
    <x v="1"/>
    <x v="1"/>
    <x v="1"/>
    <x v="0"/>
    <x v="1"/>
    <n v="4.0523265000000003E-2"/>
    <n v="5.7850000000000001"/>
    <n v="177.86600000000001"/>
    <n v="4"/>
  </r>
  <r>
    <x v="0"/>
    <n v="1903"/>
    <s v="FDO46"/>
    <x v="6"/>
    <x v="1"/>
    <x v="1"/>
    <x v="1"/>
    <x v="0"/>
    <x v="1"/>
    <n v="1.4270394E-2"/>
    <n v="9.6"/>
    <n v="187.38720000000001"/>
    <n v="4"/>
  </r>
  <r>
    <x v="0"/>
    <n v="1904"/>
    <s v="FDL57"/>
    <x v="6"/>
    <x v="1"/>
    <x v="1"/>
    <x v="1"/>
    <x v="0"/>
    <x v="1"/>
    <n v="6.7350054000000006E-2"/>
    <n v="15.1"/>
    <n v="257.3304"/>
    <n v="4"/>
  </r>
  <r>
    <x v="0"/>
    <n v="1905"/>
    <s v="FDS46"/>
    <x v="6"/>
    <x v="1"/>
    <x v="1"/>
    <x v="1"/>
    <x v="0"/>
    <x v="1"/>
    <n v="4.7449835000000003E-2"/>
    <n v="17.600000000000001"/>
    <n v="118.1782"/>
    <n v="4"/>
  </r>
  <r>
    <x v="0"/>
    <n v="1906"/>
    <s v="DRC13"/>
    <x v="4"/>
    <x v="1"/>
    <x v="1"/>
    <x v="1"/>
    <x v="0"/>
    <x v="1"/>
    <n v="3.2573724999999998E-2"/>
    <n v="8.26"/>
    <n v="125.07299999999999"/>
    <n v="4"/>
  </r>
  <r>
    <x v="0"/>
    <n v="1907"/>
    <s v="FDE23"/>
    <x v="15"/>
    <x v="1"/>
    <x v="1"/>
    <x v="1"/>
    <x v="0"/>
    <x v="1"/>
    <n v="5.3397642000000002E-2"/>
    <n v="17.600000000000001"/>
    <n v="46.706000000000003"/>
    <n v="4"/>
  </r>
  <r>
    <x v="1"/>
    <n v="1908"/>
    <s v="DRJ01"/>
    <x v="4"/>
    <x v="1"/>
    <x v="1"/>
    <x v="1"/>
    <x v="0"/>
    <x v="1"/>
    <n v="0.11550099899999999"/>
    <n v="6.1349999999999998"/>
    <n v="161.12360000000001"/>
    <n v="4"/>
  </r>
  <r>
    <x v="0"/>
    <n v="1909"/>
    <s v="FDA04"/>
    <x v="2"/>
    <x v="1"/>
    <x v="1"/>
    <x v="1"/>
    <x v="0"/>
    <x v="1"/>
    <n v="6.7001825000000001E-2"/>
    <n v="11.3"/>
    <n v="259.19619999999998"/>
    <n v="4"/>
  </r>
  <r>
    <x v="0"/>
    <n v="1910"/>
    <s v="FDS31"/>
    <x v="0"/>
    <x v="1"/>
    <x v="1"/>
    <x v="1"/>
    <x v="0"/>
    <x v="1"/>
    <n v="4.4372393000000003E-2"/>
    <n v="13.1"/>
    <n v="180.33179999999999"/>
    <n v="4"/>
  </r>
  <r>
    <x v="1"/>
    <n v="1911"/>
    <s v="FDX60"/>
    <x v="13"/>
    <x v="7"/>
    <x v="7"/>
    <x v="1"/>
    <x v="0"/>
    <x v="3"/>
    <n v="8.0203852000000006E-2"/>
    <m/>
    <n v="77.995999999999995"/>
    <n v="4"/>
  </r>
  <r>
    <x v="1"/>
    <n v="1912"/>
    <s v="FDM20"/>
    <x v="0"/>
    <x v="7"/>
    <x v="7"/>
    <x v="1"/>
    <x v="0"/>
    <x v="3"/>
    <n v="0"/>
    <m/>
    <n v="245.01439999999999"/>
    <n v="4"/>
  </r>
  <r>
    <x v="1"/>
    <n v="1913"/>
    <s v="FDW08"/>
    <x v="0"/>
    <x v="7"/>
    <x v="7"/>
    <x v="1"/>
    <x v="0"/>
    <x v="3"/>
    <n v="0.147663025"/>
    <m/>
    <n v="106.02800000000001"/>
    <n v="4"/>
  </r>
  <r>
    <x v="1"/>
    <n v="1914"/>
    <s v="NCR50"/>
    <x v="5"/>
    <x v="7"/>
    <x v="7"/>
    <x v="1"/>
    <x v="0"/>
    <x v="3"/>
    <n v="1.1762847E-2"/>
    <m/>
    <n v="153.53399999999999"/>
    <n v="4"/>
  </r>
  <r>
    <x v="1"/>
    <n v="1915"/>
    <s v="FDE24"/>
    <x v="13"/>
    <x v="7"/>
    <x v="7"/>
    <x v="1"/>
    <x v="0"/>
    <x v="3"/>
    <n v="9.3010025999999996E-2"/>
    <m/>
    <n v="143.0812"/>
    <n v="4"/>
  </r>
  <r>
    <x v="1"/>
    <n v="1916"/>
    <s v="FDJ48"/>
    <x v="13"/>
    <x v="7"/>
    <x v="7"/>
    <x v="1"/>
    <x v="0"/>
    <x v="3"/>
    <n v="5.6161529000000002E-2"/>
    <m/>
    <n v="246.9118"/>
    <n v="4"/>
  </r>
  <r>
    <x v="1"/>
    <n v="1917"/>
    <s v="FDO60"/>
    <x v="13"/>
    <x v="7"/>
    <x v="7"/>
    <x v="1"/>
    <x v="0"/>
    <x v="3"/>
    <n v="3.4203091999999997E-2"/>
    <m/>
    <n v="43.308599999999998"/>
    <n v="4"/>
  </r>
  <r>
    <x v="1"/>
    <n v="1918"/>
    <s v="FDR48"/>
    <x v="13"/>
    <x v="7"/>
    <x v="7"/>
    <x v="1"/>
    <x v="0"/>
    <x v="3"/>
    <n v="0.13086741299999999"/>
    <m/>
    <n v="150.80240000000001"/>
    <n v="4"/>
  </r>
  <r>
    <x v="1"/>
    <n v="1919"/>
    <s v="FDA13"/>
    <x v="3"/>
    <x v="7"/>
    <x v="7"/>
    <x v="1"/>
    <x v="0"/>
    <x v="3"/>
    <n v="7.8174542999999999E-2"/>
    <m/>
    <n v="39.950600000000001"/>
    <n v="4"/>
  </r>
  <r>
    <x v="1"/>
    <n v="1920"/>
    <s v="FDF50"/>
    <x v="3"/>
    <x v="7"/>
    <x v="7"/>
    <x v="1"/>
    <x v="0"/>
    <x v="3"/>
    <n v="0.116762173"/>
    <m/>
    <n v="198.9768"/>
    <n v="4"/>
  </r>
  <r>
    <x v="1"/>
    <n v="1921"/>
    <s v="FDN02"/>
    <x v="3"/>
    <x v="7"/>
    <x v="7"/>
    <x v="1"/>
    <x v="0"/>
    <x v="3"/>
    <n v="7.3470233999999995E-2"/>
    <m/>
    <n v="205.3638"/>
    <n v="4"/>
  </r>
  <r>
    <x v="1"/>
    <n v="1922"/>
    <s v="DRE15"/>
    <x v="11"/>
    <x v="7"/>
    <x v="7"/>
    <x v="1"/>
    <x v="0"/>
    <x v="3"/>
    <n v="1.769927E-2"/>
    <m/>
    <n v="74.2012"/>
    <n v="4"/>
  </r>
  <r>
    <x v="1"/>
    <n v="1923"/>
    <s v="DRF27"/>
    <x v="11"/>
    <x v="7"/>
    <x v="7"/>
    <x v="1"/>
    <x v="0"/>
    <x v="3"/>
    <n v="2.8279660000000002E-2"/>
    <m/>
    <n v="152.23400000000001"/>
    <n v="4"/>
  </r>
  <r>
    <x v="1"/>
    <n v="1924"/>
    <s v="FDC17"/>
    <x v="2"/>
    <x v="7"/>
    <x v="7"/>
    <x v="1"/>
    <x v="0"/>
    <x v="3"/>
    <n v="1.5385856999999999E-2"/>
    <m/>
    <n v="208.99279999999999"/>
    <n v="4"/>
  </r>
  <r>
    <x v="1"/>
    <n v="1925"/>
    <s v="FDH41"/>
    <x v="2"/>
    <x v="7"/>
    <x v="7"/>
    <x v="1"/>
    <x v="0"/>
    <x v="3"/>
    <n v="8.1614376000000002E-2"/>
    <m/>
    <n v="214.7534"/>
    <n v="4"/>
  </r>
  <r>
    <x v="1"/>
    <n v="1926"/>
    <s v="FDX28"/>
    <x v="2"/>
    <x v="7"/>
    <x v="7"/>
    <x v="1"/>
    <x v="0"/>
    <x v="3"/>
    <n v="0"/>
    <m/>
    <n v="100.7042"/>
    <n v="4"/>
  </r>
  <r>
    <x v="1"/>
    <n v="1927"/>
    <s v="FDB08"/>
    <x v="0"/>
    <x v="7"/>
    <x v="7"/>
    <x v="1"/>
    <x v="0"/>
    <x v="3"/>
    <n v="3.0952737000000001E-2"/>
    <m/>
    <n v="160.15780000000001"/>
    <n v="4"/>
  </r>
  <r>
    <x v="1"/>
    <n v="1928"/>
    <s v="FDC32"/>
    <x v="0"/>
    <x v="7"/>
    <x v="7"/>
    <x v="1"/>
    <x v="0"/>
    <x v="3"/>
    <n v="9.8629062000000003E-2"/>
    <m/>
    <n v="90.646199999999993"/>
    <n v="4"/>
  </r>
  <r>
    <x v="1"/>
    <n v="1929"/>
    <s v="FDC44"/>
    <x v="0"/>
    <x v="7"/>
    <x v="7"/>
    <x v="1"/>
    <x v="0"/>
    <x v="3"/>
    <n v="0.17176107700000001"/>
    <m/>
    <n v="115.7518"/>
    <n v="4"/>
  </r>
  <r>
    <x v="1"/>
    <n v="1930"/>
    <s v="FDD08"/>
    <x v="0"/>
    <x v="7"/>
    <x v="7"/>
    <x v="1"/>
    <x v="0"/>
    <x v="3"/>
    <n v="3.5183156E-2"/>
    <m/>
    <n v="37.8506"/>
    <n v="4"/>
  </r>
  <r>
    <x v="1"/>
    <n v="1931"/>
    <s v="FDD20"/>
    <x v="0"/>
    <x v="7"/>
    <x v="7"/>
    <x v="1"/>
    <x v="0"/>
    <x v="3"/>
    <n v="2.0614212E-2"/>
    <m/>
    <n v="126.4046"/>
    <n v="4"/>
  </r>
  <r>
    <x v="1"/>
    <n v="1932"/>
    <s v="FDE08"/>
    <x v="0"/>
    <x v="7"/>
    <x v="7"/>
    <x v="1"/>
    <x v="0"/>
    <x v="3"/>
    <n v="4.9080853000000001E-2"/>
    <m/>
    <n v="147.77340000000001"/>
    <n v="4"/>
  </r>
  <r>
    <x v="1"/>
    <n v="1933"/>
    <s v="FDE57"/>
    <x v="0"/>
    <x v="7"/>
    <x v="7"/>
    <x v="1"/>
    <x v="0"/>
    <x v="3"/>
    <n v="3.6109413E-2"/>
    <m/>
    <n v="140.61539999999999"/>
    <n v="4"/>
  </r>
  <r>
    <x v="1"/>
    <n v="1934"/>
    <s v="FDL20"/>
    <x v="0"/>
    <x v="7"/>
    <x v="7"/>
    <x v="1"/>
    <x v="0"/>
    <x v="3"/>
    <n v="0.12779270100000001"/>
    <m/>
    <n v="111.18859999999999"/>
    <n v="4"/>
  </r>
  <r>
    <x v="1"/>
    <n v="1935"/>
    <s v="FDN20"/>
    <x v="0"/>
    <x v="7"/>
    <x v="7"/>
    <x v="1"/>
    <x v="0"/>
    <x v="3"/>
    <n v="2.6055106000000001E-2"/>
    <m/>
    <n v="169.54740000000001"/>
    <n v="4"/>
  </r>
  <r>
    <x v="1"/>
    <n v="1936"/>
    <s v="DRK59"/>
    <x v="9"/>
    <x v="7"/>
    <x v="7"/>
    <x v="1"/>
    <x v="0"/>
    <x v="3"/>
    <n v="7.5084456999999993E-2"/>
    <m/>
    <n v="233.9616"/>
    <n v="4"/>
  </r>
  <r>
    <x v="1"/>
    <n v="1937"/>
    <s v="NCQ17"/>
    <x v="1"/>
    <x v="7"/>
    <x v="7"/>
    <x v="1"/>
    <x v="0"/>
    <x v="3"/>
    <n v="0.116366304"/>
    <m/>
    <n v="158.363"/>
    <n v="4"/>
  </r>
  <r>
    <x v="1"/>
    <n v="1938"/>
    <s v="NCQ41"/>
    <x v="1"/>
    <x v="7"/>
    <x v="7"/>
    <x v="1"/>
    <x v="0"/>
    <x v="3"/>
    <n v="1.9386057000000002E-2"/>
    <m/>
    <n v="194.57939999999999"/>
    <n v="4"/>
  </r>
  <r>
    <x v="1"/>
    <n v="1939"/>
    <s v="NCC18"/>
    <x v="5"/>
    <x v="7"/>
    <x v="7"/>
    <x v="1"/>
    <x v="0"/>
    <x v="3"/>
    <n v="0.17641157900000001"/>
    <m/>
    <n v="173.2422"/>
    <n v="4"/>
  </r>
  <r>
    <x v="1"/>
    <n v="1940"/>
    <s v="NCH55"/>
    <x v="5"/>
    <x v="7"/>
    <x v="7"/>
    <x v="1"/>
    <x v="0"/>
    <x v="3"/>
    <n v="3.4504413999999997E-2"/>
    <m/>
    <n v="125.202"/>
    <n v="4"/>
  </r>
  <r>
    <x v="1"/>
    <n v="1941"/>
    <s v="NCL54"/>
    <x v="5"/>
    <x v="7"/>
    <x v="7"/>
    <x v="1"/>
    <x v="0"/>
    <x v="3"/>
    <n v="8.2353075999999997E-2"/>
    <m/>
    <n v="176.90539999999999"/>
    <n v="4"/>
  </r>
  <r>
    <x v="1"/>
    <n v="1942"/>
    <s v="NCO14"/>
    <x v="5"/>
    <x v="7"/>
    <x v="7"/>
    <x v="1"/>
    <x v="0"/>
    <x v="3"/>
    <n v="2.9500320999999999E-2"/>
    <m/>
    <n v="46.208599999999997"/>
    <n v="4"/>
  </r>
  <r>
    <x v="1"/>
    <n v="1943"/>
    <s v="NCX54"/>
    <x v="5"/>
    <x v="7"/>
    <x v="7"/>
    <x v="1"/>
    <x v="0"/>
    <x v="3"/>
    <n v="4.7827138999999998E-2"/>
    <m/>
    <n v="105.3622"/>
    <n v="4"/>
  </r>
  <r>
    <x v="1"/>
    <n v="1944"/>
    <s v="FDI19"/>
    <x v="7"/>
    <x v="7"/>
    <x v="7"/>
    <x v="1"/>
    <x v="0"/>
    <x v="3"/>
    <n v="5.2085615000000002E-2"/>
    <m/>
    <n v="242.85120000000001"/>
    <n v="4"/>
  </r>
  <r>
    <x v="1"/>
    <n v="1945"/>
    <s v="FDL43"/>
    <x v="7"/>
    <x v="7"/>
    <x v="7"/>
    <x v="1"/>
    <x v="0"/>
    <x v="3"/>
    <n v="2.6933321E-2"/>
    <m/>
    <n v="78.466999999999999"/>
    <n v="4"/>
  </r>
  <r>
    <x v="1"/>
    <n v="1946"/>
    <s v="FDN15"/>
    <x v="7"/>
    <x v="7"/>
    <x v="7"/>
    <x v="1"/>
    <x v="0"/>
    <x v="3"/>
    <n v="1.6653022E-2"/>
    <m/>
    <n v="139.518"/>
    <n v="4"/>
  </r>
  <r>
    <x v="1"/>
    <n v="1947"/>
    <s v="FDP15"/>
    <x v="7"/>
    <x v="7"/>
    <x v="7"/>
    <x v="1"/>
    <x v="0"/>
    <x v="3"/>
    <n v="8.3536071000000003E-2"/>
    <m/>
    <n v="255.43299999999999"/>
    <n v="4"/>
  </r>
  <r>
    <x v="1"/>
    <n v="1948"/>
    <s v="FDQ39"/>
    <x v="7"/>
    <x v="7"/>
    <x v="7"/>
    <x v="1"/>
    <x v="0"/>
    <x v="3"/>
    <n v="8.0649684999999999E-2"/>
    <m/>
    <n v="189.9846"/>
    <n v="4"/>
  </r>
  <r>
    <x v="1"/>
    <n v="1949"/>
    <s v="FDT03"/>
    <x v="7"/>
    <x v="7"/>
    <x v="7"/>
    <x v="1"/>
    <x v="0"/>
    <x v="3"/>
    <n v="9.9503430000000004E-3"/>
    <m/>
    <n v="185.5608"/>
    <n v="4"/>
  </r>
  <r>
    <x v="1"/>
    <n v="1950"/>
    <s v="FDV51"/>
    <x v="7"/>
    <x v="7"/>
    <x v="7"/>
    <x v="1"/>
    <x v="0"/>
    <x v="3"/>
    <n v="3.2381325000000002E-2"/>
    <m/>
    <n v="166.1842"/>
    <n v="4"/>
  </r>
  <r>
    <x v="1"/>
    <n v="1951"/>
    <s v="FDY51"/>
    <x v="7"/>
    <x v="7"/>
    <x v="7"/>
    <x v="1"/>
    <x v="0"/>
    <x v="3"/>
    <n v="8.0741927000000005E-2"/>
    <m/>
    <n v="220.87979999999999"/>
    <n v="4"/>
  </r>
  <r>
    <x v="1"/>
    <n v="1952"/>
    <s v="NCM43"/>
    <x v="10"/>
    <x v="7"/>
    <x v="7"/>
    <x v="1"/>
    <x v="0"/>
    <x v="3"/>
    <n v="1.9381059999999999E-2"/>
    <m/>
    <n v="164.321"/>
    <n v="4"/>
  </r>
  <r>
    <x v="1"/>
    <n v="1953"/>
    <s v="FDP33"/>
    <x v="6"/>
    <x v="7"/>
    <x v="7"/>
    <x v="1"/>
    <x v="0"/>
    <x v="3"/>
    <n v="8.8839949000000001E-2"/>
    <m/>
    <n v="254.2672"/>
    <n v="4"/>
  </r>
  <r>
    <x v="1"/>
    <n v="1954"/>
    <s v="FDV21"/>
    <x v="6"/>
    <x v="7"/>
    <x v="7"/>
    <x v="1"/>
    <x v="0"/>
    <x v="3"/>
    <n v="0.17025446899999999"/>
    <m/>
    <n v="124.8704"/>
    <n v="4"/>
  </r>
  <r>
    <x v="1"/>
    <n v="1955"/>
    <s v="DRD25"/>
    <x v="4"/>
    <x v="7"/>
    <x v="7"/>
    <x v="1"/>
    <x v="0"/>
    <x v="3"/>
    <n v="7.8589628999999994E-2"/>
    <m/>
    <n v="113.286"/>
    <n v="4"/>
  </r>
  <r>
    <x v="1"/>
    <n v="1956"/>
    <s v="DRE25"/>
    <x v="4"/>
    <x v="7"/>
    <x v="7"/>
    <x v="1"/>
    <x v="0"/>
    <x v="3"/>
    <n v="7.2928316000000007E-2"/>
    <m/>
    <n v="94.412000000000006"/>
    <n v="4"/>
  </r>
  <r>
    <x v="1"/>
    <n v="1957"/>
    <s v="DRF36"/>
    <x v="4"/>
    <x v="7"/>
    <x v="7"/>
    <x v="1"/>
    <x v="0"/>
    <x v="3"/>
    <n v="2.3463123999999998E-2"/>
    <m/>
    <n v="190.68459999999999"/>
    <n v="4"/>
  </r>
  <r>
    <x v="1"/>
    <n v="1958"/>
    <s v="DRG13"/>
    <x v="4"/>
    <x v="7"/>
    <x v="7"/>
    <x v="1"/>
    <x v="0"/>
    <x v="3"/>
    <n v="3.7006075999999999E-2"/>
    <m/>
    <n v="164.7526"/>
    <n v="4"/>
  </r>
  <r>
    <x v="1"/>
    <n v="1959"/>
    <s v="DRK13"/>
    <x v="4"/>
    <x v="7"/>
    <x v="7"/>
    <x v="1"/>
    <x v="0"/>
    <x v="3"/>
    <n v="0.114609875"/>
    <m/>
    <n v="197.00839999999999"/>
    <n v="4"/>
  </r>
  <r>
    <x v="0"/>
    <n v="1960"/>
    <s v="FDN23"/>
    <x v="8"/>
    <x v="7"/>
    <x v="7"/>
    <x v="1"/>
    <x v="0"/>
    <x v="3"/>
    <n v="7.5142107999999999E-2"/>
    <m/>
    <n v="145.84440000000001"/>
    <n v="4"/>
  </r>
  <r>
    <x v="0"/>
    <n v="1961"/>
    <s v="FDS59"/>
    <x v="8"/>
    <x v="7"/>
    <x v="7"/>
    <x v="1"/>
    <x v="0"/>
    <x v="3"/>
    <n v="4.368089E-2"/>
    <m/>
    <n v="110.157"/>
    <n v="4"/>
  </r>
  <r>
    <x v="0"/>
    <n v="1962"/>
    <s v="FDZ35"/>
    <x v="8"/>
    <x v="7"/>
    <x v="7"/>
    <x v="1"/>
    <x v="0"/>
    <x v="3"/>
    <n v="2.2170591999999999E-2"/>
    <m/>
    <n v="105.199"/>
    <n v="4"/>
  </r>
  <r>
    <x v="0"/>
    <n v="1963"/>
    <s v="FDD38"/>
    <x v="3"/>
    <x v="7"/>
    <x v="7"/>
    <x v="1"/>
    <x v="0"/>
    <x v="3"/>
    <n v="0"/>
    <m/>
    <n v="100.3674"/>
    <n v="4"/>
  </r>
  <r>
    <x v="0"/>
    <n v="1964"/>
    <s v="FDU01"/>
    <x v="3"/>
    <x v="7"/>
    <x v="7"/>
    <x v="1"/>
    <x v="0"/>
    <x v="3"/>
    <n v="1.1937183000000001E-2"/>
    <m/>
    <n v="184.79239999999999"/>
    <n v="4"/>
  </r>
  <r>
    <x v="0"/>
    <n v="1965"/>
    <s v="FDC29"/>
    <x v="2"/>
    <x v="7"/>
    <x v="7"/>
    <x v="1"/>
    <x v="0"/>
    <x v="3"/>
    <n v="2.4088444000000001E-2"/>
    <m/>
    <n v="112.7176"/>
    <n v="4"/>
  </r>
  <r>
    <x v="0"/>
    <n v="1966"/>
    <s v="FDD41"/>
    <x v="2"/>
    <x v="7"/>
    <x v="7"/>
    <x v="1"/>
    <x v="0"/>
    <x v="3"/>
    <n v="8.6837543000000003E-2"/>
    <m/>
    <n v="106.2306"/>
    <n v="4"/>
  </r>
  <r>
    <x v="0"/>
    <n v="1967"/>
    <s v="FDA08"/>
    <x v="0"/>
    <x v="7"/>
    <x v="7"/>
    <x v="1"/>
    <x v="0"/>
    <x v="3"/>
    <n v="4.9842613000000001E-2"/>
    <m/>
    <n v="164.2526"/>
    <n v="4"/>
  </r>
  <r>
    <x v="0"/>
    <n v="1968"/>
    <s v="FDQ07"/>
    <x v="0"/>
    <x v="7"/>
    <x v="7"/>
    <x v="1"/>
    <x v="0"/>
    <x v="3"/>
    <n v="8.6983590999999999E-2"/>
    <m/>
    <n v="219.84559999999999"/>
    <n v="4"/>
  </r>
  <r>
    <x v="0"/>
    <n v="1969"/>
    <s v="FDQ31"/>
    <x v="0"/>
    <x v="7"/>
    <x v="7"/>
    <x v="1"/>
    <x v="0"/>
    <x v="3"/>
    <n v="5.3586457999999997E-2"/>
    <m/>
    <n v="89.785600000000002"/>
    <n v="4"/>
  </r>
  <r>
    <x v="0"/>
    <n v="1970"/>
    <s v="FDL03"/>
    <x v="7"/>
    <x v="7"/>
    <x v="7"/>
    <x v="1"/>
    <x v="0"/>
    <x v="3"/>
    <n v="2.6949463E-2"/>
    <m/>
    <n v="197.71100000000001"/>
    <n v="4"/>
  </r>
  <r>
    <x v="0"/>
    <n v="1971"/>
    <s v="FDO27"/>
    <x v="7"/>
    <x v="7"/>
    <x v="7"/>
    <x v="1"/>
    <x v="0"/>
    <x v="3"/>
    <n v="0.178210285"/>
    <m/>
    <n v="95.775199999999998"/>
    <n v="4"/>
  </r>
  <r>
    <x v="0"/>
    <n v="1972"/>
    <s v="FDJ33"/>
    <x v="6"/>
    <x v="7"/>
    <x v="7"/>
    <x v="1"/>
    <x v="0"/>
    <x v="3"/>
    <n v="8.7894475E-2"/>
    <m/>
    <n v="121.173"/>
    <n v="4"/>
  </r>
  <r>
    <x v="0"/>
    <n v="1973"/>
    <s v="FDW09"/>
    <x v="6"/>
    <x v="7"/>
    <x v="7"/>
    <x v="1"/>
    <x v="0"/>
    <x v="3"/>
    <n v="2.5795293E-2"/>
    <m/>
    <n v="80.230199999999996"/>
    <n v="4"/>
  </r>
  <r>
    <x v="0"/>
    <n v="1974"/>
    <s v="FDZ21"/>
    <x v="6"/>
    <x v="7"/>
    <x v="7"/>
    <x v="1"/>
    <x v="0"/>
    <x v="3"/>
    <n v="3.9031927000000001E-2"/>
    <m/>
    <n v="95.641000000000005"/>
    <n v="4"/>
  </r>
  <r>
    <x v="0"/>
    <n v="1975"/>
    <s v="DRZ11"/>
    <x v="4"/>
    <x v="7"/>
    <x v="7"/>
    <x v="1"/>
    <x v="0"/>
    <x v="3"/>
    <n v="0.112119359"/>
    <m/>
    <n v="123.03879999999999"/>
    <n v="4"/>
  </r>
  <r>
    <x v="1"/>
    <n v="1976"/>
    <s v="FDF32"/>
    <x v="0"/>
    <x v="3"/>
    <x v="3"/>
    <x v="1"/>
    <x v="2"/>
    <x v="0"/>
    <n v="6.8024299999999996E-2"/>
    <n v="16.350000000000001"/>
    <n v="196.4426"/>
    <n v="4"/>
  </r>
  <r>
    <x v="0"/>
    <n v="1977"/>
    <s v="FDN22"/>
    <x v="6"/>
    <x v="3"/>
    <x v="3"/>
    <x v="1"/>
    <x v="2"/>
    <x v="0"/>
    <n v="0.138190277"/>
    <n v="18.850000000000001"/>
    <n v="250.8724"/>
    <n v="4"/>
  </r>
  <r>
    <x v="1"/>
    <n v="1978"/>
    <s v="NCS17"/>
    <x v="1"/>
    <x v="1"/>
    <x v="1"/>
    <x v="1"/>
    <x v="0"/>
    <x v="1"/>
    <n v="8.0829371999999997E-2"/>
    <n v="18.600000000000001"/>
    <n v="96.443600000000004"/>
    <n v="4"/>
  </r>
  <r>
    <x v="1"/>
    <n v="1979"/>
    <s v="FDK43"/>
    <x v="7"/>
    <x v="3"/>
    <x v="3"/>
    <x v="1"/>
    <x v="2"/>
    <x v="0"/>
    <n v="2.6818430000000001E-2"/>
    <n v="9.8000000000000007"/>
    <n v="126.002"/>
    <n v="4"/>
  </r>
  <r>
    <x v="1"/>
    <n v="1980"/>
    <s v="FDM40"/>
    <x v="2"/>
    <x v="3"/>
    <x v="3"/>
    <x v="1"/>
    <x v="2"/>
    <x v="0"/>
    <n v="0.159803853"/>
    <n v="10.195"/>
    <n v="141.5154"/>
    <n v="4"/>
  </r>
  <r>
    <x v="0"/>
    <n v="1981"/>
    <s v="FDN33"/>
    <x v="6"/>
    <x v="2"/>
    <x v="2"/>
    <x v="0"/>
    <x v="1"/>
    <x v="0"/>
    <n v="0.123115764"/>
    <n v="6.3049999999999997"/>
    <n v="95.643600000000006"/>
    <n v="4"/>
  </r>
  <r>
    <x v="0"/>
    <n v="1982"/>
    <s v="FDW39"/>
    <x v="7"/>
    <x v="7"/>
    <x v="9"/>
    <x v="0"/>
    <x v="1"/>
    <x v="2"/>
    <n v="6.4625342000000002E-2"/>
    <m/>
    <n v="176.93700000000001"/>
    <n v="4"/>
  </r>
  <r>
    <x v="1"/>
    <n v="1983"/>
    <s v="DRJ13"/>
    <x v="4"/>
    <x v="4"/>
    <x v="4"/>
    <x v="2"/>
    <x v="1"/>
    <x v="0"/>
    <n v="6.3017847000000002E-2"/>
    <n v="12.65"/>
    <n v="159.05779999999999"/>
    <n v="4"/>
  </r>
  <r>
    <x v="1"/>
    <n v="1984"/>
    <s v="DRI49"/>
    <x v="4"/>
    <x v="2"/>
    <x v="2"/>
    <x v="0"/>
    <x v="1"/>
    <x v="0"/>
    <n v="0.18350729499999999"/>
    <n v="14.15"/>
    <n v="82.427599999999998"/>
    <n v="4"/>
  </r>
  <r>
    <x v="1"/>
    <n v="1985"/>
    <s v="FDS52"/>
    <x v="2"/>
    <x v="6"/>
    <x v="6"/>
    <x v="1"/>
    <x v="1"/>
    <x v="2"/>
    <n v="9.1632160000000001E-3"/>
    <n v="8.89"/>
    <n v="101.7016"/>
    <n v="4"/>
  </r>
  <r>
    <x v="1"/>
    <n v="1986"/>
    <s v="NCX54"/>
    <x v="5"/>
    <x v="5"/>
    <x v="5"/>
    <x v="2"/>
    <x v="1"/>
    <x v="0"/>
    <n v="4.8331717000000003E-2"/>
    <n v="9.1950000000000003"/>
    <n v="105.1622"/>
    <n v="4"/>
  </r>
  <r>
    <x v="0"/>
    <n v="1987"/>
    <s v="FDI16"/>
    <x v="2"/>
    <x v="8"/>
    <x v="8"/>
    <x v="2"/>
    <x v="1"/>
    <x v="0"/>
    <n v="0"/>
    <n v="14"/>
    <n v="53.064"/>
    <n v="4"/>
  </r>
  <r>
    <x v="0"/>
    <n v="1988"/>
    <s v="FDM22"/>
    <x v="6"/>
    <x v="3"/>
    <x v="3"/>
    <x v="1"/>
    <x v="2"/>
    <x v="0"/>
    <n v="4.1922849999999998E-2"/>
    <n v="14"/>
    <n v="54.764000000000003"/>
    <n v="4"/>
  </r>
  <r>
    <x v="1"/>
    <n v="1989"/>
    <s v="NCO17"/>
    <x v="1"/>
    <x v="7"/>
    <x v="9"/>
    <x v="0"/>
    <x v="1"/>
    <x v="2"/>
    <n v="0.12847846199999999"/>
    <m/>
    <n v="117.944"/>
    <n v="4"/>
  </r>
  <r>
    <x v="0"/>
    <n v="1990"/>
    <s v="FDK58"/>
    <x v="6"/>
    <x v="1"/>
    <x v="1"/>
    <x v="1"/>
    <x v="0"/>
    <x v="1"/>
    <n v="4.5165796000000001E-2"/>
    <n v="11.35"/>
    <n v="100.0016"/>
    <n v="4"/>
  </r>
  <r>
    <x v="0"/>
    <n v="1991"/>
    <s v="FDA08"/>
    <x v="0"/>
    <x v="4"/>
    <x v="4"/>
    <x v="2"/>
    <x v="1"/>
    <x v="0"/>
    <n v="5.0186726000000001E-2"/>
    <n v="11.85"/>
    <n v="164.15260000000001"/>
    <n v="4"/>
  </r>
  <r>
    <x v="1"/>
    <n v="1992"/>
    <s v="DRC27"/>
    <x v="11"/>
    <x v="8"/>
    <x v="8"/>
    <x v="2"/>
    <x v="1"/>
    <x v="0"/>
    <n v="5.8091482E-2"/>
    <n v="13.8"/>
    <n v="245.18020000000001"/>
    <n v="4"/>
  </r>
  <r>
    <x v="0"/>
    <n v="1993"/>
    <s v="FDL58"/>
    <x v="6"/>
    <x v="5"/>
    <x v="5"/>
    <x v="2"/>
    <x v="1"/>
    <x v="0"/>
    <n v="0"/>
    <n v="5.78"/>
    <n v="263.7568"/>
    <n v="4"/>
  </r>
  <r>
    <x v="1"/>
    <n v="1994"/>
    <s v="DRJ51"/>
    <x v="11"/>
    <x v="8"/>
    <x v="8"/>
    <x v="2"/>
    <x v="1"/>
    <x v="0"/>
    <n v="8.7977262000000001E-2"/>
    <n v="14.1"/>
    <n v="229.0668"/>
    <n v="4"/>
  </r>
  <r>
    <x v="0"/>
    <n v="1995"/>
    <s v="FDY03"/>
    <x v="7"/>
    <x v="4"/>
    <x v="4"/>
    <x v="2"/>
    <x v="1"/>
    <x v="0"/>
    <n v="7.6276207999999998E-2"/>
    <n v="17.600000000000001"/>
    <n v="110.92019999999999"/>
    <n v="4"/>
  </r>
  <r>
    <x v="1"/>
    <n v="1996"/>
    <s v="FDG29"/>
    <x v="2"/>
    <x v="3"/>
    <x v="3"/>
    <x v="1"/>
    <x v="2"/>
    <x v="0"/>
    <n v="5.6245074999999999E-2"/>
    <n v="17.600000000000001"/>
    <n v="43.345399999999998"/>
    <n v="4"/>
  </r>
  <r>
    <x v="1"/>
    <n v="1997"/>
    <s v="DRP47"/>
    <x v="9"/>
    <x v="5"/>
    <x v="5"/>
    <x v="2"/>
    <x v="1"/>
    <x v="0"/>
    <n v="0.141398626"/>
    <n v="15.75"/>
    <n v="250.53819999999999"/>
    <n v="4"/>
  </r>
  <r>
    <x v="1"/>
    <n v="1998"/>
    <s v="FDB53"/>
    <x v="2"/>
    <x v="4"/>
    <x v="4"/>
    <x v="2"/>
    <x v="1"/>
    <x v="0"/>
    <n v="0.13973522599999999"/>
    <n v="13.35"/>
    <n v="147.53919999999999"/>
    <n v="4"/>
  </r>
  <r>
    <x v="0"/>
    <n v="1999"/>
    <s v="FDM01"/>
    <x v="12"/>
    <x v="5"/>
    <x v="5"/>
    <x v="2"/>
    <x v="1"/>
    <x v="0"/>
    <n v="9.5102091999999999E-2"/>
    <n v="7.8949999999999996"/>
    <n v="104.4332"/>
    <n v="4"/>
  </r>
  <r>
    <x v="1"/>
    <n v="2000"/>
    <s v="FDJ22"/>
    <x v="6"/>
    <x v="7"/>
    <x v="9"/>
    <x v="0"/>
    <x v="1"/>
    <x v="2"/>
    <n v="9.2463920000000005E-2"/>
    <m/>
    <n v="190.9504"/>
    <n v="4"/>
  </r>
  <r>
    <x v="0"/>
    <n v="2001"/>
    <s v="FDR59"/>
    <x v="8"/>
    <x v="4"/>
    <x v="4"/>
    <x v="2"/>
    <x v="1"/>
    <x v="0"/>
    <n v="6.3993068E-2"/>
    <n v="14.5"/>
    <n v="260.45940000000002"/>
    <n v="4"/>
  </r>
  <r>
    <x v="1"/>
    <n v="2002"/>
    <s v="FDH27"/>
    <x v="11"/>
    <x v="2"/>
    <x v="2"/>
    <x v="0"/>
    <x v="1"/>
    <x v="0"/>
    <n v="5.8346939E-2"/>
    <n v="7.0750000000000002"/>
    <n v="142.21279999999999"/>
    <n v="4"/>
  </r>
  <r>
    <x v="1"/>
    <n v="2003"/>
    <s v="NCW53"/>
    <x v="1"/>
    <x v="7"/>
    <x v="9"/>
    <x v="0"/>
    <x v="1"/>
    <x v="2"/>
    <n v="5.3392943999999998E-2"/>
    <m/>
    <n v="193.81620000000001"/>
    <n v="4"/>
  </r>
  <r>
    <x v="1"/>
    <n v="2004"/>
    <s v="FDW24"/>
    <x v="13"/>
    <x v="7"/>
    <x v="9"/>
    <x v="0"/>
    <x v="1"/>
    <x v="2"/>
    <n v="6.5652494000000006E-2"/>
    <m/>
    <n v="48.903399999999998"/>
    <n v="4"/>
  </r>
  <r>
    <x v="0"/>
    <n v="2005"/>
    <s v="FDF11"/>
    <x v="15"/>
    <x v="8"/>
    <x v="8"/>
    <x v="2"/>
    <x v="1"/>
    <x v="0"/>
    <n v="1.7627888000000001E-2"/>
    <n v="10.195"/>
    <n v="239.65379999999999"/>
    <n v="4"/>
  </r>
  <r>
    <x v="1"/>
    <n v="2006"/>
    <s v="FDZ27"/>
    <x v="11"/>
    <x v="4"/>
    <x v="4"/>
    <x v="2"/>
    <x v="1"/>
    <x v="0"/>
    <n v="1.7191055E-2"/>
    <n v="7.9349999999999996"/>
    <n v="51.534999999999997"/>
    <n v="4"/>
  </r>
  <r>
    <x v="0"/>
    <n v="2007"/>
    <s v="FDL51"/>
    <x v="11"/>
    <x v="0"/>
    <x v="0"/>
    <x v="0"/>
    <x v="0"/>
    <x v="0"/>
    <n v="4.7565207999999998E-2"/>
    <n v="20.7"/>
    <n v="213.48759999999999"/>
    <n v="4"/>
  </r>
  <r>
    <x v="1"/>
    <n v="2008"/>
    <s v="FDX08"/>
    <x v="0"/>
    <x v="2"/>
    <x v="2"/>
    <x v="0"/>
    <x v="1"/>
    <x v="0"/>
    <n v="2.2604051E-2"/>
    <n v="12.85"/>
    <n v="181.43180000000001"/>
    <n v="4"/>
  </r>
  <r>
    <x v="1"/>
    <n v="2009"/>
    <s v="DRH15"/>
    <x v="11"/>
    <x v="3"/>
    <x v="3"/>
    <x v="1"/>
    <x v="2"/>
    <x v="0"/>
    <n v="0"/>
    <n v="8.7750000000000004"/>
    <n v="45.942799999999998"/>
    <n v="4"/>
  </r>
  <r>
    <x v="1"/>
    <n v="2010"/>
    <s v="FDS26"/>
    <x v="11"/>
    <x v="7"/>
    <x v="7"/>
    <x v="1"/>
    <x v="0"/>
    <x v="3"/>
    <n v="8.9035960999999997E-2"/>
    <m/>
    <n v="260.55939999999998"/>
    <n v="4"/>
  </r>
  <r>
    <x v="0"/>
    <n v="2011"/>
    <s v="FDT09"/>
    <x v="6"/>
    <x v="0"/>
    <x v="0"/>
    <x v="0"/>
    <x v="0"/>
    <x v="0"/>
    <n v="1.2282365999999999E-2"/>
    <n v="15.15"/>
    <n v="132.5284"/>
    <n v="4"/>
  </r>
  <r>
    <x v="1"/>
    <n v="2012"/>
    <s v="FDK41"/>
    <x v="2"/>
    <x v="2"/>
    <x v="2"/>
    <x v="0"/>
    <x v="1"/>
    <x v="0"/>
    <n v="0.127541722"/>
    <n v="14.3"/>
    <n v="84.922399999999996"/>
    <n v="4"/>
  </r>
  <r>
    <x v="1"/>
    <n v="2013"/>
    <s v="FDN09"/>
    <x v="6"/>
    <x v="6"/>
    <x v="6"/>
    <x v="1"/>
    <x v="1"/>
    <x v="2"/>
    <n v="5.8373080000000001E-2"/>
    <n v="14.15"/>
    <n v="243.9828"/>
    <n v="4"/>
  </r>
  <r>
    <x v="1"/>
    <n v="2014"/>
    <s v="FDK24"/>
    <x v="13"/>
    <x v="1"/>
    <x v="1"/>
    <x v="1"/>
    <x v="0"/>
    <x v="1"/>
    <n v="0"/>
    <n v="9.1950000000000003"/>
    <n v="43.674399999999999"/>
    <n v="4"/>
  </r>
  <r>
    <x v="0"/>
    <n v="2015"/>
    <s v="FDW31"/>
    <x v="0"/>
    <x v="1"/>
    <x v="1"/>
    <x v="1"/>
    <x v="0"/>
    <x v="1"/>
    <n v="4.3333912000000002E-2"/>
    <n v="11.35"/>
    <n v="201.07419999999999"/>
    <n v="4"/>
  </r>
  <r>
    <x v="0"/>
    <n v="2016"/>
    <s v="FDL48"/>
    <x v="13"/>
    <x v="3"/>
    <x v="3"/>
    <x v="1"/>
    <x v="2"/>
    <x v="0"/>
    <n v="8.2197959000000001E-2"/>
    <n v="19.350000000000001"/>
    <n v="49.203400000000002"/>
    <n v="4"/>
  </r>
  <r>
    <x v="0"/>
    <n v="2017"/>
    <s v="FDB38"/>
    <x v="3"/>
    <x v="7"/>
    <x v="9"/>
    <x v="0"/>
    <x v="1"/>
    <x v="2"/>
    <n v="0"/>
    <m/>
    <n v="160.69200000000001"/>
    <n v="4"/>
  </r>
  <r>
    <x v="0"/>
    <n v="2018"/>
    <s v="FDW44"/>
    <x v="0"/>
    <x v="0"/>
    <x v="0"/>
    <x v="0"/>
    <x v="0"/>
    <x v="0"/>
    <n v="3.5205866000000002E-2"/>
    <n v="9.5"/>
    <n v="171.34479999999999"/>
    <n v="4"/>
  </r>
  <r>
    <x v="1"/>
    <n v="2019"/>
    <s v="FDE22"/>
    <x v="6"/>
    <x v="7"/>
    <x v="9"/>
    <x v="0"/>
    <x v="1"/>
    <x v="2"/>
    <n v="5.1778172999999997E-2"/>
    <m/>
    <n v="157.892"/>
    <n v="4"/>
  </r>
  <r>
    <x v="1"/>
    <n v="2020"/>
    <s v="NCU41"/>
    <x v="1"/>
    <x v="2"/>
    <x v="2"/>
    <x v="0"/>
    <x v="1"/>
    <x v="0"/>
    <n v="5.2054819000000002E-2"/>
    <n v="18.850000000000001"/>
    <n v="189.18459999999999"/>
    <n v="4"/>
  </r>
  <r>
    <x v="1"/>
    <n v="2021"/>
    <s v="FDL46"/>
    <x v="6"/>
    <x v="7"/>
    <x v="7"/>
    <x v="1"/>
    <x v="0"/>
    <x v="3"/>
    <n v="5.3795153999999998E-2"/>
    <m/>
    <n v="117.7466"/>
    <n v="4"/>
  </r>
  <r>
    <x v="1"/>
    <n v="2022"/>
    <s v="FDB21"/>
    <x v="0"/>
    <x v="8"/>
    <x v="8"/>
    <x v="2"/>
    <x v="1"/>
    <x v="0"/>
    <n v="0.14849252099999999"/>
    <n v="7.4749999999999996"/>
    <n v="240.68539999999999"/>
    <n v="4"/>
  </r>
  <r>
    <x v="1"/>
    <n v="2023"/>
    <s v="NCJ42"/>
    <x v="5"/>
    <x v="2"/>
    <x v="2"/>
    <x v="0"/>
    <x v="1"/>
    <x v="0"/>
    <n v="1.4301326E-2"/>
    <n v="19.75"/>
    <n v="103.03319999999999"/>
    <n v="4"/>
  </r>
  <r>
    <x v="1"/>
    <n v="2024"/>
    <s v="FDJ08"/>
    <x v="0"/>
    <x v="5"/>
    <x v="5"/>
    <x v="2"/>
    <x v="0"/>
    <x v="0"/>
    <n v="0.11129811100000001"/>
    <n v="11.1"/>
    <n v="191.78460000000001"/>
    <n v="4"/>
  </r>
  <r>
    <x v="1"/>
    <n v="2025"/>
    <s v="FDB16"/>
    <x v="11"/>
    <x v="0"/>
    <x v="0"/>
    <x v="0"/>
    <x v="0"/>
    <x v="0"/>
    <n v="4.4995631000000001E-2"/>
    <n v="8.2100000000000009"/>
    <n v="89.219800000000006"/>
    <n v="4"/>
  </r>
  <r>
    <x v="0"/>
    <n v="2026"/>
    <s v="FDJ55"/>
    <x v="7"/>
    <x v="0"/>
    <x v="0"/>
    <x v="0"/>
    <x v="0"/>
    <x v="0"/>
    <n v="2.3567537999999999E-2"/>
    <n v="12.8"/>
    <n v="226.84039999999999"/>
    <n v="4"/>
  </r>
  <r>
    <x v="1"/>
    <n v="2027"/>
    <s v="NCZ06"/>
    <x v="5"/>
    <x v="7"/>
    <x v="9"/>
    <x v="0"/>
    <x v="1"/>
    <x v="2"/>
    <n v="0.164864915"/>
    <m/>
    <n v="255.2698"/>
    <n v="4"/>
  </r>
  <r>
    <x v="1"/>
    <n v="2028"/>
    <s v="FDM14"/>
    <x v="3"/>
    <x v="2"/>
    <x v="2"/>
    <x v="0"/>
    <x v="1"/>
    <x v="0"/>
    <n v="1.3263967999999999E-2"/>
    <n v="13.8"/>
    <n v="106.9254"/>
    <n v="4"/>
  </r>
  <r>
    <x v="1"/>
    <n v="2029"/>
    <s v="FDA23"/>
    <x v="13"/>
    <x v="2"/>
    <x v="2"/>
    <x v="0"/>
    <x v="1"/>
    <x v="0"/>
    <n v="4.7187038000000001E-2"/>
    <n v="9.8000000000000007"/>
    <n v="100.6016"/>
    <n v="4"/>
  </r>
  <r>
    <x v="1"/>
    <n v="2030"/>
    <s v="FDW49"/>
    <x v="3"/>
    <x v="2"/>
    <x v="2"/>
    <x v="0"/>
    <x v="1"/>
    <x v="0"/>
    <n v="8.2552213999999999E-2"/>
    <n v="19.5"/>
    <n v="179.80019999999999"/>
    <n v="4"/>
  </r>
  <r>
    <x v="1"/>
    <n v="2031"/>
    <s v="DRK23"/>
    <x v="9"/>
    <x v="0"/>
    <x v="0"/>
    <x v="0"/>
    <x v="0"/>
    <x v="0"/>
    <n v="7.2088552E-2"/>
    <n v="8.3949999999999996"/>
    <n v="253.70400000000001"/>
    <n v="4"/>
  </r>
  <r>
    <x v="0"/>
    <n v="2032"/>
    <s v="FDV56"/>
    <x v="0"/>
    <x v="7"/>
    <x v="7"/>
    <x v="1"/>
    <x v="0"/>
    <x v="3"/>
    <n v="1.3529884000000001E-2"/>
    <m/>
    <n v="106.25960000000001"/>
    <n v="4"/>
  </r>
  <r>
    <x v="1"/>
    <n v="2033"/>
    <s v="DRK39"/>
    <x v="11"/>
    <x v="3"/>
    <x v="3"/>
    <x v="1"/>
    <x v="2"/>
    <x v="0"/>
    <n v="4.9823902000000003E-2"/>
    <n v="7.02"/>
    <n v="82.224999999999994"/>
    <n v="4"/>
  </r>
  <r>
    <x v="1"/>
    <n v="2034"/>
    <s v="FDM52"/>
    <x v="2"/>
    <x v="4"/>
    <x v="4"/>
    <x v="2"/>
    <x v="0"/>
    <x v="0"/>
    <n v="2.6046138E-2"/>
    <n v="15.1"/>
    <n v="147.20760000000001"/>
    <n v="4"/>
  </r>
  <r>
    <x v="1"/>
    <n v="2035"/>
    <s v="FDH58"/>
    <x v="6"/>
    <x v="4"/>
    <x v="4"/>
    <x v="2"/>
    <x v="0"/>
    <x v="0"/>
    <n v="3.7014587000000002E-2"/>
    <n v="12.3"/>
    <n v="115.18340000000001"/>
    <n v="4"/>
  </r>
  <r>
    <x v="0"/>
    <n v="2036"/>
    <s v="FDL24"/>
    <x v="13"/>
    <x v="7"/>
    <x v="7"/>
    <x v="1"/>
    <x v="0"/>
    <x v="3"/>
    <n v="2.4776026E-2"/>
    <m/>
    <n v="172.34219999999999"/>
    <n v="4"/>
  </r>
  <r>
    <x v="1"/>
    <n v="2037"/>
    <s v="FDF46"/>
    <x v="6"/>
    <x v="8"/>
    <x v="8"/>
    <x v="2"/>
    <x v="1"/>
    <x v="0"/>
    <n v="9.3653464000000006E-2"/>
    <n v="7.07"/>
    <n v="113.38339999999999"/>
    <n v="4"/>
  </r>
  <r>
    <x v="1"/>
    <n v="2038"/>
    <s v="NCO54"/>
    <x v="5"/>
    <x v="4"/>
    <x v="4"/>
    <x v="2"/>
    <x v="0"/>
    <x v="0"/>
    <n v="1.430324E-2"/>
    <n v="19.5"/>
    <n v="57.261400000000002"/>
    <n v="4"/>
  </r>
  <r>
    <x v="1"/>
    <n v="2039"/>
    <s v="NCR17"/>
    <x v="1"/>
    <x v="1"/>
    <x v="1"/>
    <x v="1"/>
    <x v="0"/>
    <x v="1"/>
    <n v="2.4482644000000001E-2"/>
    <n v="9.8000000000000007"/>
    <n v="116.2492"/>
    <n v="4"/>
  </r>
  <r>
    <x v="0"/>
    <n v="2040"/>
    <s v="FDU44"/>
    <x v="0"/>
    <x v="7"/>
    <x v="7"/>
    <x v="1"/>
    <x v="0"/>
    <x v="3"/>
    <n v="5.8142797000000003E-2"/>
    <m/>
    <n v="162.15520000000001"/>
    <n v="4"/>
  </r>
  <r>
    <x v="0"/>
    <n v="2041"/>
    <s v="FDJ03"/>
    <x v="11"/>
    <x v="3"/>
    <x v="3"/>
    <x v="1"/>
    <x v="2"/>
    <x v="0"/>
    <n v="7.2334667000000005E-2"/>
    <n v="12.35"/>
    <n v="49.169199999999996"/>
    <n v="4"/>
  </r>
  <r>
    <x v="0"/>
    <n v="2042"/>
    <s v="FDZ08"/>
    <x v="0"/>
    <x v="7"/>
    <x v="7"/>
    <x v="1"/>
    <x v="0"/>
    <x v="3"/>
    <n v="0.109459733"/>
    <m/>
    <n v="84.159199999999998"/>
    <n v="4"/>
  </r>
  <r>
    <x v="1"/>
    <n v="2043"/>
    <s v="NCK42"/>
    <x v="5"/>
    <x v="2"/>
    <x v="2"/>
    <x v="0"/>
    <x v="1"/>
    <x v="0"/>
    <n v="1.3120028000000001E-2"/>
    <n v="7.4749999999999996"/>
    <n v="217.61920000000001"/>
    <n v="4"/>
  </r>
  <r>
    <x v="1"/>
    <n v="2044"/>
    <s v="DRK12"/>
    <x v="4"/>
    <x v="6"/>
    <x v="6"/>
    <x v="1"/>
    <x v="0"/>
    <x v="2"/>
    <n v="0"/>
    <n v="9.5"/>
    <n v="32.89"/>
    <n v="4"/>
  </r>
  <r>
    <x v="1"/>
    <n v="2045"/>
    <s v="NCR30"/>
    <x v="5"/>
    <x v="1"/>
    <x v="1"/>
    <x v="1"/>
    <x v="0"/>
    <x v="1"/>
    <n v="7.1282168000000007E-2"/>
    <n v="20.6"/>
    <n v="74.4696"/>
    <n v="4"/>
  </r>
  <r>
    <x v="1"/>
    <n v="2046"/>
    <s v="NCZ41"/>
    <x v="1"/>
    <x v="3"/>
    <x v="3"/>
    <x v="1"/>
    <x v="2"/>
    <x v="0"/>
    <n v="6.4367626999999997E-2"/>
    <n v="19.850000000000001"/>
    <n v="126.1704"/>
    <n v="4"/>
  </r>
  <r>
    <x v="0"/>
    <n v="2047"/>
    <s v="FDN52"/>
    <x v="2"/>
    <x v="7"/>
    <x v="7"/>
    <x v="1"/>
    <x v="0"/>
    <x v="3"/>
    <n v="0.13093274999999999"/>
    <m/>
    <n v="86.919799999999995"/>
    <n v="4"/>
  </r>
  <r>
    <x v="1"/>
    <n v="2048"/>
    <s v="FDA43"/>
    <x v="0"/>
    <x v="3"/>
    <x v="3"/>
    <x v="1"/>
    <x v="2"/>
    <x v="0"/>
    <n v="6.4621926999999996E-2"/>
    <n v="10.895"/>
    <n v="196.67939999999999"/>
    <n v="4"/>
  </r>
  <r>
    <x v="1"/>
    <n v="2049"/>
    <s v="NCO18"/>
    <x v="5"/>
    <x v="4"/>
    <x v="4"/>
    <x v="2"/>
    <x v="0"/>
    <x v="0"/>
    <n v="2.4701262000000002E-2"/>
    <n v="13.15"/>
    <n v="176.86859999999999"/>
    <n v="4"/>
  </r>
  <r>
    <x v="1"/>
    <n v="2050"/>
    <s v="FDZ33"/>
    <x v="6"/>
    <x v="8"/>
    <x v="8"/>
    <x v="2"/>
    <x v="1"/>
    <x v="0"/>
    <n v="0.107376743"/>
    <n v="10.195"/>
    <n v="147.60759999999999"/>
    <n v="4"/>
  </r>
  <r>
    <x v="1"/>
    <n v="2051"/>
    <s v="NCY05"/>
    <x v="1"/>
    <x v="2"/>
    <x v="2"/>
    <x v="0"/>
    <x v="1"/>
    <x v="0"/>
    <n v="5.4990008999999999E-2"/>
    <n v="13.5"/>
    <n v="35.287399999999998"/>
    <n v="4"/>
  </r>
  <r>
    <x v="1"/>
    <n v="2052"/>
    <s v="FDO34"/>
    <x v="6"/>
    <x v="6"/>
    <x v="6"/>
    <x v="1"/>
    <x v="0"/>
    <x v="2"/>
    <n v="5.0111640999999998E-2"/>
    <n v="17.7"/>
    <n v="165.98159999999999"/>
    <n v="4"/>
  </r>
  <r>
    <x v="1"/>
    <n v="2053"/>
    <s v="FDX20"/>
    <x v="0"/>
    <x v="0"/>
    <x v="0"/>
    <x v="0"/>
    <x v="0"/>
    <x v="0"/>
    <n v="4.2626421999999997E-2"/>
    <n v="7.3650000000000002"/>
    <n v="227.072"/>
    <n v="4"/>
  </r>
  <r>
    <x v="1"/>
    <n v="2054"/>
    <s v="NCD19"/>
    <x v="5"/>
    <x v="0"/>
    <x v="0"/>
    <x v="0"/>
    <x v="0"/>
    <x v="0"/>
    <n v="0"/>
    <n v="8.93"/>
    <n v="53.261400000000002"/>
    <n v="4"/>
  </r>
  <r>
    <x v="1"/>
    <n v="2055"/>
    <s v="FDZ12"/>
    <x v="13"/>
    <x v="0"/>
    <x v="0"/>
    <x v="0"/>
    <x v="0"/>
    <x v="0"/>
    <n v="0.10313892199999999"/>
    <n v="9.17"/>
    <n v="141.74700000000001"/>
    <n v="4"/>
  </r>
  <r>
    <x v="1"/>
    <n v="2056"/>
    <s v="FDA23"/>
    <x v="13"/>
    <x v="0"/>
    <x v="0"/>
    <x v="0"/>
    <x v="0"/>
    <x v="0"/>
    <n v="4.7260402E-2"/>
    <n v="9.8000000000000007"/>
    <n v="102.80159999999999"/>
    <n v="4"/>
  </r>
  <r>
    <x v="1"/>
    <n v="2057"/>
    <s v="FDO12"/>
    <x v="13"/>
    <x v="0"/>
    <x v="0"/>
    <x v="0"/>
    <x v="0"/>
    <x v="0"/>
    <n v="5.5015935000000002E-2"/>
    <n v="15.75"/>
    <n v="194.34520000000001"/>
    <n v="4"/>
  </r>
  <r>
    <x v="1"/>
    <n v="2058"/>
    <s v="FDH24"/>
    <x v="13"/>
    <x v="0"/>
    <x v="0"/>
    <x v="0"/>
    <x v="0"/>
    <x v="0"/>
    <n v="2.1464454000000001E-2"/>
    <n v="20.7"/>
    <n v="156.62880000000001"/>
    <n v="4"/>
  </r>
  <r>
    <x v="1"/>
    <n v="2059"/>
    <s v="FDW47"/>
    <x v="8"/>
    <x v="0"/>
    <x v="0"/>
    <x v="0"/>
    <x v="0"/>
    <x v="0"/>
    <n v="4.6447328000000003E-2"/>
    <n v="15"/>
    <n v="121.5414"/>
    <n v="4"/>
  </r>
  <r>
    <x v="1"/>
    <n v="2060"/>
    <s v="FDW25"/>
    <x v="3"/>
    <x v="0"/>
    <x v="0"/>
    <x v="0"/>
    <x v="0"/>
    <x v="0"/>
    <n v="3.7457098000000001E-2"/>
    <n v="5.1749999999999998"/>
    <n v="83.422399999999996"/>
    <n v="4"/>
  </r>
  <r>
    <x v="1"/>
    <n v="2061"/>
    <s v="FDC38"/>
    <x v="3"/>
    <x v="0"/>
    <x v="0"/>
    <x v="0"/>
    <x v="0"/>
    <x v="0"/>
    <n v="0.12268441300000001"/>
    <n v="15.7"/>
    <n v="132.29419999999999"/>
    <n v="4"/>
  </r>
  <r>
    <x v="1"/>
    <n v="2062"/>
    <s v="FDB15"/>
    <x v="11"/>
    <x v="0"/>
    <x v="0"/>
    <x v="0"/>
    <x v="0"/>
    <x v="0"/>
    <n v="0.13702344599999999"/>
    <n v="10.895"/>
    <n v="263.7568"/>
    <n v="4"/>
  </r>
  <r>
    <x v="1"/>
    <n v="2063"/>
    <s v="DRC27"/>
    <x v="11"/>
    <x v="0"/>
    <x v="0"/>
    <x v="0"/>
    <x v="0"/>
    <x v="0"/>
    <n v="5.8192802000000002E-2"/>
    <n v="13.8"/>
    <n v="246.9802"/>
    <n v="4"/>
  </r>
  <r>
    <x v="1"/>
    <n v="2064"/>
    <s v="FDS50"/>
    <x v="11"/>
    <x v="0"/>
    <x v="0"/>
    <x v="0"/>
    <x v="0"/>
    <x v="0"/>
    <n v="5.5519561000000002E-2"/>
    <n v="17"/>
    <n v="219.81139999999999"/>
    <n v="4"/>
  </r>
  <r>
    <x v="1"/>
    <n v="2065"/>
    <s v="DRH51"/>
    <x v="11"/>
    <x v="0"/>
    <x v="0"/>
    <x v="0"/>
    <x v="0"/>
    <x v="0"/>
    <n v="9.7367722000000004E-2"/>
    <n v="17.600000000000001"/>
    <n v="89.385599999999997"/>
    <n v="4"/>
  </r>
  <r>
    <x v="1"/>
    <n v="2066"/>
    <s v="FDB05"/>
    <x v="2"/>
    <x v="0"/>
    <x v="0"/>
    <x v="0"/>
    <x v="0"/>
    <x v="0"/>
    <n v="8.3327692999999994E-2"/>
    <n v="5.1550000000000002"/>
    <n v="247.27760000000001"/>
    <n v="4"/>
  </r>
  <r>
    <x v="1"/>
    <n v="2067"/>
    <s v="FDO16"/>
    <x v="2"/>
    <x v="0"/>
    <x v="0"/>
    <x v="0"/>
    <x v="0"/>
    <x v="0"/>
    <n v="1.5131683999999999E-2"/>
    <n v="5.48"/>
    <n v="83.025000000000006"/>
    <n v="4"/>
  </r>
  <r>
    <x v="1"/>
    <n v="2068"/>
    <s v="FDZ04"/>
    <x v="2"/>
    <x v="0"/>
    <x v="0"/>
    <x v="0"/>
    <x v="0"/>
    <x v="0"/>
    <n v="3.8014104E-2"/>
    <n v="9.31"/>
    <n v="62.350999999999999"/>
    <n v="4"/>
  </r>
  <r>
    <x v="1"/>
    <n v="2069"/>
    <s v="FDH16"/>
    <x v="2"/>
    <x v="0"/>
    <x v="0"/>
    <x v="0"/>
    <x v="0"/>
    <x v="0"/>
    <n v="5.2637056000000002E-2"/>
    <n v="10.5"/>
    <n v="88.582999999999998"/>
    <n v="4"/>
  </r>
  <r>
    <x v="1"/>
    <n v="2070"/>
    <s v="FDL16"/>
    <x v="2"/>
    <x v="0"/>
    <x v="0"/>
    <x v="0"/>
    <x v="0"/>
    <x v="0"/>
    <n v="0.16871475999999999"/>
    <n v="12.85"/>
    <n v="47.305999999999997"/>
    <n v="4"/>
  </r>
  <r>
    <x v="1"/>
    <n v="2071"/>
    <s v="FDD08"/>
    <x v="0"/>
    <x v="0"/>
    <x v="0"/>
    <x v="0"/>
    <x v="0"/>
    <x v="0"/>
    <n v="3.5409327999999997E-2"/>
    <n v="8.3000000000000007"/>
    <n v="36.250599999999999"/>
    <n v="4"/>
  </r>
  <r>
    <x v="1"/>
    <n v="2072"/>
    <s v="FDN31"/>
    <x v="0"/>
    <x v="0"/>
    <x v="0"/>
    <x v="0"/>
    <x v="0"/>
    <x v="0"/>
    <n v="7.2994847000000002E-2"/>
    <n v="11.5"/>
    <n v="189.25299999999999"/>
    <n v="4"/>
  </r>
  <r>
    <x v="1"/>
    <n v="2073"/>
    <s v="FDV43"/>
    <x v="0"/>
    <x v="0"/>
    <x v="0"/>
    <x v="0"/>
    <x v="0"/>
    <x v="0"/>
    <n v="7.6975117999999995E-2"/>
    <n v="16"/>
    <n v="46.208599999999997"/>
    <n v="4"/>
  </r>
  <r>
    <x v="1"/>
    <n v="2074"/>
    <s v="FDI32"/>
    <x v="0"/>
    <x v="0"/>
    <x v="0"/>
    <x v="0"/>
    <x v="0"/>
    <x v="0"/>
    <n v="0.17464455200000001"/>
    <n v="17.7"/>
    <n v="113.2834"/>
    <n v="4"/>
  </r>
  <r>
    <x v="1"/>
    <n v="2075"/>
    <s v="FDE08"/>
    <x v="0"/>
    <x v="0"/>
    <x v="0"/>
    <x v="0"/>
    <x v="0"/>
    <x v="0"/>
    <n v="4.9396363999999998E-2"/>
    <n v="18.2"/>
    <n v="146.4734"/>
    <n v="4"/>
  </r>
  <r>
    <x v="1"/>
    <n v="2076"/>
    <s v="DRK11"/>
    <x v="9"/>
    <x v="0"/>
    <x v="0"/>
    <x v="0"/>
    <x v="0"/>
    <x v="0"/>
    <n v="1.0781158000000001E-2"/>
    <n v="8.2100000000000009"/>
    <n v="149.9392"/>
    <n v="4"/>
  </r>
  <r>
    <x v="1"/>
    <n v="2077"/>
    <s v="DRP47"/>
    <x v="9"/>
    <x v="0"/>
    <x v="0"/>
    <x v="0"/>
    <x v="0"/>
    <x v="0"/>
    <n v="0.14082191699999999"/>
    <n v="15.75"/>
    <n v="252.93819999999999"/>
    <n v="4"/>
  </r>
  <r>
    <x v="1"/>
    <n v="2078"/>
    <s v="NCM53"/>
    <x v="1"/>
    <x v="0"/>
    <x v="0"/>
    <x v="0"/>
    <x v="0"/>
    <x v="0"/>
    <n v="5.2121824999999997E-2"/>
    <n v="18.75"/>
    <n v="104.828"/>
    <n v="4"/>
  </r>
  <r>
    <x v="1"/>
    <n v="2079"/>
    <s v="NCV54"/>
    <x v="5"/>
    <x v="0"/>
    <x v="0"/>
    <x v="0"/>
    <x v="0"/>
    <x v="0"/>
    <n v="3.3160416999999998E-2"/>
    <n v="11.1"/>
    <n v="119.61239999999999"/>
    <n v="4"/>
  </r>
  <r>
    <x v="1"/>
    <n v="2080"/>
    <s v="NCG42"/>
    <x v="5"/>
    <x v="0"/>
    <x v="0"/>
    <x v="0"/>
    <x v="0"/>
    <x v="0"/>
    <n v="4.1291928999999998E-2"/>
    <n v="19.2"/>
    <n v="130.131"/>
    <n v="4"/>
  </r>
  <r>
    <x v="1"/>
    <n v="2081"/>
    <s v="FDV03"/>
    <x v="7"/>
    <x v="0"/>
    <x v="0"/>
    <x v="0"/>
    <x v="0"/>
    <x v="0"/>
    <n v="5.8181585000000001E-2"/>
    <n v="17.600000000000001"/>
    <n v="154.4314"/>
    <n v="4"/>
  </r>
  <r>
    <x v="1"/>
    <n v="2082"/>
    <s v="FDL15"/>
    <x v="7"/>
    <x v="0"/>
    <x v="0"/>
    <x v="0"/>
    <x v="0"/>
    <x v="0"/>
    <n v="4.6707263999999998E-2"/>
    <n v="17.850000000000001"/>
    <n v="152.66820000000001"/>
    <n v="4"/>
  </r>
  <r>
    <x v="1"/>
    <n v="2083"/>
    <s v="FDL10"/>
    <x v="6"/>
    <x v="0"/>
    <x v="0"/>
    <x v="0"/>
    <x v="0"/>
    <x v="0"/>
    <n v="3.9553605999999998E-2"/>
    <n v="8.3949999999999996"/>
    <n v="99.104200000000006"/>
    <n v="4"/>
  </r>
  <r>
    <x v="1"/>
    <n v="2084"/>
    <s v="FDX09"/>
    <x v="6"/>
    <x v="0"/>
    <x v="0"/>
    <x v="0"/>
    <x v="0"/>
    <x v="0"/>
    <n v="6.5350715000000004E-2"/>
    <n v="9"/>
    <n v="175.43700000000001"/>
    <n v="4"/>
  </r>
  <r>
    <x v="1"/>
    <n v="2085"/>
    <s v="FDI46"/>
    <x v="6"/>
    <x v="0"/>
    <x v="0"/>
    <x v="0"/>
    <x v="0"/>
    <x v="0"/>
    <n v="7.4460855000000006E-2"/>
    <n v="9.5"/>
    <n v="253.67240000000001"/>
    <n v="4"/>
  </r>
  <r>
    <x v="1"/>
    <n v="2086"/>
    <s v="FDZ33"/>
    <x v="6"/>
    <x v="0"/>
    <x v="0"/>
    <x v="0"/>
    <x v="0"/>
    <x v="0"/>
    <n v="0.10756402399999999"/>
    <n v="10.195"/>
    <n v="149.0076"/>
    <n v="4"/>
  </r>
  <r>
    <x v="1"/>
    <n v="2087"/>
    <s v="FDQ22"/>
    <x v="6"/>
    <x v="0"/>
    <x v="0"/>
    <x v="0"/>
    <x v="0"/>
    <x v="0"/>
    <n v="2.9785888999999999E-2"/>
    <n v="16.75"/>
    <n v="38.982199999999999"/>
    <n v="4"/>
  </r>
  <r>
    <x v="1"/>
    <n v="2088"/>
    <s v="FDV45"/>
    <x v="6"/>
    <x v="0"/>
    <x v="0"/>
    <x v="0"/>
    <x v="0"/>
    <x v="0"/>
    <n v="4.5117475999999997E-2"/>
    <n v="16.75"/>
    <n v="187.9556"/>
    <n v="4"/>
  </r>
  <r>
    <x v="1"/>
    <n v="2089"/>
    <s v="FDU34"/>
    <x v="6"/>
    <x v="0"/>
    <x v="0"/>
    <x v="0"/>
    <x v="0"/>
    <x v="0"/>
    <n v="7.5311837000000006E-2"/>
    <n v="18.25"/>
    <n v="122.6046"/>
    <n v="4"/>
  </r>
  <r>
    <x v="1"/>
    <n v="2090"/>
    <s v="FDY46"/>
    <x v="6"/>
    <x v="0"/>
    <x v="0"/>
    <x v="0"/>
    <x v="0"/>
    <x v="0"/>
    <n v="4.7964395E-2"/>
    <n v="18.600000000000001"/>
    <n v="185.0898"/>
    <n v="4"/>
  </r>
  <r>
    <x v="1"/>
    <n v="2091"/>
    <s v="FDP10"/>
    <x v="6"/>
    <x v="0"/>
    <x v="0"/>
    <x v="0"/>
    <x v="0"/>
    <x v="0"/>
    <n v="0.128289285"/>
    <n v="19"/>
    <n v="104.9622"/>
    <n v="4"/>
  </r>
  <r>
    <x v="1"/>
    <n v="2092"/>
    <s v="FDR21"/>
    <x v="6"/>
    <x v="0"/>
    <x v="0"/>
    <x v="0"/>
    <x v="0"/>
    <x v="0"/>
    <n v="6.7039526000000002E-2"/>
    <n v="19.7"/>
    <n v="178.33699999999999"/>
    <n v="4"/>
  </r>
  <r>
    <x v="1"/>
    <n v="2093"/>
    <s v="DRK49"/>
    <x v="4"/>
    <x v="0"/>
    <x v="0"/>
    <x v="0"/>
    <x v="0"/>
    <x v="0"/>
    <n v="3.5999599E-2"/>
    <n v="14.15"/>
    <n v="41.513800000000003"/>
    <n v="4"/>
  </r>
  <r>
    <x v="1"/>
    <n v="2094"/>
    <s v="DRE25"/>
    <x v="4"/>
    <x v="0"/>
    <x v="0"/>
    <x v="0"/>
    <x v="0"/>
    <x v="0"/>
    <n v="7.3397129000000005E-2"/>
    <n v="15.35"/>
    <n v="91.912000000000006"/>
    <n v="4"/>
  </r>
  <r>
    <x v="0"/>
    <n v="2095"/>
    <s v="FDB49"/>
    <x v="13"/>
    <x v="0"/>
    <x v="0"/>
    <x v="0"/>
    <x v="0"/>
    <x v="0"/>
    <n v="3.0198228000000001E-2"/>
    <n v="8.3000000000000007"/>
    <n v="98.238399999999999"/>
    <n v="4"/>
  </r>
  <r>
    <x v="0"/>
    <n v="2096"/>
    <s v="FDV11"/>
    <x v="8"/>
    <x v="0"/>
    <x v="0"/>
    <x v="0"/>
    <x v="0"/>
    <x v="0"/>
    <n v="8.1794766000000005E-2"/>
    <n v="9.1"/>
    <n v="173.6054"/>
    <n v="4"/>
  </r>
  <r>
    <x v="0"/>
    <n v="2097"/>
    <s v="FDR59"/>
    <x v="8"/>
    <x v="0"/>
    <x v="0"/>
    <x v="0"/>
    <x v="0"/>
    <x v="0"/>
    <n v="6.3962842000000006E-2"/>
    <n v="14.5"/>
    <n v="263.15940000000001"/>
    <n v="4"/>
  </r>
  <r>
    <x v="0"/>
    <n v="2098"/>
    <s v="FDV13"/>
    <x v="3"/>
    <x v="0"/>
    <x v="0"/>
    <x v="0"/>
    <x v="0"/>
    <x v="0"/>
    <n v="2.7653794999999998E-2"/>
    <n v="17.350000000000001"/>
    <n v="88.085599999999999"/>
    <n v="4"/>
  </r>
  <r>
    <x v="0"/>
    <n v="2099"/>
    <s v="FDU26"/>
    <x v="11"/>
    <x v="0"/>
    <x v="0"/>
    <x v="0"/>
    <x v="0"/>
    <x v="0"/>
    <n v="4.2685216999999998E-2"/>
    <n v="16.7"/>
    <n v="120.7782"/>
    <n v="4"/>
  </r>
  <r>
    <x v="0"/>
    <n v="2100"/>
    <s v="FDA03"/>
    <x v="11"/>
    <x v="0"/>
    <x v="0"/>
    <x v="0"/>
    <x v="0"/>
    <x v="0"/>
    <n v="4.5534457E-2"/>
    <n v="18.5"/>
    <n v="146.31020000000001"/>
    <n v="4"/>
  </r>
  <r>
    <x v="0"/>
    <n v="2101"/>
    <s v="FDN28"/>
    <x v="2"/>
    <x v="0"/>
    <x v="0"/>
    <x v="0"/>
    <x v="0"/>
    <x v="0"/>
    <n v="3.0294931000000001E-2"/>
    <n v="5.88"/>
    <n v="104.099"/>
    <n v="4"/>
  </r>
  <r>
    <x v="0"/>
    <n v="2102"/>
    <s v="FDI53"/>
    <x v="2"/>
    <x v="0"/>
    <x v="0"/>
    <x v="0"/>
    <x v="0"/>
    <x v="0"/>
    <n v="0.13785895500000001"/>
    <n v="8.8949999999999996"/>
    <n v="162.12360000000001"/>
    <n v="4"/>
  </r>
  <r>
    <x v="0"/>
    <n v="2103"/>
    <s v="FDR28"/>
    <x v="2"/>
    <x v="0"/>
    <x v="0"/>
    <x v="0"/>
    <x v="0"/>
    <x v="0"/>
    <n v="2.5936747E-2"/>
    <n v="13.85"/>
    <n v="164.92099999999999"/>
    <n v="4"/>
  </r>
  <r>
    <x v="0"/>
    <n v="2104"/>
    <s v="FDF29"/>
    <x v="2"/>
    <x v="0"/>
    <x v="0"/>
    <x v="0"/>
    <x v="0"/>
    <x v="0"/>
    <n v="1.9965179E-2"/>
    <n v="15.1"/>
    <n v="130.53100000000001"/>
    <n v="4"/>
  </r>
  <r>
    <x v="0"/>
    <n v="2105"/>
    <s v="FDY04"/>
    <x v="2"/>
    <x v="0"/>
    <x v="0"/>
    <x v="0"/>
    <x v="0"/>
    <x v="0"/>
    <n v="4.2542483999999998E-2"/>
    <n v="17.7"/>
    <n v="161.92099999999999"/>
    <n v="4"/>
  </r>
  <r>
    <x v="0"/>
    <n v="2106"/>
    <s v="FDV19"/>
    <x v="0"/>
    <x v="0"/>
    <x v="0"/>
    <x v="0"/>
    <x v="0"/>
    <x v="0"/>
    <n v="3.5311851999999998E-2"/>
    <n v="14.85"/>
    <n v="160.95779999999999"/>
    <n v="4"/>
  </r>
  <r>
    <x v="0"/>
    <n v="2107"/>
    <s v="FDH20"/>
    <x v="0"/>
    <x v="0"/>
    <x v="0"/>
    <x v="0"/>
    <x v="0"/>
    <x v="0"/>
    <n v="2.4987902999999999E-2"/>
    <n v="16.100000000000001"/>
    <n v="97.340999999999994"/>
    <n v="4"/>
  </r>
  <r>
    <x v="0"/>
    <n v="2108"/>
    <s v="FDO19"/>
    <x v="0"/>
    <x v="0"/>
    <x v="0"/>
    <x v="0"/>
    <x v="0"/>
    <x v="0"/>
    <n v="1.6622448000000001E-2"/>
    <n v="17.7"/>
    <n v="50.203400000000002"/>
    <n v="4"/>
  </r>
  <r>
    <x v="0"/>
    <n v="2109"/>
    <s v="FDU20"/>
    <x v="0"/>
    <x v="0"/>
    <x v="0"/>
    <x v="0"/>
    <x v="0"/>
    <x v="0"/>
    <n v="2.1490911000000001E-2"/>
    <n v="19.350000000000001"/>
    <n v="122.10980000000001"/>
    <n v="4"/>
  </r>
  <r>
    <x v="0"/>
    <n v="2110"/>
    <s v="FDR20"/>
    <x v="0"/>
    <x v="0"/>
    <x v="0"/>
    <x v="0"/>
    <x v="0"/>
    <x v="0"/>
    <n v="2.8167477999999999E-2"/>
    <n v="20"/>
    <n v="45.574399999999997"/>
    <n v="4"/>
  </r>
  <r>
    <x v="0"/>
    <n v="2111"/>
    <s v="FDV20"/>
    <x v="0"/>
    <x v="0"/>
    <x v="0"/>
    <x v="0"/>
    <x v="0"/>
    <x v="0"/>
    <n v="5.9894377999999998E-2"/>
    <n v="20.2"/>
    <n v="125.9678"/>
    <n v="4"/>
  </r>
  <r>
    <x v="0"/>
    <n v="2112"/>
    <s v="FDO27"/>
    <x v="7"/>
    <x v="0"/>
    <x v="0"/>
    <x v="0"/>
    <x v="0"/>
    <x v="0"/>
    <n v="0.17935589299999999"/>
    <n v="6.1749999999999998"/>
    <n v="94.175200000000004"/>
    <n v="4"/>
  </r>
  <r>
    <x v="0"/>
    <n v="2113"/>
    <s v="FDX51"/>
    <x v="7"/>
    <x v="0"/>
    <x v="0"/>
    <x v="0"/>
    <x v="0"/>
    <x v="0"/>
    <n v="2.2093018999999998E-2"/>
    <n v="9.5"/>
    <n v="195.9452"/>
    <n v="4"/>
  </r>
  <r>
    <x v="0"/>
    <n v="2114"/>
    <s v="FDR27"/>
    <x v="7"/>
    <x v="0"/>
    <x v="0"/>
    <x v="0"/>
    <x v="0"/>
    <x v="0"/>
    <n v="9.6249842000000002E-2"/>
    <n v="15.1"/>
    <n v="134.49420000000001"/>
    <n v="4"/>
  </r>
  <r>
    <x v="0"/>
    <n v="2115"/>
    <s v="FDU33"/>
    <x v="6"/>
    <x v="0"/>
    <x v="0"/>
    <x v="0"/>
    <x v="0"/>
    <x v="0"/>
    <n v="0.13491920199999999"/>
    <n v="7.63"/>
    <n v="46.940199999999997"/>
    <n v="4"/>
  </r>
  <r>
    <x v="0"/>
    <n v="2116"/>
    <s v="FDC10"/>
    <x v="6"/>
    <x v="0"/>
    <x v="0"/>
    <x v="0"/>
    <x v="0"/>
    <x v="0"/>
    <n v="7.2990978999999998E-2"/>
    <n v="9.8000000000000007"/>
    <n v="121.60980000000001"/>
    <n v="4"/>
  </r>
  <r>
    <x v="0"/>
    <n v="2117"/>
    <s v="FDF11"/>
    <x v="15"/>
    <x v="0"/>
    <x v="0"/>
    <x v="0"/>
    <x v="0"/>
    <x v="0"/>
    <n v="1.7658633999999999E-2"/>
    <n v="10.195"/>
    <n v="240.15379999999999"/>
    <n v="4"/>
  </r>
  <r>
    <x v="0"/>
    <n v="2118"/>
    <s v="FDE11"/>
    <x v="15"/>
    <x v="0"/>
    <x v="0"/>
    <x v="0"/>
    <x v="0"/>
    <x v="0"/>
    <n v="0.135306012"/>
    <n v="17.7"/>
    <n v="183.79239999999999"/>
    <n v="4"/>
  </r>
  <r>
    <x v="1"/>
    <n v="2119"/>
    <s v="FDO24"/>
    <x v="13"/>
    <x v="0"/>
    <x v="0"/>
    <x v="0"/>
    <x v="0"/>
    <x v="0"/>
    <n v="0"/>
    <n v="11.1"/>
    <n v="156.46039999999999"/>
    <n v="4"/>
  </r>
  <r>
    <x v="1"/>
    <n v="2120"/>
    <s v="NCD54"/>
    <x v="5"/>
    <x v="0"/>
    <x v="0"/>
    <x v="0"/>
    <x v="0"/>
    <x v="0"/>
    <n v="2.9054046E-2"/>
    <n v="21.1"/>
    <n v="144.67859999999999"/>
    <n v="4"/>
  </r>
  <r>
    <x v="1"/>
    <n v="2121"/>
    <s v="FDH33"/>
    <x v="6"/>
    <x v="7"/>
    <x v="9"/>
    <x v="0"/>
    <x v="1"/>
    <x v="2"/>
    <n v="0.213125482"/>
    <m/>
    <n v="44.942799999999998"/>
    <n v="4"/>
  </r>
  <r>
    <x v="1"/>
    <n v="2122"/>
    <s v="FDK24"/>
    <x v="13"/>
    <x v="7"/>
    <x v="9"/>
    <x v="0"/>
    <x v="1"/>
    <x v="2"/>
    <n v="0.17735437300000001"/>
    <m/>
    <n v="46.674399999999999"/>
    <n v="4"/>
  </r>
  <r>
    <x v="1"/>
    <n v="2123"/>
    <s v="FDN60"/>
    <x v="13"/>
    <x v="7"/>
    <x v="9"/>
    <x v="0"/>
    <x v="1"/>
    <x v="2"/>
    <n v="0.16660951700000001"/>
    <m/>
    <n v="157.66040000000001"/>
    <n v="4"/>
  </r>
  <r>
    <x v="1"/>
    <n v="2124"/>
    <s v="FDW36"/>
    <x v="13"/>
    <x v="7"/>
    <x v="9"/>
    <x v="0"/>
    <x v="1"/>
    <x v="2"/>
    <n v="9.9681704999999995E-2"/>
    <m/>
    <n v="107.4622"/>
    <n v="4"/>
  </r>
  <r>
    <x v="1"/>
    <n v="2125"/>
    <s v="FDR23"/>
    <x v="8"/>
    <x v="7"/>
    <x v="9"/>
    <x v="0"/>
    <x v="1"/>
    <x v="2"/>
    <n v="0.14319938900000001"/>
    <m/>
    <n v="175.83699999999999"/>
    <n v="4"/>
  </r>
  <r>
    <x v="1"/>
    <n v="2126"/>
    <s v="FDA13"/>
    <x v="3"/>
    <x v="7"/>
    <x v="9"/>
    <x v="0"/>
    <x v="1"/>
    <x v="2"/>
    <n v="0.137539574"/>
    <m/>
    <n v="38.8506"/>
    <n v="4"/>
  </r>
  <r>
    <x v="1"/>
    <n v="2127"/>
    <s v="FDH38"/>
    <x v="3"/>
    <x v="7"/>
    <x v="9"/>
    <x v="0"/>
    <x v="1"/>
    <x v="2"/>
    <n v="1.8275994E-2"/>
    <m/>
    <n v="115.2808"/>
    <n v="4"/>
  </r>
  <r>
    <x v="1"/>
    <n v="2128"/>
    <s v="FDS01"/>
    <x v="3"/>
    <x v="7"/>
    <x v="9"/>
    <x v="0"/>
    <x v="1"/>
    <x v="2"/>
    <n v="3.1069203E-2"/>
    <m/>
    <n v="179.6686"/>
    <n v="4"/>
  </r>
  <r>
    <x v="1"/>
    <n v="2129"/>
    <s v="FDY13"/>
    <x v="3"/>
    <x v="7"/>
    <x v="9"/>
    <x v="0"/>
    <x v="1"/>
    <x v="2"/>
    <n v="5.2749198999999997E-2"/>
    <m/>
    <n v="74.966999999999999"/>
    <n v="4"/>
  </r>
  <r>
    <x v="1"/>
    <n v="2130"/>
    <s v="FDL40"/>
    <x v="2"/>
    <x v="7"/>
    <x v="9"/>
    <x v="0"/>
    <x v="1"/>
    <x v="2"/>
    <n v="0"/>
    <m/>
    <n v="98.241"/>
    <n v="4"/>
  </r>
  <r>
    <x v="1"/>
    <n v="2131"/>
    <s v="NCK05"/>
    <x v="1"/>
    <x v="7"/>
    <x v="9"/>
    <x v="0"/>
    <x v="1"/>
    <x v="2"/>
    <n v="0.135612397"/>
    <m/>
    <n v="61.153599999999997"/>
    <n v="4"/>
  </r>
  <r>
    <x v="1"/>
    <n v="2132"/>
    <s v="NCM05"/>
    <x v="1"/>
    <x v="7"/>
    <x v="9"/>
    <x v="0"/>
    <x v="1"/>
    <x v="2"/>
    <n v="0.104784329"/>
    <m/>
    <n v="266.02260000000001"/>
    <n v="4"/>
  </r>
  <r>
    <x v="1"/>
    <n v="2133"/>
    <s v="NCY29"/>
    <x v="1"/>
    <x v="7"/>
    <x v="9"/>
    <x v="0"/>
    <x v="1"/>
    <x v="2"/>
    <n v="0.13522696200000001"/>
    <m/>
    <n v="56.292999999999999"/>
    <n v="4"/>
  </r>
  <r>
    <x v="1"/>
    <n v="2134"/>
    <s v="NCG30"/>
    <x v="5"/>
    <x v="7"/>
    <x v="9"/>
    <x v="0"/>
    <x v="1"/>
    <x v="2"/>
    <n v="0.196659953"/>
    <m/>
    <n v="125.80459999999999"/>
    <n v="4"/>
  </r>
  <r>
    <x v="1"/>
    <n v="2135"/>
    <s v="FDG31"/>
    <x v="7"/>
    <x v="7"/>
    <x v="9"/>
    <x v="0"/>
    <x v="1"/>
    <x v="2"/>
    <n v="6.6351687000000006E-2"/>
    <m/>
    <n v="65.082599999999999"/>
    <n v="4"/>
  </r>
  <r>
    <x v="1"/>
    <n v="2136"/>
    <s v="FDV15"/>
    <x v="7"/>
    <x v="7"/>
    <x v="9"/>
    <x v="0"/>
    <x v="1"/>
    <x v="2"/>
    <n v="0.25592909600000002"/>
    <m/>
    <n v="103.3648"/>
    <n v="4"/>
  </r>
  <r>
    <x v="1"/>
    <n v="2137"/>
    <s v="FDE46"/>
    <x v="6"/>
    <x v="7"/>
    <x v="9"/>
    <x v="0"/>
    <x v="1"/>
    <x v="2"/>
    <n v="2.7610697999999999E-2"/>
    <m/>
    <n v="149.53659999999999"/>
    <n v="4"/>
  </r>
  <r>
    <x v="1"/>
    <n v="2138"/>
    <s v="DRF25"/>
    <x v="4"/>
    <x v="7"/>
    <x v="9"/>
    <x v="0"/>
    <x v="1"/>
    <x v="2"/>
    <n v="6.8153090999999999E-2"/>
    <m/>
    <n v="36.018999999999998"/>
    <n v="4"/>
  </r>
  <r>
    <x v="1"/>
    <n v="2139"/>
    <s v="DRF49"/>
    <x v="4"/>
    <x v="7"/>
    <x v="9"/>
    <x v="0"/>
    <x v="1"/>
    <x v="2"/>
    <n v="0.124448295"/>
    <m/>
    <n v="112.0518"/>
    <n v="4"/>
  </r>
  <r>
    <x v="1"/>
    <n v="2140"/>
    <s v="DRH37"/>
    <x v="4"/>
    <x v="7"/>
    <x v="9"/>
    <x v="0"/>
    <x v="1"/>
    <x v="2"/>
    <n v="7.2864868999999999E-2"/>
    <m/>
    <n v="165.2526"/>
    <n v="4"/>
  </r>
  <r>
    <x v="0"/>
    <n v="2141"/>
    <s v="FDH14"/>
    <x v="3"/>
    <x v="7"/>
    <x v="9"/>
    <x v="0"/>
    <x v="1"/>
    <x v="2"/>
    <n v="8.1955735000000002E-2"/>
    <m/>
    <n v="142.0838"/>
    <n v="4"/>
  </r>
  <r>
    <x v="0"/>
    <n v="2142"/>
    <s v="FDE51"/>
    <x v="11"/>
    <x v="7"/>
    <x v="9"/>
    <x v="0"/>
    <x v="1"/>
    <x v="2"/>
    <n v="0.168901843"/>
    <m/>
    <n v="43.4086"/>
    <n v="4"/>
  </r>
  <r>
    <x v="0"/>
    <n v="2143"/>
    <s v="FDL52"/>
    <x v="2"/>
    <x v="7"/>
    <x v="9"/>
    <x v="0"/>
    <x v="1"/>
    <x v="2"/>
    <n v="8.0697998000000007E-2"/>
    <m/>
    <n v="39.8506"/>
    <n v="4"/>
  </r>
  <r>
    <x v="0"/>
    <n v="2144"/>
    <s v="FDY28"/>
    <x v="2"/>
    <x v="7"/>
    <x v="9"/>
    <x v="0"/>
    <x v="1"/>
    <x v="2"/>
    <n v="0.26639670999999998"/>
    <m/>
    <n v="215.62180000000001"/>
    <n v="4"/>
  </r>
  <r>
    <x v="0"/>
    <n v="2145"/>
    <s v="FDE56"/>
    <x v="0"/>
    <x v="7"/>
    <x v="9"/>
    <x v="0"/>
    <x v="1"/>
    <x v="2"/>
    <n v="0.27873064199999997"/>
    <m/>
    <n v="63.2194"/>
    <n v="4"/>
  </r>
  <r>
    <x v="0"/>
    <n v="2146"/>
    <s v="FDH45"/>
    <x v="0"/>
    <x v="7"/>
    <x v="9"/>
    <x v="0"/>
    <x v="1"/>
    <x v="2"/>
    <n v="0.18500898499999999"/>
    <m/>
    <n v="42.379600000000003"/>
    <n v="4"/>
  </r>
  <r>
    <x v="0"/>
    <n v="2147"/>
    <s v="FDH56"/>
    <x v="0"/>
    <x v="7"/>
    <x v="9"/>
    <x v="0"/>
    <x v="1"/>
    <x v="2"/>
    <n v="0.11173569"/>
    <m/>
    <n v="115.9492"/>
    <n v="4"/>
  </r>
  <r>
    <x v="0"/>
    <n v="2148"/>
    <s v="FDO56"/>
    <x v="0"/>
    <x v="7"/>
    <x v="9"/>
    <x v="0"/>
    <x v="1"/>
    <x v="2"/>
    <n v="7.8758649E-2"/>
    <m/>
    <n v="116.38079999999999"/>
    <n v="4"/>
  </r>
  <r>
    <x v="0"/>
    <n v="2149"/>
    <s v="FDT55"/>
    <x v="0"/>
    <x v="7"/>
    <x v="9"/>
    <x v="0"/>
    <x v="1"/>
    <x v="2"/>
    <n v="7.6434541999999994E-2"/>
    <m/>
    <n v="155.8946"/>
    <n v="4"/>
  </r>
  <r>
    <x v="0"/>
    <n v="2150"/>
    <s v="FDY03"/>
    <x v="7"/>
    <x v="7"/>
    <x v="9"/>
    <x v="0"/>
    <x v="1"/>
    <x v="2"/>
    <n v="0.133279499"/>
    <m/>
    <n v="112.6202"/>
    <n v="4"/>
  </r>
  <r>
    <x v="0"/>
    <n v="2151"/>
    <s v="FDS21"/>
    <x v="6"/>
    <x v="7"/>
    <x v="9"/>
    <x v="0"/>
    <x v="1"/>
    <x v="2"/>
    <n v="3.6551446000000001E-2"/>
    <m/>
    <n v="62.7194"/>
    <n v="4"/>
  </r>
  <r>
    <x v="1"/>
    <n v="2152"/>
    <s v="FDB50"/>
    <x v="3"/>
    <x v="2"/>
    <x v="2"/>
    <x v="0"/>
    <x v="1"/>
    <x v="0"/>
    <n v="0.15361856600000001"/>
    <n v="13"/>
    <n v="79.698599999999999"/>
    <n v="4"/>
  </r>
  <r>
    <x v="1"/>
    <n v="2153"/>
    <s v="NCN30"/>
    <x v="5"/>
    <x v="2"/>
    <x v="2"/>
    <x v="0"/>
    <x v="1"/>
    <x v="0"/>
    <n v="1.6993204000000001E-2"/>
    <n v="16.350000000000001"/>
    <n v="95.741"/>
    <n v="4"/>
  </r>
  <r>
    <x v="1"/>
    <n v="2154"/>
    <s v="FDV15"/>
    <x v="7"/>
    <x v="2"/>
    <x v="2"/>
    <x v="0"/>
    <x v="1"/>
    <x v="0"/>
    <n v="0.14617245300000001"/>
    <n v="10.3"/>
    <n v="103.3648"/>
    <n v="4"/>
  </r>
  <r>
    <x v="1"/>
    <n v="2155"/>
    <s v="FDZ12"/>
    <x v="13"/>
    <x v="2"/>
    <x v="2"/>
    <x v="0"/>
    <x v="1"/>
    <x v="0"/>
    <n v="0.102978817"/>
    <n v="9.17"/>
    <n v="144.947"/>
    <n v="4"/>
  </r>
  <r>
    <x v="1"/>
    <n v="2156"/>
    <s v="FDS23"/>
    <x v="8"/>
    <x v="2"/>
    <x v="2"/>
    <x v="0"/>
    <x v="1"/>
    <x v="0"/>
    <n v="0.14088911100000001"/>
    <n v="4.6349999999999998"/>
    <n v="127.0994"/>
    <n v="4"/>
  </r>
  <r>
    <x v="1"/>
    <n v="2157"/>
    <s v="FDR35"/>
    <x v="8"/>
    <x v="2"/>
    <x v="2"/>
    <x v="0"/>
    <x v="1"/>
    <x v="0"/>
    <n v="2.0697723000000001E-2"/>
    <n v="12.5"/>
    <n v="198.8742"/>
    <n v="4"/>
  </r>
  <r>
    <x v="1"/>
    <n v="2158"/>
    <s v="FDX13"/>
    <x v="3"/>
    <x v="2"/>
    <x v="2"/>
    <x v="0"/>
    <x v="1"/>
    <x v="0"/>
    <n v="4.7782959E-2"/>
    <n v="7.7249999999999996"/>
    <n v="249.10919999999999"/>
    <n v="4"/>
  </r>
  <r>
    <x v="1"/>
    <n v="2159"/>
    <s v="FDG02"/>
    <x v="3"/>
    <x v="2"/>
    <x v="2"/>
    <x v="0"/>
    <x v="1"/>
    <x v="0"/>
    <n v="1.1261165E-2"/>
    <n v="7.8550000000000004"/>
    <n v="189.5188"/>
    <n v="4"/>
  </r>
  <r>
    <x v="1"/>
    <n v="2160"/>
    <s v="FDO50"/>
    <x v="3"/>
    <x v="2"/>
    <x v="2"/>
    <x v="0"/>
    <x v="1"/>
    <x v="0"/>
    <n v="7.8168739000000001E-2"/>
    <n v="16.25"/>
    <n v="91.380399999999995"/>
    <n v="4"/>
  </r>
  <r>
    <x v="1"/>
    <n v="2161"/>
    <s v="FDC28"/>
    <x v="2"/>
    <x v="2"/>
    <x v="2"/>
    <x v="0"/>
    <x v="1"/>
    <x v="0"/>
    <n v="5.4986919000000002E-2"/>
    <n v="7.9050000000000002"/>
    <n v="108.6254"/>
    <n v="4"/>
  </r>
  <r>
    <x v="1"/>
    <n v="2162"/>
    <s v="FDH41"/>
    <x v="2"/>
    <x v="2"/>
    <x v="2"/>
    <x v="0"/>
    <x v="1"/>
    <x v="0"/>
    <n v="8.2011521000000004E-2"/>
    <n v="9"/>
    <n v="213.35339999999999"/>
    <n v="4"/>
  </r>
  <r>
    <x v="1"/>
    <n v="2163"/>
    <s v="FDC17"/>
    <x v="2"/>
    <x v="2"/>
    <x v="2"/>
    <x v="0"/>
    <x v="1"/>
    <x v="0"/>
    <n v="1.5460725999999999E-2"/>
    <n v="12.15"/>
    <n v="211.89279999999999"/>
    <n v="4"/>
  </r>
  <r>
    <x v="1"/>
    <n v="2164"/>
    <s v="FDG40"/>
    <x v="2"/>
    <x v="2"/>
    <x v="2"/>
    <x v="0"/>
    <x v="1"/>
    <x v="0"/>
    <n v="3.9824345999999997E-2"/>
    <n v="13.65"/>
    <n v="32.855800000000002"/>
    <n v="4"/>
  </r>
  <r>
    <x v="1"/>
    <n v="2165"/>
    <s v="FDG29"/>
    <x v="2"/>
    <x v="2"/>
    <x v="2"/>
    <x v="0"/>
    <x v="1"/>
    <x v="0"/>
    <n v="5.6291920000000002E-2"/>
    <n v="17.600000000000001"/>
    <n v="42.545400000000001"/>
    <n v="4"/>
  </r>
  <r>
    <x v="1"/>
    <n v="2166"/>
    <s v="FDD05"/>
    <x v="2"/>
    <x v="2"/>
    <x v="2"/>
    <x v="0"/>
    <x v="1"/>
    <x v="0"/>
    <n v="1.6611475000000001E-2"/>
    <n v="19.350000000000001"/>
    <n v="122.0098"/>
    <n v="4"/>
  </r>
  <r>
    <x v="1"/>
    <n v="2167"/>
    <s v="FDO32"/>
    <x v="0"/>
    <x v="2"/>
    <x v="2"/>
    <x v="0"/>
    <x v="1"/>
    <x v="0"/>
    <n v="0.12054361099999999"/>
    <n v="6.36"/>
    <n v="45.805999999999997"/>
    <n v="4"/>
  </r>
  <r>
    <x v="1"/>
    <n v="2168"/>
    <s v="DRH59"/>
    <x v="9"/>
    <x v="2"/>
    <x v="2"/>
    <x v="0"/>
    <x v="1"/>
    <x v="0"/>
    <n v="5.8433449999999998E-2"/>
    <n v="10.8"/>
    <n v="74.738"/>
    <n v="4"/>
  </r>
  <r>
    <x v="1"/>
    <n v="2169"/>
    <s v="NCM17"/>
    <x v="1"/>
    <x v="2"/>
    <x v="2"/>
    <x v="0"/>
    <x v="1"/>
    <x v="0"/>
    <n v="7.1135870000000004E-2"/>
    <n v="7.93"/>
    <n v="42.708599999999997"/>
    <n v="4"/>
  </r>
  <r>
    <x v="1"/>
    <n v="2170"/>
    <s v="NCP29"/>
    <x v="1"/>
    <x v="2"/>
    <x v="2"/>
    <x v="0"/>
    <x v="1"/>
    <x v="0"/>
    <n v="0.11227101"/>
    <n v="8.42"/>
    <n v="63.216799999999999"/>
    <n v="4"/>
  </r>
  <r>
    <x v="1"/>
    <n v="2171"/>
    <s v="NCN41"/>
    <x v="1"/>
    <x v="2"/>
    <x v="2"/>
    <x v="0"/>
    <x v="1"/>
    <x v="0"/>
    <n v="5.2209302999999999E-2"/>
    <n v="17"/>
    <n v="122.373"/>
    <n v="4"/>
  </r>
  <r>
    <x v="1"/>
    <n v="2172"/>
    <s v="NCP17"/>
    <x v="1"/>
    <x v="2"/>
    <x v="2"/>
    <x v="0"/>
    <x v="1"/>
    <x v="0"/>
    <n v="2.7714371000000002E-2"/>
    <n v="19.350000000000001"/>
    <n v="65.616799999999998"/>
    <n v="4"/>
  </r>
  <r>
    <x v="1"/>
    <n v="2173"/>
    <s v="NCA05"/>
    <x v="1"/>
    <x v="2"/>
    <x v="2"/>
    <x v="0"/>
    <x v="1"/>
    <x v="0"/>
    <n v="2.5130632E-2"/>
    <n v="20.75"/>
    <n v="150.07339999999999"/>
    <n v="4"/>
  </r>
  <r>
    <x v="1"/>
    <n v="2174"/>
    <s v="NCB31"/>
    <x v="5"/>
    <x v="2"/>
    <x v="2"/>
    <x v="0"/>
    <x v="1"/>
    <x v="0"/>
    <n v="0.11867435899999999"/>
    <n v="6.2350000000000003"/>
    <n v="261.69099999999997"/>
    <n v="4"/>
  </r>
  <r>
    <x v="1"/>
    <n v="2175"/>
    <s v="NCE07"/>
    <x v="5"/>
    <x v="2"/>
    <x v="2"/>
    <x v="0"/>
    <x v="1"/>
    <x v="0"/>
    <n v="1.3130031E-2"/>
    <n v="8.18"/>
    <n v="142.61539999999999"/>
    <n v="4"/>
  </r>
  <r>
    <x v="1"/>
    <n v="2176"/>
    <s v="NCD19"/>
    <x v="5"/>
    <x v="2"/>
    <x v="2"/>
    <x v="0"/>
    <x v="1"/>
    <x v="0"/>
    <n v="1.3179388E-2"/>
    <n v="8.93"/>
    <n v="55.1614"/>
    <n v="4"/>
  </r>
  <r>
    <x v="1"/>
    <n v="2177"/>
    <s v="NCP18"/>
    <x v="5"/>
    <x v="2"/>
    <x v="2"/>
    <x v="0"/>
    <x v="1"/>
    <x v="0"/>
    <n v="2.8598249999999999E-2"/>
    <n v="12.15"/>
    <n v="150.4708"/>
    <n v="4"/>
  </r>
  <r>
    <x v="1"/>
    <n v="2178"/>
    <s v="NCG06"/>
    <x v="5"/>
    <x v="2"/>
    <x v="2"/>
    <x v="0"/>
    <x v="1"/>
    <x v="0"/>
    <n v="2.9445361E-2"/>
    <n v="16.350000000000001"/>
    <n v="257.66460000000001"/>
    <n v="4"/>
  </r>
  <r>
    <x v="1"/>
    <n v="2179"/>
    <s v="NCC30"/>
    <x v="5"/>
    <x v="2"/>
    <x v="2"/>
    <x v="0"/>
    <x v="1"/>
    <x v="0"/>
    <n v="2.7579197999999999E-2"/>
    <n v="16.600000000000001"/>
    <n v="178.73439999999999"/>
    <n v="4"/>
  </r>
  <r>
    <x v="1"/>
    <n v="2180"/>
    <s v="NCI30"/>
    <x v="5"/>
    <x v="2"/>
    <x v="2"/>
    <x v="0"/>
    <x v="1"/>
    <x v="0"/>
    <n v="5.8935521999999997E-2"/>
    <n v="20.25"/>
    <n v="246.64599999999999"/>
    <n v="4"/>
  </r>
  <r>
    <x v="1"/>
    <n v="2181"/>
    <s v="FDS03"/>
    <x v="7"/>
    <x v="2"/>
    <x v="2"/>
    <x v="0"/>
    <x v="1"/>
    <x v="0"/>
    <n v="7.9628610000000002E-2"/>
    <n v="7.8250000000000002"/>
    <n v="63.482599999999998"/>
    <n v="4"/>
  </r>
  <r>
    <x v="1"/>
    <n v="2182"/>
    <s v="FDL43"/>
    <x v="7"/>
    <x v="2"/>
    <x v="2"/>
    <x v="0"/>
    <x v="1"/>
    <x v="0"/>
    <n v="2.7064380999999998E-2"/>
    <n v="10.1"/>
    <n v="76.367000000000004"/>
    <n v="4"/>
  </r>
  <r>
    <x v="1"/>
    <n v="2183"/>
    <s v="FDV03"/>
    <x v="7"/>
    <x v="2"/>
    <x v="2"/>
    <x v="0"/>
    <x v="1"/>
    <x v="0"/>
    <n v="5.8091269000000001E-2"/>
    <n v="17.600000000000001"/>
    <n v="156.23140000000001"/>
    <n v="4"/>
  </r>
  <r>
    <x v="1"/>
    <n v="2184"/>
    <s v="NCL31"/>
    <x v="10"/>
    <x v="2"/>
    <x v="2"/>
    <x v="0"/>
    <x v="1"/>
    <x v="0"/>
    <n v="0.120280989"/>
    <n v="7.39"/>
    <n v="142.74700000000001"/>
    <n v="4"/>
  </r>
  <r>
    <x v="1"/>
    <n v="2185"/>
    <s v="FDR58"/>
    <x v="6"/>
    <x v="2"/>
    <x v="2"/>
    <x v="0"/>
    <x v="1"/>
    <x v="0"/>
    <n v="4.1921462E-2"/>
    <n v="6.6749999999999998"/>
    <n v="92.346199999999996"/>
    <n v="4"/>
  </r>
  <r>
    <x v="1"/>
    <n v="2186"/>
    <s v="FDF22"/>
    <x v="6"/>
    <x v="2"/>
    <x v="2"/>
    <x v="0"/>
    <x v="1"/>
    <x v="0"/>
    <n v="5.6830682E-2"/>
    <n v="6.8650000000000002"/>
    <n v="214.02180000000001"/>
    <n v="4"/>
  </r>
  <r>
    <x v="1"/>
    <n v="2187"/>
    <s v="FDZ10"/>
    <x v="6"/>
    <x v="2"/>
    <x v="2"/>
    <x v="0"/>
    <x v="1"/>
    <x v="0"/>
    <n v="4.4463491000000001E-2"/>
    <n v="17.850000000000001"/>
    <n v="127.102"/>
    <n v="4"/>
  </r>
  <r>
    <x v="1"/>
    <n v="2188"/>
    <s v="FDW45"/>
    <x v="6"/>
    <x v="2"/>
    <x v="2"/>
    <x v="0"/>
    <x v="1"/>
    <x v="0"/>
    <n v="3.9010990000000002E-2"/>
    <n v="18"/>
    <n v="147.74180000000001"/>
    <n v="4"/>
  </r>
  <r>
    <x v="1"/>
    <n v="2189"/>
    <s v="FDN45"/>
    <x v="6"/>
    <x v="2"/>
    <x v="2"/>
    <x v="0"/>
    <x v="1"/>
    <x v="0"/>
    <n v="0.118102769"/>
    <n v="19.350000000000001"/>
    <n v="224.80879999999999"/>
    <n v="4"/>
  </r>
  <r>
    <x v="1"/>
    <n v="2190"/>
    <s v="DRZ24"/>
    <x v="4"/>
    <x v="2"/>
    <x v="2"/>
    <x v="0"/>
    <x v="1"/>
    <x v="0"/>
    <n v="8.1787519000000003E-2"/>
    <n v="7.5350000000000001"/>
    <n v="120.84399999999999"/>
    <n v="4"/>
  </r>
  <r>
    <x v="0"/>
    <n v="2191"/>
    <s v="FDS36"/>
    <x v="13"/>
    <x v="2"/>
    <x v="2"/>
    <x v="0"/>
    <x v="1"/>
    <x v="0"/>
    <n v="4.688734E-2"/>
    <n v="8.3800000000000008"/>
    <n v="107.95699999999999"/>
    <n v="4"/>
  </r>
  <r>
    <x v="0"/>
    <n v="2192"/>
    <s v="FDJ60"/>
    <x v="13"/>
    <x v="2"/>
    <x v="2"/>
    <x v="0"/>
    <x v="1"/>
    <x v="0"/>
    <n v="6.2528425999999998E-2"/>
    <n v="19.350000000000001"/>
    <n v="166.91839999999999"/>
    <n v="4"/>
  </r>
  <r>
    <x v="0"/>
    <n v="2193"/>
    <s v="FDB37"/>
    <x v="13"/>
    <x v="2"/>
    <x v="2"/>
    <x v="0"/>
    <x v="1"/>
    <x v="0"/>
    <n v="2.2940826000000001E-2"/>
    <n v="20.25"/>
    <n v="241.85380000000001"/>
    <n v="4"/>
  </r>
  <r>
    <x v="0"/>
    <n v="2194"/>
    <s v="FDG38"/>
    <x v="3"/>
    <x v="2"/>
    <x v="2"/>
    <x v="0"/>
    <x v="1"/>
    <x v="0"/>
    <n v="5.2729140000000001E-2"/>
    <n v="8.9749999999999996"/>
    <n v="86.422399999999996"/>
    <n v="4"/>
  </r>
  <r>
    <x v="0"/>
    <n v="2195"/>
    <s v="FDI38"/>
    <x v="3"/>
    <x v="2"/>
    <x v="2"/>
    <x v="0"/>
    <x v="1"/>
    <x v="0"/>
    <n v="1.4626900999999999E-2"/>
    <n v="13.35"/>
    <n v="207.7638"/>
    <n v="4"/>
  </r>
  <r>
    <x v="0"/>
    <n v="2196"/>
    <s v="FDI02"/>
    <x v="3"/>
    <x v="2"/>
    <x v="2"/>
    <x v="0"/>
    <x v="1"/>
    <x v="0"/>
    <n v="0.11456509300000001"/>
    <n v="15.7"/>
    <n v="112.0202"/>
    <n v="4"/>
  </r>
  <r>
    <x v="0"/>
    <n v="2197"/>
    <s v="FDD38"/>
    <x v="3"/>
    <x v="2"/>
    <x v="2"/>
    <x v="0"/>
    <x v="1"/>
    <x v="0"/>
    <n v="8.191729E-3"/>
    <n v="16.75"/>
    <n v="103.56740000000001"/>
    <n v="4"/>
  </r>
  <r>
    <x v="0"/>
    <n v="2198"/>
    <s v="FDY49"/>
    <x v="3"/>
    <x v="2"/>
    <x v="2"/>
    <x v="0"/>
    <x v="1"/>
    <x v="0"/>
    <n v="1.2012070999999999E-2"/>
    <n v="17.2"/>
    <n v="163.11840000000001"/>
    <n v="4"/>
  </r>
  <r>
    <x v="0"/>
    <n v="2199"/>
    <s v="FDE05"/>
    <x v="2"/>
    <x v="2"/>
    <x v="2"/>
    <x v="0"/>
    <x v="1"/>
    <x v="0"/>
    <n v="3.2454046E-2"/>
    <n v="10.895"/>
    <n v="144.81020000000001"/>
    <n v="4"/>
  </r>
  <r>
    <x v="0"/>
    <n v="2200"/>
    <s v="FDQ40"/>
    <x v="2"/>
    <x v="2"/>
    <x v="2"/>
    <x v="0"/>
    <x v="1"/>
    <x v="0"/>
    <n v="3.6027523999999998E-2"/>
    <n v="11.1"/>
    <n v="177.27119999999999"/>
    <n v="4"/>
  </r>
  <r>
    <x v="0"/>
    <n v="2201"/>
    <s v="FDI16"/>
    <x v="2"/>
    <x v="2"/>
    <x v="2"/>
    <x v="0"/>
    <x v="1"/>
    <x v="0"/>
    <n v="0.135775701"/>
    <n v="14"/>
    <n v="54.564"/>
    <n v="4"/>
  </r>
  <r>
    <x v="0"/>
    <n v="2202"/>
    <s v="FDV28"/>
    <x v="2"/>
    <x v="2"/>
    <x v="2"/>
    <x v="0"/>
    <x v="1"/>
    <x v="0"/>
    <n v="0.159728395"/>
    <n v="16.100000000000001"/>
    <n v="34.355800000000002"/>
    <n v="4"/>
  </r>
  <r>
    <x v="0"/>
    <n v="2203"/>
    <s v="FDZ43"/>
    <x v="0"/>
    <x v="2"/>
    <x v="2"/>
    <x v="0"/>
    <x v="1"/>
    <x v="0"/>
    <n v="5.7058545000000002E-2"/>
    <n v="11"/>
    <n v="241.75120000000001"/>
    <n v="4"/>
  </r>
  <r>
    <x v="0"/>
    <n v="2204"/>
    <s v="FDV19"/>
    <x v="0"/>
    <x v="2"/>
    <x v="2"/>
    <x v="0"/>
    <x v="1"/>
    <x v="0"/>
    <n v="3.5257036999999998E-2"/>
    <n v="14.85"/>
    <n v="161.2578"/>
    <n v="4"/>
  </r>
  <r>
    <x v="0"/>
    <n v="2205"/>
    <s v="FDZ31"/>
    <x v="0"/>
    <x v="2"/>
    <x v="2"/>
    <x v="0"/>
    <x v="1"/>
    <x v="0"/>
    <n v="0.11321722300000001"/>
    <n v="15.35"/>
    <n v="191.15039999999999"/>
    <n v="4"/>
  </r>
  <r>
    <x v="0"/>
    <n v="2206"/>
    <s v="FDS32"/>
    <x v="0"/>
    <x v="2"/>
    <x v="2"/>
    <x v="0"/>
    <x v="1"/>
    <x v="0"/>
    <n v="2.9653914E-2"/>
    <n v="17.75"/>
    <n v="140.5838"/>
    <n v="4"/>
  </r>
  <r>
    <x v="0"/>
    <n v="2207"/>
    <s v="FDQ32"/>
    <x v="0"/>
    <x v="2"/>
    <x v="2"/>
    <x v="0"/>
    <x v="1"/>
    <x v="0"/>
    <n v="4.6608496999999999E-2"/>
    <n v="17.850000000000001"/>
    <n v="122.9388"/>
    <n v="4"/>
  </r>
  <r>
    <x v="0"/>
    <n v="2208"/>
    <s v="FDS27"/>
    <x v="7"/>
    <x v="2"/>
    <x v="2"/>
    <x v="0"/>
    <x v="1"/>
    <x v="0"/>
    <n v="1.2458143E-2"/>
    <n v="10.195"/>
    <n v="196.31100000000001"/>
    <n v="4"/>
  </r>
  <r>
    <x v="0"/>
    <n v="2209"/>
    <s v="FDH31"/>
    <x v="7"/>
    <x v="2"/>
    <x v="2"/>
    <x v="0"/>
    <x v="1"/>
    <x v="0"/>
    <n v="2.0411155E-2"/>
    <n v="12"/>
    <n v="98.604200000000006"/>
    <n v="4"/>
  </r>
  <r>
    <x v="0"/>
    <n v="2210"/>
    <s v="FDL58"/>
    <x v="6"/>
    <x v="2"/>
    <x v="2"/>
    <x v="0"/>
    <x v="1"/>
    <x v="0"/>
    <n v="7.4149073999999995E-2"/>
    <n v="5.78"/>
    <n v="262.2568"/>
    <n v="4"/>
  </r>
  <r>
    <x v="0"/>
    <n v="2211"/>
    <s v="FDH46"/>
    <x v="6"/>
    <x v="2"/>
    <x v="2"/>
    <x v="0"/>
    <x v="1"/>
    <x v="0"/>
    <n v="4.1282286000000001E-2"/>
    <n v="6.9349999999999996"/>
    <n v="103.53319999999999"/>
    <n v="4"/>
  </r>
  <r>
    <x v="0"/>
    <n v="2212"/>
    <s v="FDS58"/>
    <x v="6"/>
    <x v="2"/>
    <x v="2"/>
    <x v="0"/>
    <x v="1"/>
    <x v="0"/>
    <n v="0"/>
    <n v="9.2850000000000001"/>
    <n v="161.55779999999999"/>
    <n v="4"/>
  </r>
  <r>
    <x v="0"/>
    <n v="2213"/>
    <s v="FDU46"/>
    <x v="6"/>
    <x v="2"/>
    <x v="2"/>
    <x v="0"/>
    <x v="1"/>
    <x v="0"/>
    <n v="1.11263E-2"/>
    <n v="10.3"/>
    <n v="87.254000000000005"/>
    <n v="4"/>
  </r>
  <r>
    <x v="0"/>
    <n v="2214"/>
    <s v="FDY57"/>
    <x v="6"/>
    <x v="2"/>
    <x v="2"/>
    <x v="0"/>
    <x v="1"/>
    <x v="0"/>
    <n v="0.121254236"/>
    <n v="20.2"/>
    <n v="94.575199999999995"/>
    <n v="4"/>
  </r>
  <r>
    <x v="0"/>
    <n v="2215"/>
    <s v="FDH47"/>
    <x v="15"/>
    <x v="2"/>
    <x v="2"/>
    <x v="0"/>
    <x v="1"/>
    <x v="0"/>
    <n v="0.12881621200000001"/>
    <n v="13.5"/>
    <n v="96.406800000000004"/>
    <n v="4"/>
  </r>
  <r>
    <x v="0"/>
    <n v="2216"/>
    <s v="FDE11"/>
    <x v="15"/>
    <x v="2"/>
    <x v="2"/>
    <x v="0"/>
    <x v="1"/>
    <x v="0"/>
    <n v="0"/>
    <n v="17.7"/>
    <n v="184.39240000000001"/>
    <n v="4"/>
  </r>
  <r>
    <x v="1"/>
    <n v="2217"/>
    <s v="FDV38"/>
    <x v="11"/>
    <x v="4"/>
    <x v="4"/>
    <x v="2"/>
    <x v="0"/>
    <x v="0"/>
    <n v="0.101980245"/>
    <n v="19.25"/>
    <n v="54.395600000000002"/>
    <n v="4"/>
  </r>
  <r>
    <x v="1"/>
    <n v="2218"/>
    <s v="NCM06"/>
    <x v="5"/>
    <x v="4"/>
    <x v="4"/>
    <x v="2"/>
    <x v="0"/>
    <x v="0"/>
    <n v="7.5881475000000004E-2"/>
    <n v="7.4749999999999996"/>
    <n v="155.26560000000001"/>
    <n v="4"/>
  </r>
  <r>
    <x v="1"/>
    <n v="2219"/>
    <s v="NCO43"/>
    <x v="10"/>
    <x v="4"/>
    <x v="4"/>
    <x v="2"/>
    <x v="0"/>
    <x v="0"/>
    <n v="0"/>
    <n v="5.5"/>
    <n v="103.1016"/>
    <n v="4"/>
  </r>
  <r>
    <x v="1"/>
    <n v="2220"/>
    <s v="FDB51"/>
    <x v="11"/>
    <x v="5"/>
    <x v="5"/>
    <x v="2"/>
    <x v="0"/>
    <x v="0"/>
    <n v="3.8671588E-2"/>
    <n v="6.92"/>
    <n v="64.285200000000003"/>
    <n v="4"/>
  </r>
  <r>
    <x v="1"/>
    <n v="2221"/>
    <s v="FDP33"/>
    <x v="6"/>
    <x v="5"/>
    <x v="5"/>
    <x v="2"/>
    <x v="0"/>
    <x v="0"/>
    <n v="8.9777213999999994E-2"/>
    <n v="18.7"/>
    <n v="256.46719999999999"/>
    <n v="4"/>
  </r>
  <r>
    <x v="1"/>
    <n v="2222"/>
    <s v="FDK48"/>
    <x v="13"/>
    <x v="4"/>
    <x v="4"/>
    <x v="2"/>
    <x v="0"/>
    <x v="0"/>
    <n v="3.7708541999999998E-2"/>
    <n v="7.4450000000000003"/>
    <n v="74.735399999999998"/>
    <n v="4"/>
  </r>
  <r>
    <x v="1"/>
    <n v="2223"/>
    <s v="FDZ48"/>
    <x v="13"/>
    <x v="4"/>
    <x v="4"/>
    <x v="2"/>
    <x v="0"/>
    <x v="0"/>
    <n v="7.6113670999999994E-2"/>
    <n v="17.75"/>
    <n v="111.45440000000001"/>
    <n v="4"/>
  </r>
  <r>
    <x v="1"/>
    <n v="2224"/>
    <s v="FDP24"/>
    <x v="13"/>
    <x v="4"/>
    <x v="4"/>
    <x v="2"/>
    <x v="0"/>
    <x v="0"/>
    <n v="8.3172413000000001E-2"/>
    <n v="20.6"/>
    <n v="121.07559999999999"/>
    <n v="4"/>
  </r>
  <r>
    <x v="1"/>
    <n v="2225"/>
    <s v="FDS37"/>
    <x v="3"/>
    <x v="4"/>
    <x v="4"/>
    <x v="2"/>
    <x v="0"/>
    <x v="0"/>
    <n v="3.2009652999999999E-2"/>
    <n v="7.6550000000000002"/>
    <n v="117.2492"/>
    <n v="4"/>
  </r>
  <r>
    <x v="1"/>
    <n v="2226"/>
    <s v="FDU13"/>
    <x v="3"/>
    <x v="4"/>
    <x v="4"/>
    <x v="2"/>
    <x v="0"/>
    <x v="0"/>
    <n v="0.18793900299999999"/>
    <n v="8.3550000000000004"/>
    <n v="146.9418"/>
    <n v="4"/>
  </r>
  <r>
    <x v="1"/>
    <n v="2227"/>
    <s v="FDX01"/>
    <x v="3"/>
    <x v="4"/>
    <x v="4"/>
    <x v="2"/>
    <x v="0"/>
    <x v="0"/>
    <n v="2.4213341999999999E-2"/>
    <n v="10.1"/>
    <n v="116.715"/>
    <n v="4"/>
  </r>
  <r>
    <x v="1"/>
    <n v="2228"/>
    <s v="FDA13"/>
    <x v="3"/>
    <x v="4"/>
    <x v="4"/>
    <x v="2"/>
    <x v="0"/>
    <x v="0"/>
    <n v="7.8714259999999994E-2"/>
    <n v="15.85"/>
    <n v="37.250599999999999"/>
    <n v="4"/>
  </r>
  <r>
    <x v="1"/>
    <n v="2229"/>
    <s v="FDZ15"/>
    <x v="11"/>
    <x v="4"/>
    <x v="4"/>
    <x v="2"/>
    <x v="0"/>
    <x v="0"/>
    <n v="2.0913070999999998E-2"/>
    <n v="13.1"/>
    <n v="120.1782"/>
    <n v="4"/>
  </r>
  <r>
    <x v="1"/>
    <n v="2230"/>
    <s v="DRF51"/>
    <x v="11"/>
    <x v="4"/>
    <x v="4"/>
    <x v="2"/>
    <x v="0"/>
    <x v="0"/>
    <n v="0.166174549"/>
    <n v="15.75"/>
    <n v="37.450600000000001"/>
    <n v="4"/>
  </r>
  <r>
    <x v="1"/>
    <n v="2231"/>
    <s v="FDD39"/>
    <x v="11"/>
    <x v="4"/>
    <x v="4"/>
    <x v="2"/>
    <x v="0"/>
    <x v="0"/>
    <n v="7.0297175000000003E-2"/>
    <n v="16.7"/>
    <n v="216.38499999999999"/>
    <n v="4"/>
  </r>
  <r>
    <x v="1"/>
    <n v="2232"/>
    <s v="FDS50"/>
    <x v="11"/>
    <x v="4"/>
    <x v="4"/>
    <x v="2"/>
    <x v="0"/>
    <x v="0"/>
    <n v="5.5545797000000001E-2"/>
    <n v="17"/>
    <n v="220.51140000000001"/>
    <n v="4"/>
  </r>
  <r>
    <x v="1"/>
    <n v="2233"/>
    <s v="FDO16"/>
    <x v="2"/>
    <x v="4"/>
    <x v="4"/>
    <x v="2"/>
    <x v="0"/>
    <x v="0"/>
    <n v="1.5138834E-2"/>
    <n v="5.48"/>
    <n v="81.924999999999997"/>
    <n v="4"/>
  </r>
  <r>
    <x v="1"/>
    <n v="2234"/>
    <s v="FDK40"/>
    <x v="2"/>
    <x v="4"/>
    <x v="4"/>
    <x v="2"/>
    <x v="0"/>
    <x v="0"/>
    <n v="2.189371E-2"/>
    <n v="7.0350000000000001"/>
    <n v="262.791"/>
    <n v="4"/>
  </r>
  <r>
    <x v="1"/>
    <n v="2235"/>
    <s v="FDC28"/>
    <x v="2"/>
    <x v="4"/>
    <x v="4"/>
    <x v="2"/>
    <x v="0"/>
    <x v="0"/>
    <n v="5.5098434000000002E-2"/>
    <n v="7.9050000000000002"/>
    <n v="109.22539999999999"/>
    <n v="4"/>
  </r>
  <r>
    <x v="1"/>
    <n v="2236"/>
    <s v="FDE29"/>
    <x v="2"/>
    <x v="4"/>
    <x v="4"/>
    <x v="2"/>
    <x v="0"/>
    <x v="0"/>
    <n v="0.14341939400000001"/>
    <n v="8.9049999999999994"/>
    <n v="61.4878"/>
    <n v="4"/>
  </r>
  <r>
    <x v="1"/>
    <n v="2237"/>
    <s v="FDH41"/>
    <x v="2"/>
    <x v="4"/>
    <x v="4"/>
    <x v="2"/>
    <x v="0"/>
    <x v="0"/>
    <n v="8.2177842000000001E-2"/>
    <n v="9"/>
    <n v="214.1534"/>
    <n v="4"/>
  </r>
  <r>
    <x v="1"/>
    <n v="2238"/>
    <s v="FDX40"/>
    <x v="2"/>
    <x v="4"/>
    <x v="4"/>
    <x v="2"/>
    <x v="0"/>
    <x v="0"/>
    <n v="9.9193899000000002E-2"/>
    <n v="12.85"/>
    <n v="38.116399999999999"/>
    <n v="4"/>
  </r>
  <r>
    <x v="1"/>
    <n v="2239"/>
    <s v="FDS40"/>
    <x v="2"/>
    <x v="4"/>
    <x v="4"/>
    <x v="2"/>
    <x v="0"/>
    <x v="0"/>
    <n v="1.4047825E-2"/>
    <n v="15.35"/>
    <n v="36.719000000000001"/>
    <n v="4"/>
  </r>
  <r>
    <x v="1"/>
    <n v="2240"/>
    <s v="FDJ04"/>
    <x v="2"/>
    <x v="4"/>
    <x v="4"/>
    <x v="2"/>
    <x v="0"/>
    <x v="0"/>
    <n v="0.12470444"/>
    <n v="18"/>
    <n v="120.3124"/>
    <n v="4"/>
  </r>
  <r>
    <x v="1"/>
    <n v="2241"/>
    <s v="FDP19"/>
    <x v="0"/>
    <x v="4"/>
    <x v="4"/>
    <x v="2"/>
    <x v="0"/>
    <x v="0"/>
    <n v="0.17386795799999999"/>
    <n v="11.5"/>
    <n v="128.86519999999999"/>
    <n v="4"/>
  </r>
  <r>
    <x v="1"/>
    <n v="2242"/>
    <s v="FDD33"/>
    <x v="0"/>
    <x v="4"/>
    <x v="4"/>
    <x v="2"/>
    <x v="0"/>
    <x v="0"/>
    <n v="0.10841205900000001"/>
    <n v="12.85"/>
    <n v="233.26419999999999"/>
    <n v="4"/>
  </r>
  <r>
    <x v="1"/>
    <n v="2243"/>
    <s v="FDZ56"/>
    <x v="0"/>
    <x v="4"/>
    <x v="4"/>
    <x v="2"/>
    <x v="0"/>
    <x v="0"/>
    <n v="2.5789175000000001E-2"/>
    <n v="16.25"/>
    <n v="166.94739999999999"/>
    <n v="4"/>
  </r>
  <r>
    <x v="1"/>
    <n v="2244"/>
    <s v="FDY55"/>
    <x v="0"/>
    <x v="4"/>
    <x v="4"/>
    <x v="2"/>
    <x v="0"/>
    <x v="0"/>
    <n v="8.1485126000000005E-2"/>
    <n v="16.75"/>
    <n v="258.09879999999998"/>
    <n v="4"/>
  </r>
  <r>
    <x v="1"/>
    <n v="2245"/>
    <s v="FDI32"/>
    <x v="0"/>
    <x v="4"/>
    <x v="4"/>
    <x v="2"/>
    <x v="0"/>
    <x v="0"/>
    <n v="0"/>
    <n v="17.7"/>
    <n v="115.0834"/>
    <n v="4"/>
  </r>
  <r>
    <x v="1"/>
    <n v="2246"/>
    <s v="FDL44"/>
    <x v="0"/>
    <x v="4"/>
    <x v="4"/>
    <x v="2"/>
    <x v="0"/>
    <x v="0"/>
    <n v="1.2300013E-2"/>
    <n v="18.25"/>
    <n v="160.48939999999999"/>
    <n v="4"/>
  </r>
  <r>
    <x v="1"/>
    <n v="2247"/>
    <s v="DRK47"/>
    <x v="9"/>
    <x v="4"/>
    <x v="4"/>
    <x v="2"/>
    <x v="0"/>
    <x v="0"/>
    <n v="6.4194303999999994E-2"/>
    <n v="7.9050000000000002"/>
    <n v="229.46940000000001"/>
    <n v="4"/>
  </r>
  <r>
    <x v="1"/>
    <n v="2248"/>
    <s v="DRP35"/>
    <x v="9"/>
    <x v="4"/>
    <x v="4"/>
    <x v="2"/>
    <x v="1"/>
    <x v="0"/>
    <n v="9.1051578999999994E-2"/>
    <n v="18.850000000000001"/>
    <n v="127.4336"/>
    <n v="4"/>
  </r>
  <r>
    <x v="1"/>
    <n v="2249"/>
    <s v="NCH29"/>
    <x v="1"/>
    <x v="4"/>
    <x v="4"/>
    <x v="2"/>
    <x v="1"/>
    <x v="0"/>
    <n v="3.4543718000000001E-2"/>
    <n v="5.51"/>
    <n v="99.772599999999997"/>
    <n v="4"/>
  </r>
  <r>
    <x v="1"/>
    <n v="2250"/>
    <s v="NCY05"/>
    <x v="1"/>
    <x v="4"/>
    <x v="4"/>
    <x v="2"/>
    <x v="1"/>
    <x v="0"/>
    <n v="5.5101530000000003E-2"/>
    <n v="13.5"/>
    <n v="37.087400000000002"/>
    <n v="4"/>
  </r>
  <r>
    <x v="1"/>
    <n v="2251"/>
    <s v="NCV41"/>
    <x v="1"/>
    <x v="4"/>
    <x v="4"/>
    <x v="2"/>
    <x v="1"/>
    <x v="0"/>
    <n v="1.7073332E-2"/>
    <n v="14.35"/>
    <n v="109.5228"/>
    <n v="4"/>
  </r>
  <r>
    <x v="1"/>
    <n v="2252"/>
    <s v="NCM41"/>
    <x v="1"/>
    <x v="4"/>
    <x v="4"/>
    <x v="2"/>
    <x v="1"/>
    <x v="0"/>
    <n v="3.5728302000000003E-2"/>
    <n v="16.5"/>
    <n v="95.212000000000003"/>
    <n v="4"/>
  </r>
  <r>
    <x v="1"/>
    <n v="2253"/>
    <s v="NCW41"/>
    <x v="1"/>
    <x v="4"/>
    <x v="4"/>
    <x v="2"/>
    <x v="1"/>
    <x v="0"/>
    <n v="1.5481709999999999E-2"/>
    <n v="18"/>
    <n v="159.3604"/>
    <n v="4"/>
  </r>
  <r>
    <x v="1"/>
    <n v="2254"/>
    <s v="NCA17"/>
    <x v="1"/>
    <x v="4"/>
    <x v="4"/>
    <x v="2"/>
    <x v="1"/>
    <x v="0"/>
    <n v="4.5510309999999998E-2"/>
    <n v="20.6"/>
    <n v="149.63919999999999"/>
    <n v="4"/>
  </r>
  <r>
    <x v="1"/>
    <n v="2255"/>
    <s v="NCO26"/>
    <x v="5"/>
    <x v="4"/>
    <x v="4"/>
    <x v="2"/>
    <x v="1"/>
    <x v="0"/>
    <n v="7.7011493E-2"/>
    <n v="7.2350000000000003"/>
    <n v="117.3492"/>
    <n v="4"/>
  </r>
  <r>
    <x v="1"/>
    <n v="2256"/>
    <s v="NCR42"/>
    <x v="5"/>
    <x v="4"/>
    <x v="4"/>
    <x v="2"/>
    <x v="1"/>
    <x v="0"/>
    <n v="3.8559926000000001E-2"/>
    <n v="9.1050000000000004"/>
    <n v="33.89"/>
    <n v="4"/>
  </r>
  <r>
    <x v="1"/>
    <n v="2257"/>
    <s v="NCF42"/>
    <x v="5"/>
    <x v="4"/>
    <x v="4"/>
    <x v="2"/>
    <x v="1"/>
    <x v="0"/>
    <n v="0.16772251899999999"/>
    <n v="17.350000000000001"/>
    <n v="176.37119999999999"/>
    <n v="4"/>
  </r>
  <r>
    <x v="1"/>
    <n v="2258"/>
    <s v="NCM19"/>
    <x v="10"/>
    <x v="4"/>
    <x v="4"/>
    <x v="2"/>
    <x v="1"/>
    <x v="0"/>
    <n v="4.7333043999999998E-2"/>
    <n v="12.65"/>
    <n v="113.8202"/>
    <n v="4"/>
  </r>
  <r>
    <x v="1"/>
    <n v="2259"/>
    <s v="NCQ38"/>
    <x v="10"/>
    <x v="4"/>
    <x v="4"/>
    <x v="2"/>
    <x v="1"/>
    <x v="0"/>
    <n v="1.3393537E-2"/>
    <n v="16.350000000000001"/>
    <n v="106.02800000000001"/>
    <n v="4"/>
  </r>
  <r>
    <x v="1"/>
    <n v="2260"/>
    <s v="FDQ46"/>
    <x v="6"/>
    <x v="4"/>
    <x v="4"/>
    <x v="2"/>
    <x v="1"/>
    <x v="0"/>
    <n v="0.104023565"/>
    <n v="7.51"/>
    <n v="112.45440000000001"/>
    <n v="4"/>
  </r>
  <r>
    <x v="1"/>
    <n v="2261"/>
    <s v="FDI22"/>
    <x v="6"/>
    <x v="4"/>
    <x v="4"/>
    <x v="2"/>
    <x v="1"/>
    <x v="0"/>
    <n v="9.6407554000000006E-2"/>
    <n v="12.6"/>
    <n v="210.8612"/>
    <n v="4"/>
  </r>
  <r>
    <x v="1"/>
    <n v="2262"/>
    <s v="FDH33"/>
    <x v="6"/>
    <x v="4"/>
    <x v="4"/>
    <x v="2"/>
    <x v="1"/>
    <x v="0"/>
    <n v="0.12197227400000001"/>
    <n v="12.85"/>
    <n v="43.142800000000001"/>
    <n v="4"/>
  </r>
  <r>
    <x v="1"/>
    <n v="2263"/>
    <s v="FDB34"/>
    <x v="6"/>
    <x v="4"/>
    <x v="4"/>
    <x v="2"/>
    <x v="1"/>
    <x v="0"/>
    <n v="2.6663777999999999E-2"/>
    <n v="15.25"/>
    <n v="87.019800000000004"/>
    <n v="4"/>
  </r>
  <r>
    <x v="1"/>
    <n v="2264"/>
    <s v="FDV45"/>
    <x v="6"/>
    <x v="4"/>
    <x v="4"/>
    <x v="2"/>
    <x v="1"/>
    <x v="0"/>
    <n v="4.5138797000000001E-2"/>
    <n v="16.75"/>
    <n v="187.9556"/>
    <n v="4"/>
  </r>
  <r>
    <x v="1"/>
    <n v="2265"/>
    <s v="FDM21"/>
    <x v="6"/>
    <x v="4"/>
    <x v="4"/>
    <x v="2"/>
    <x v="1"/>
    <x v="0"/>
    <n v="6.4494609999999994E-2"/>
    <n v="20.2"/>
    <n v="259.26459999999997"/>
    <n v="4"/>
  </r>
  <r>
    <x v="1"/>
    <n v="2266"/>
    <s v="DRZ24"/>
    <x v="4"/>
    <x v="4"/>
    <x v="4"/>
    <x v="2"/>
    <x v="1"/>
    <x v="0"/>
    <n v="0"/>
    <n v="7.5350000000000001"/>
    <n v="121.64400000000001"/>
    <n v="4"/>
  </r>
  <r>
    <x v="1"/>
    <n v="2267"/>
    <s v="DRL37"/>
    <x v="4"/>
    <x v="4"/>
    <x v="4"/>
    <x v="2"/>
    <x v="1"/>
    <x v="0"/>
    <n v="5.3480419000000001E-2"/>
    <n v="15.5"/>
    <n v="42.377000000000002"/>
    <n v="4"/>
  </r>
  <r>
    <x v="1"/>
    <n v="2268"/>
    <s v="DRH25"/>
    <x v="4"/>
    <x v="4"/>
    <x v="4"/>
    <x v="2"/>
    <x v="1"/>
    <x v="0"/>
    <n v="1.4622625E-2"/>
    <n v="18.7"/>
    <n v="52.032400000000003"/>
    <n v="4"/>
  </r>
  <r>
    <x v="1"/>
    <n v="2269"/>
    <s v="FDJ48"/>
    <x v="13"/>
    <x v="5"/>
    <x v="5"/>
    <x v="2"/>
    <x v="1"/>
    <x v="0"/>
    <n v="5.6754036000000001E-2"/>
    <n v="11.3"/>
    <n v="247.51179999999999"/>
    <n v="4"/>
  </r>
  <r>
    <x v="1"/>
    <n v="2270"/>
    <s v="FDH24"/>
    <x v="13"/>
    <x v="5"/>
    <x v="5"/>
    <x v="2"/>
    <x v="1"/>
    <x v="0"/>
    <n v="2.1552357000000001E-2"/>
    <n v="20.7"/>
    <n v="157.02879999999999"/>
    <n v="4"/>
  </r>
  <r>
    <x v="1"/>
    <n v="2271"/>
    <s v="FDK38"/>
    <x v="3"/>
    <x v="5"/>
    <x v="5"/>
    <x v="2"/>
    <x v="1"/>
    <x v="0"/>
    <n v="5.3591344999999999E-2"/>
    <n v="6.65"/>
    <n v="149.77340000000001"/>
    <n v="4"/>
  </r>
  <r>
    <x v="1"/>
    <n v="2272"/>
    <s v="FDE02"/>
    <x v="3"/>
    <x v="5"/>
    <x v="5"/>
    <x v="2"/>
    <x v="1"/>
    <x v="0"/>
    <n v="0.121936216"/>
    <n v="8.7100000000000009"/>
    <n v="94.477800000000002"/>
    <n v="4"/>
  </r>
  <r>
    <x v="1"/>
    <n v="2273"/>
    <s v="FDY25"/>
    <x v="3"/>
    <x v="5"/>
    <x v="5"/>
    <x v="2"/>
    <x v="1"/>
    <x v="0"/>
    <n v="3.4166609000000001E-2"/>
    <n v="12"/>
    <n v="181.29759999999999"/>
    <n v="4"/>
  </r>
  <r>
    <x v="1"/>
    <n v="2274"/>
    <s v="FDB50"/>
    <x v="3"/>
    <x v="5"/>
    <x v="5"/>
    <x v="2"/>
    <x v="1"/>
    <x v="0"/>
    <n v="0.154487495"/>
    <n v="13"/>
    <n v="77.298599999999993"/>
    <n v="4"/>
  </r>
  <r>
    <x v="1"/>
    <n v="2275"/>
    <s v="FDT37"/>
    <x v="3"/>
    <x v="5"/>
    <x v="5"/>
    <x v="2"/>
    <x v="1"/>
    <x v="0"/>
    <n v="3.5469670000000002E-2"/>
    <n v="14.15"/>
    <n v="256.3014"/>
    <n v="4"/>
  </r>
  <r>
    <x v="1"/>
    <n v="2276"/>
    <s v="FDH27"/>
    <x v="11"/>
    <x v="5"/>
    <x v="5"/>
    <x v="2"/>
    <x v="1"/>
    <x v="0"/>
    <n v="5.8676973E-2"/>
    <n v="7.0750000000000002"/>
    <n v="142.0128"/>
    <n v="4"/>
  </r>
  <r>
    <x v="1"/>
    <n v="2277"/>
    <s v="FDP26"/>
    <x v="11"/>
    <x v="5"/>
    <x v="5"/>
    <x v="2"/>
    <x v="1"/>
    <x v="0"/>
    <n v="0.140342195"/>
    <n v="7.7850000000000001"/>
    <n v="105.6306"/>
    <n v="4"/>
  </r>
  <r>
    <x v="1"/>
    <n v="2278"/>
    <s v="FDZ15"/>
    <x v="11"/>
    <x v="5"/>
    <x v="5"/>
    <x v="2"/>
    <x v="1"/>
    <x v="0"/>
    <n v="2.0988797999999999E-2"/>
    <n v="13.1"/>
    <n v="117.7782"/>
    <n v="4"/>
  </r>
  <r>
    <x v="1"/>
    <n v="2279"/>
    <s v="FDD03"/>
    <x v="11"/>
    <x v="5"/>
    <x v="5"/>
    <x v="2"/>
    <x v="1"/>
    <x v="0"/>
    <n v="8.0257682999999996E-2"/>
    <n v="13.3"/>
    <n v="232.63"/>
    <n v="4"/>
  </r>
  <r>
    <x v="1"/>
    <n v="2280"/>
    <s v="FDE53"/>
    <x v="2"/>
    <x v="5"/>
    <x v="5"/>
    <x v="2"/>
    <x v="1"/>
    <x v="0"/>
    <n v="2.7032204000000001E-2"/>
    <n v="10.895"/>
    <n v="106.328"/>
    <n v="4"/>
  </r>
  <r>
    <x v="1"/>
    <n v="2281"/>
    <s v="FDS40"/>
    <x v="2"/>
    <x v="5"/>
    <x v="5"/>
    <x v="2"/>
    <x v="1"/>
    <x v="0"/>
    <n v="1.4098693000000001E-2"/>
    <n v="15.35"/>
    <n v="37.219000000000001"/>
    <n v="4"/>
  </r>
  <r>
    <x v="1"/>
    <n v="2282"/>
    <s v="FDY31"/>
    <x v="0"/>
    <x v="5"/>
    <x v="5"/>
    <x v="2"/>
    <x v="1"/>
    <x v="0"/>
    <n v="4.3809261000000002E-2"/>
    <n v="5.98"/>
    <n v="146.84180000000001"/>
    <n v="4"/>
  </r>
  <r>
    <x v="1"/>
    <n v="2283"/>
    <s v="FDZ19"/>
    <x v="0"/>
    <x v="5"/>
    <x v="5"/>
    <x v="2"/>
    <x v="1"/>
    <x v="0"/>
    <n v="9.3983518000000002E-2"/>
    <n v="6.4249999999999998"/>
    <n v="175.5712"/>
    <n v="4"/>
  </r>
  <r>
    <x v="1"/>
    <n v="2284"/>
    <s v="FDQ20"/>
    <x v="0"/>
    <x v="5"/>
    <x v="5"/>
    <x v="2"/>
    <x v="1"/>
    <x v="0"/>
    <n v="2.9953314000000002E-2"/>
    <n v="8.3249999999999993"/>
    <n v="39.513800000000003"/>
    <n v="4"/>
  </r>
  <r>
    <x v="1"/>
    <n v="2285"/>
    <s v="FDJ56"/>
    <x v="0"/>
    <x v="5"/>
    <x v="5"/>
    <x v="2"/>
    <x v="1"/>
    <x v="0"/>
    <n v="0.18444042099999999"/>
    <n v="8.9849999999999994"/>
    <n v="99.67"/>
    <n v="4"/>
  </r>
  <r>
    <x v="1"/>
    <n v="2286"/>
    <s v="FDG57"/>
    <x v="0"/>
    <x v="5"/>
    <x v="5"/>
    <x v="2"/>
    <x v="1"/>
    <x v="0"/>
    <n v="7.2707308999999998E-2"/>
    <n v="14.7"/>
    <n v="49.503399999999999"/>
    <n v="4"/>
  </r>
  <r>
    <x v="1"/>
    <n v="2287"/>
    <s v="FDI44"/>
    <x v="0"/>
    <x v="5"/>
    <x v="5"/>
    <x v="2"/>
    <x v="1"/>
    <x v="0"/>
    <n v="0.10079982799999999"/>
    <n v="16.100000000000001"/>
    <n v="78.4328"/>
    <n v="4"/>
  </r>
  <r>
    <x v="1"/>
    <n v="2288"/>
    <s v="DRF23"/>
    <x v="9"/>
    <x v="5"/>
    <x v="5"/>
    <x v="2"/>
    <x v="1"/>
    <x v="0"/>
    <n v="0.12334608499999999"/>
    <n v="4.6100000000000003"/>
    <n v="172.53960000000001"/>
    <n v="4"/>
  </r>
  <r>
    <x v="1"/>
    <n v="2289"/>
    <s v="DRK59"/>
    <x v="9"/>
    <x v="5"/>
    <x v="5"/>
    <x v="2"/>
    <x v="1"/>
    <x v="0"/>
    <n v="7.5876602000000001E-2"/>
    <n v="8.8949999999999996"/>
    <n v="235.9616"/>
    <n v="4"/>
  </r>
  <r>
    <x v="1"/>
    <n v="2290"/>
    <s v="DRL35"/>
    <x v="9"/>
    <x v="5"/>
    <x v="5"/>
    <x v="2"/>
    <x v="1"/>
    <x v="0"/>
    <n v="3.0877302999999998E-2"/>
    <n v="15.7"/>
    <n v="42.177"/>
    <n v="4"/>
  </r>
  <r>
    <x v="1"/>
    <n v="2291"/>
    <s v="NCR17"/>
    <x v="1"/>
    <x v="5"/>
    <x v="5"/>
    <x v="2"/>
    <x v="1"/>
    <x v="0"/>
    <n v="2.4521239E-2"/>
    <n v="9.8000000000000007"/>
    <n v="117.5492"/>
    <n v="4"/>
  </r>
  <r>
    <x v="1"/>
    <n v="2292"/>
    <s v="NCO26"/>
    <x v="5"/>
    <x v="5"/>
    <x v="5"/>
    <x v="2"/>
    <x v="1"/>
    <x v="0"/>
    <n v="7.7290355000000005E-2"/>
    <n v="7.2350000000000003"/>
    <n v="116.9492"/>
    <n v="4"/>
  </r>
  <r>
    <x v="1"/>
    <n v="2293"/>
    <s v="NCE31"/>
    <x v="5"/>
    <x v="5"/>
    <x v="5"/>
    <x v="2"/>
    <x v="1"/>
    <x v="0"/>
    <n v="0.18588912899999999"/>
    <n v="7.67"/>
    <n v="35.421599999999998"/>
    <n v="4"/>
  </r>
  <r>
    <x v="1"/>
    <n v="2294"/>
    <s v="NCQ30"/>
    <x v="5"/>
    <x v="5"/>
    <x v="5"/>
    <x v="2"/>
    <x v="1"/>
    <x v="0"/>
    <n v="2.9236727000000001E-2"/>
    <n v="7.7249999999999996"/>
    <n v="123.84139999999999"/>
    <n v="4"/>
  </r>
  <r>
    <x v="1"/>
    <n v="2295"/>
    <s v="NCR42"/>
    <x v="5"/>
    <x v="5"/>
    <x v="5"/>
    <x v="2"/>
    <x v="1"/>
    <x v="0"/>
    <n v="3.8699552999999998E-2"/>
    <n v="9.1050000000000004"/>
    <n v="33.79"/>
    <n v="4"/>
  </r>
  <r>
    <x v="1"/>
    <n v="2296"/>
    <s v="NCI18"/>
    <x v="5"/>
    <x v="5"/>
    <x v="5"/>
    <x v="2"/>
    <x v="2"/>
    <x v="0"/>
    <n v="1.4103354E-2"/>
    <n v="18.350000000000001"/>
    <n v="225.47460000000001"/>
    <n v="4"/>
  </r>
  <r>
    <x v="1"/>
    <n v="2297"/>
    <s v="NCJ42"/>
    <x v="5"/>
    <x v="5"/>
    <x v="5"/>
    <x v="2"/>
    <x v="2"/>
    <x v="0"/>
    <n v="1.4382219999999999E-2"/>
    <n v="19.75"/>
    <n v="102.2332"/>
    <n v="4"/>
  </r>
  <r>
    <x v="1"/>
    <n v="2298"/>
    <s v="FDS39"/>
    <x v="7"/>
    <x v="5"/>
    <x v="5"/>
    <x v="2"/>
    <x v="2"/>
    <x v="0"/>
    <n v="2.2587620999999999E-2"/>
    <n v="6.8949999999999996"/>
    <n v="143.78120000000001"/>
    <n v="4"/>
  </r>
  <r>
    <x v="1"/>
    <n v="2299"/>
    <s v="FDR33"/>
    <x v="6"/>
    <x v="5"/>
    <x v="5"/>
    <x v="2"/>
    <x v="2"/>
    <x v="0"/>
    <n v="2.6940466E-2"/>
    <n v="7.31"/>
    <n v="108.45699999999999"/>
    <n v="4"/>
  </r>
  <r>
    <x v="1"/>
    <n v="2300"/>
    <s v="FDJ09"/>
    <x v="6"/>
    <x v="5"/>
    <x v="5"/>
    <x v="2"/>
    <x v="2"/>
    <x v="0"/>
    <n v="5.8725133999999998E-2"/>
    <n v="15"/>
    <n v="43.674399999999999"/>
    <n v="4"/>
  </r>
  <r>
    <x v="1"/>
    <n v="2301"/>
    <s v="FDT57"/>
    <x v="6"/>
    <x v="5"/>
    <x v="5"/>
    <x v="2"/>
    <x v="2"/>
    <x v="0"/>
    <n v="1.9142452000000001E-2"/>
    <n v="15.2"/>
    <n v="237.5248"/>
    <n v="4"/>
  </r>
  <r>
    <x v="1"/>
    <n v="2302"/>
    <s v="FDS10"/>
    <x v="6"/>
    <x v="5"/>
    <x v="5"/>
    <x v="2"/>
    <x v="2"/>
    <x v="0"/>
    <n v="3.5384612000000003E-2"/>
    <n v="19.2"/>
    <n v="180.33179999999999"/>
    <n v="4"/>
  </r>
  <r>
    <x v="1"/>
    <n v="2303"/>
    <s v="DRM37"/>
    <x v="4"/>
    <x v="5"/>
    <x v="5"/>
    <x v="2"/>
    <x v="2"/>
    <x v="0"/>
    <n v="9.6943078000000002E-2"/>
    <n v="15.35"/>
    <n v="196.57679999999999"/>
    <n v="4"/>
  </r>
  <r>
    <x v="0"/>
    <n v="2304"/>
    <s v="FDL24"/>
    <x v="13"/>
    <x v="4"/>
    <x v="4"/>
    <x v="2"/>
    <x v="2"/>
    <x v="0"/>
    <n v="2.494708E-2"/>
    <n v="10.3"/>
    <n v="172.34219999999999"/>
    <n v="4"/>
  </r>
  <r>
    <x v="0"/>
    <n v="2305"/>
    <s v="FDT24"/>
    <x v="13"/>
    <x v="4"/>
    <x v="4"/>
    <x v="2"/>
    <x v="2"/>
    <x v="0"/>
    <n v="0.186236236"/>
    <n v="12.35"/>
    <n v="78.732799999999997"/>
    <n v="4"/>
  </r>
  <r>
    <x v="0"/>
    <n v="2306"/>
    <s v="FDX52"/>
    <x v="2"/>
    <x v="4"/>
    <x v="4"/>
    <x v="2"/>
    <x v="2"/>
    <x v="0"/>
    <n v="4.2087749000000001E-2"/>
    <n v="11.5"/>
    <n v="192.68199999999999"/>
    <n v="4"/>
  </r>
  <r>
    <x v="0"/>
    <n v="2307"/>
    <s v="FDN08"/>
    <x v="0"/>
    <x v="4"/>
    <x v="4"/>
    <x v="2"/>
    <x v="2"/>
    <x v="0"/>
    <n v="8.8543867999999998E-2"/>
    <n v="7.72"/>
    <n v="117.5466"/>
    <n v="4"/>
  </r>
  <r>
    <x v="0"/>
    <n v="2308"/>
    <s v="FDW44"/>
    <x v="0"/>
    <x v="4"/>
    <x v="4"/>
    <x v="2"/>
    <x v="2"/>
    <x v="0"/>
    <n v="3.5222503000000002E-2"/>
    <n v="9.5"/>
    <n v="170.1448"/>
    <n v="4"/>
  </r>
  <r>
    <x v="0"/>
    <n v="2309"/>
    <s v="FDW31"/>
    <x v="0"/>
    <x v="4"/>
    <x v="4"/>
    <x v="2"/>
    <x v="2"/>
    <x v="0"/>
    <n v="4.324563E-2"/>
    <n v="11.35"/>
    <n v="199.4742"/>
    <n v="4"/>
  </r>
  <r>
    <x v="0"/>
    <n v="2310"/>
    <s v="FDJ44"/>
    <x v="0"/>
    <x v="4"/>
    <x v="4"/>
    <x v="2"/>
    <x v="2"/>
    <x v="0"/>
    <n v="0.106542886"/>
    <n v="12.3"/>
    <n v="173.2396"/>
    <n v="4"/>
  </r>
  <r>
    <x v="0"/>
    <n v="2311"/>
    <s v="FDF08"/>
    <x v="0"/>
    <x v="4"/>
    <x v="4"/>
    <x v="2"/>
    <x v="2"/>
    <x v="0"/>
    <n v="6.5339802000000002E-2"/>
    <n v="14.3"/>
    <n v="89.185599999999994"/>
    <n v="4"/>
  </r>
  <r>
    <x v="0"/>
    <n v="2312"/>
    <s v="FDH44"/>
    <x v="0"/>
    <x v="4"/>
    <x v="4"/>
    <x v="2"/>
    <x v="2"/>
    <x v="0"/>
    <n v="2.5924623000000001E-2"/>
    <n v="19.100000000000001"/>
    <n v="148.04179999999999"/>
    <n v="4"/>
  </r>
  <r>
    <x v="0"/>
    <n v="2313"/>
    <s v="FDE33"/>
    <x v="0"/>
    <x v="4"/>
    <x v="4"/>
    <x v="2"/>
    <x v="2"/>
    <x v="0"/>
    <n v="4.9736267000000001E-2"/>
    <n v="19.350000000000001"/>
    <n v="76.864400000000003"/>
    <n v="4"/>
  </r>
  <r>
    <x v="0"/>
    <n v="2314"/>
    <s v="FDO03"/>
    <x v="7"/>
    <x v="4"/>
    <x v="4"/>
    <x v="2"/>
    <x v="2"/>
    <x v="0"/>
    <n v="3.6957776999999997E-2"/>
    <n v="10.395"/>
    <n v="230.5352"/>
    <n v="4"/>
  </r>
  <r>
    <x v="0"/>
    <n v="2315"/>
    <s v="FDS45"/>
    <x v="6"/>
    <x v="4"/>
    <x v="4"/>
    <x v="2"/>
    <x v="2"/>
    <x v="0"/>
    <n v="2.9555773E-2"/>
    <n v="5.1749999999999998"/>
    <n v="105.9622"/>
    <n v="4"/>
  </r>
  <r>
    <x v="0"/>
    <n v="2316"/>
    <s v="FDP45"/>
    <x v="6"/>
    <x v="4"/>
    <x v="4"/>
    <x v="2"/>
    <x v="2"/>
    <x v="0"/>
    <n v="3.0686952E-2"/>
    <n v="15.7"/>
    <n v="253.47239999999999"/>
    <n v="4"/>
  </r>
  <r>
    <x v="0"/>
    <n v="2317"/>
    <s v="FDS22"/>
    <x v="6"/>
    <x v="4"/>
    <x v="4"/>
    <x v="2"/>
    <x v="2"/>
    <x v="0"/>
    <n v="2.3201856999999999E-2"/>
    <n v="16.850000000000001"/>
    <n v="45.942799999999998"/>
    <n v="4"/>
  </r>
  <r>
    <x v="0"/>
    <n v="2318"/>
    <s v="DRM49"/>
    <x v="4"/>
    <x v="4"/>
    <x v="4"/>
    <x v="2"/>
    <x v="2"/>
    <x v="0"/>
    <n v="0.152262171"/>
    <n v="6.11"/>
    <n v="44.4086"/>
    <n v="4"/>
  </r>
  <r>
    <x v="0"/>
    <n v="2319"/>
    <s v="FDQ49"/>
    <x v="12"/>
    <x v="5"/>
    <x v="5"/>
    <x v="2"/>
    <x v="2"/>
    <x v="0"/>
    <n v="3.9469736999999998E-2"/>
    <n v="20.2"/>
    <n v="155.16300000000001"/>
    <n v="4"/>
  </r>
  <r>
    <x v="0"/>
    <n v="2320"/>
    <s v="FDH02"/>
    <x v="3"/>
    <x v="5"/>
    <x v="5"/>
    <x v="2"/>
    <x v="2"/>
    <x v="0"/>
    <n v="2.0898691E-2"/>
    <n v="7.27"/>
    <n v="92.248800000000003"/>
    <n v="4"/>
  </r>
  <r>
    <x v="0"/>
    <n v="2321"/>
    <s v="FDI02"/>
    <x v="3"/>
    <x v="5"/>
    <x v="5"/>
    <x v="2"/>
    <x v="2"/>
    <x v="0"/>
    <n v="0.11521312"/>
    <n v="15.7"/>
    <n v="112.0202"/>
    <n v="4"/>
  </r>
  <r>
    <x v="0"/>
    <n v="2322"/>
    <s v="FDV01"/>
    <x v="3"/>
    <x v="5"/>
    <x v="5"/>
    <x v="2"/>
    <x v="2"/>
    <x v="0"/>
    <n v="0"/>
    <n v="19.2"/>
    <n v="153.3314"/>
    <n v="4"/>
  </r>
  <r>
    <x v="0"/>
    <n v="2323"/>
    <s v="FDQ26"/>
    <x v="11"/>
    <x v="5"/>
    <x v="5"/>
    <x v="2"/>
    <x v="2"/>
    <x v="0"/>
    <n v="6.8256315999999997E-2"/>
    <n v="13.5"/>
    <n v="60.956200000000003"/>
    <n v="4"/>
  </r>
  <r>
    <x v="0"/>
    <n v="2324"/>
    <s v="FDU26"/>
    <x v="11"/>
    <x v="5"/>
    <x v="5"/>
    <x v="2"/>
    <x v="2"/>
    <x v="0"/>
    <n v="4.2860026000000002E-2"/>
    <n v="16.7"/>
    <n v="120.37820000000001"/>
    <n v="4"/>
  </r>
  <r>
    <x v="0"/>
    <n v="2325"/>
    <s v="FDC29"/>
    <x v="2"/>
    <x v="5"/>
    <x v="5"/>
    <x v="2"/>
    <x v="2"/>
    <x v="0"/>
    <n v="2.4342578E-2"/>
    <n v="8.39"/>
    <n v="113.6176"/>
    <n v="4"/>
  </r>
  <r>
    <x v="0"/>
    <n v="2326"/>
    <s v="FDN04"/>
    <x v="2"/>
    <x v="5"/>
    <x v="5"/>
    <x v="2"/>
    <x v="2"/>
    <x v="0"/>
    <n v="1.4166738999999999E-2"/>
    <n v="11.8"/>
    <n v="178.23439999999999"/>
    <n v="4"/>
  </r>
  <r>
    <x v="0"/>
    <n v="2327"/>
    <s v="FDR52"/>
    <x v="2"/>
    <x v="5"/>
    <x v="5"/>
    <x v="2"/>
    <x v="2"/>
    <x v="0"/>
    <n v="7.6474728000000006E-2"/>
    <n v="12.65"/>
    <n v="191.88460000000001"/>
    <n v="4"/>
  </r>
  <r>
    <x v="0"/>
    <n v="2328"/>
    <s v="FDP28"/>
    <x v="2"/>
    <x v="5"/>
    <x v="5"/>
    <x v="2"/>
    <x v="2"/>
    <x v="0"/>
    <n v="8.1096612999999998E-2"/>
    <n v="13.65"/>
    <n v="261.29360000000003"/>
    <n v="4"/>
  </r>
  <r>
    <x v="0"/>
    <n v="2329"/>
    <s v="FDA40"/>
    <x v="2"/>
    <x v="5"/>
    <x v="5"/>
    <x v="2"/>
    <x v="2"/>
    <x v="0"/>
    <n v="9.9832727999999996E-2"/>
    <n v="16"/>
    <n v="87.485600000000005"/>
    <n v="4"/>
  </r>
  <r>
    <x v="0"/>
    <n v="2330"/>
    <s v="FDD21"/>
    <x v="0"/>
    <x v="5"/>
    <x v="5"/>
    <x v="2"/>
    <x v="0"/>
    <x v="0"/>
    <n v="0"/>
    <n v="10.3"/>
    <n v="115.7176"/>
    <n v="4"/>
  </r>
  <r>
    <x v="0"/>
    <n v="2331"/>
    <s v="FDA08"/>
    <x v="0"/>
    <x v="5"/>
    <x v="5"/>
    <x v="2"/>
    <x v="0"/>
    <x v="0"/>
    <n v="5.0368454E-2"/>
    <n v="11.85"/>
    <n v="163.8526"/>
    <n v="4"/>
  </r>
  <r>
    <x v="0"/>
    <n v="2332"/>
    <s v="FDS44"/>
    <x v="0"/>
    <x v="5"/>
    <x v="5"/>
    <x v="2"/>
    <x v="0"/>
    <x v="0"/>
    <n v="0.156926608"/>
    <n v="12.65"/>
    <n v="238.35380000000001"/>
    <n v="4"/>
  </r>
  <r>
    <x v="0"/>
    <n v="2333"/>
    <s v="FDG08"/>
    <x v="0"/>
    <x v="5"/>
    <x v="5"/>
    <x v="2"/>
    <x v="0"/>
    <x v="0"/>
    <n v="0"/>
    <n v="13.15"/>
    <n v="171.97640000000001"/>
    <n v="4"/>
  </r>
  <r>
    <x v="0"/>
    <n v="2334"/>
    <s v="FDT55"/>
    <x v="0"/>
    <x v="5"/>
    <x v="5"/>
    <x v="2"/>
    <x v="0"/>
    <x v="0"/>
    <n v="4.3902086999999999E-2"/>
    <n v="13.6"/>
    <n v="157.09460000000001"/>
    <n v="4"/>
  </r>
  <r>
    <x v="0"/>
    <n v="2335"/>
    <s v="FDC21"/>
    <x v="0"/>
    <x v="5"/>
    <x v="5"/>
    <x v="2"/>
    <x v="0"/>
    <x v="0"/>
    <n v="4.3201812999999999E-2"/>
    <n v="14.6"/>
    <n v="110.1254"/>
    <n v="4"/>
  </r>
  <r>
    <x v="0"/>
    <n v="2336"/>
    <s v="FDV19"/>
    <x v="0"/>
    <x v="5"/>
    <x v="5"/>
    <x v="2"/>
    <x v="0"/>
    <x v="0"/>
    <n v="3.5456465E-2"/>
    <n v="14.85"/>
    <n v="162.2578"/>
    <n v="4"/>
  </r>
  <r>
    <x v="0"/>
    <n v="2337"/>
    <s v="FDO19"/>
    <x v="0"/>
    <x v="5"/>
    <x v="5"/>
    <x v="2"/>
    <x v="0"/>
    <x v="0"/>
    <n v="0"/>
    <n v="17.7"/>
    <n v="46.803400000000003"/>
    <n v="4"/>
  </r>
  <r>
    <x v="0"/>
    <n v="2338"/>
    <s v="FDT32"/>
    <x v="0"/>
    <x v="5"/>
    <x v="5"/>
    <x v="2"/>
    <x v="0"/>
    <x v="0"/>
    <n v="6.6005185999999993E-2"/>
    <n v="19"/>
    <n v="188.42140000000001"/>
    <n v="4"/>
  </r>
  <r>
    <x v="0"/>
    <n v="2339"/>
    <s v="FDJ57"/>
    <x v="14"/>
    <x v="5"/>
    <x v="5"/>
    <x v="2"/>
    <x v="0"/>
    <x v="0"/>
    <n v="2.1695674000000002E-2"/>
    <n v="7.42"/>
    <n v="185.35820000000001"/>
    <n v="4"/>
  </r>
  <r>
    <x v="0"/>
    <n v="2340"/>
    <s v="FDF34"/>
    <x v="6"/>
    <x v="5"/>
    <x v="5"/>
    <x v="2"/>
    <x v="0"/>
    <x v="0"/>
    <n v="1.4098693000000001E-2"/>
    <n v="9.3000000000000007"/>
    <n v="197.70840000000001"/>
    <n v="4"/>
  </r>
  <r>
    <x v="0"/>
    <n v="2341"/>
    <s v="FDO21"/>
    <x v="6"/>
    <x v="5"/>
    <x v="5"/>
    <x v="2"/>
    <x v="0"/>
    <x v="0"/>
    <n v="9.8182440000000003E-3"/>
    <n v="11.6"/>
    <n v="223.1404"/>
    <n v="4"/>
  </r>
  <r>
    <x v="0"/>
    <n v="2342"/>
    <s v="FDA09"/>
    <x v="6"/>
    <x v="5"/>
    <x v="5"/>
    <x v="2"/>
    <x v="0"/>
    <x v="0"/>
    <n v="0.15021128"/>
    <n v="13.35"/>
    <n v="179.066"/>
    <n v="4"/>
  </r>
  <r>
    <x v="0"/>
    <n v="2343"/>
    <s v="FDN34"/>
    <x v="6"/>
    <x v="5"/>
    <x v="5"/>
    <x v="2"/>
    <x v="0"/>
    <x v="0"/>
    <n v="4.6023105000000002E-2"/>
    <n v="15.6"/>
    <n v="169.2132"/>
    <n v="4"/>
  </r>
  <r>
    <x v="0"/>
    <n v="2344"/>
    <s v="FDR34"/>
    <x v="6"/>
    <x v="5"/>
    <x v="5"/>
    <x v="2"/>
    <x v="0"/>
    <x v="0"/>
    <n v="1.6055614999999999E-2"/>
    <n v="17"/>
    <n v="228.43520000000001"/>
    <n v="4"/>
  </r>
  <r>
    <x v="0"/>
    <n v="2345"/>
    <s v="DRM49"/>
    <x v="4"/>
    <x v="5"/>
    <x v="5"/>
    <x v="2"/>
    <x v="0"/>
    <x v="0"/>
    <n v="0.15281351800000001"/>
    <n v="6.11"/>
    <n v="45.608600000000003"/>
    <n v="4"/>
  </r>
  <r>
    <x v="1"/>
    <n v="2346"/>
    <s v="DRG36"/>
    <x v="4"/>
    <x v="4"/>
    <x v="4"/>
    <x v="2"/>
    <x v="0"/>
    <x v="0"/>
    <n v="9.5571649999999994E-2"/>
    <n v="14.15"/>
    <n v="171.01060000000001"/>
    <n v="4"/>
  </r>
  <r>
    <x v="1"/>
    <n v="2347"/>
    <s v="DRF27"/>
    <x v="11"/>
    <x v="5"/>
    <x v="5"/>
    <x v="2"/>
    <x v="0"/>
    <x v="0"/>
    <n v="2.8578012E-2"/>
    <n v="8.93"/>
    <n v="152.23400000000001"/>
    <n v="4"/>
  </r>
  <r>
    <x v="0"/>
    <n v="2348"/>
    <s v="FDI07"/>
    <x v="7"/>
    <x v="4"/>
    <x v="4"/>
    <x v="2"/>
    <x v="0"/>
    <x v="0"/>
    <n v="3.3829329999999998E-2"/>
    <n v="12.35"/>
    <n v="196.9426"/>
    <n v="4"/>
  </r>
  <r>
    <x v="0"/>
    <n v="2349"/>
    <s v="FDD47"/>
    <x v="15"/>
    <x v="4"/>
    <x v="4"/>
    <x v="2"/>
    <x v="0"/>
    <x v="0"/>
    <n v="0.14269958799999999"/>
    <n v="7.6"/>
    <n v="171.7448"/>
    <n v="4"/>
  </r>
  <r>
    <x v="0"/>
    <n v="2350"/>
    <s v="FDN51"/>
    <x v="7"/>
    <x v="5"/>
    <x v="5"/>
    <x v="2"/>
    <x v="0"/>
    <x v="0"/>
    <n v="2.1065311E-2"/>
    <n v="17.850000000000001"/>
    <n v="261.59359999999998"/>
    <n v="4"/>
  </r>
  <r>
    <x v="0"/>
    <n v="2351"/>
    <s v="FDT10"/>
    <x v="6"/>
    <x v="5"/>
    <x v="5"/>
    <x v="2"/>
    <x v="0"/>
    <x v="0"/>
    <n v="6.2395455000000002E-2"/>
    <n v="16.7"/>
    <n v="57.656199999999998"/>
    <n v="4"/>
  </r>
  <r>
    <x v="1"/>
    <n v="2352"/>
    <s v="FDT20"/>
    <x v="0"/>
    <x v="8"/>
    <x v="8"/>
    <x v="2"/>
    <x v="1"/>
    <x v="0"/>
    <n v="4.1387618000000001E-2"/>
    <n v="10.5"/>
    <n v="40.116399999999999"/>
    <n v="4"/>
  </r>
  <r>
    <x v="1"/>
    <n v="2353"/>
    <s v="NCF30"/>
    <x v="5"/>
    <x v="8"/>
    <x v="8"/>
    <x v="2"/>
    <x v="1"/>
    <x v="0"/>
    <n v="0.12622018700000001"/>
    <n v="17"/>
    <n v="126.7362"/>
    <n v="4"/>
  </r>
  <r>
    <x v="1"/>
    <n v="2354"/>
    <s v="NCO06"/>
    <x v="5"/>
    <x v="8"/>
    <x v="8"/>
    <x v="2"/>
    <x v="1"/>
    <x v="0"/>
    <n v="0.10801000600000001"/>
    <n v="19.25"/>
    <n v="33.355800000000002"/>
    <n v="4"/>
  </r>
  <r>
    <x v="1"/>
    <n v="2355"/>
    <s v="NCO42"/>
    <x v="5"/>
    <x v="8"/>
    <x v="8"/>
    <x v="2"/>
    <x v="1"/>
    <x v="0"/>
    <n v="2.4650932E-2"/>
    <n v="21.25"/>
    <n v="146.0102"/>
    <n v="4"/>
  </r>
  <r>
    <x v="1"/>
    <n v="2356"/>
    <s v="FDF33"/>
    <x v="14"/>
    <x v="8"/>
    <x v="8"/>
    <x v="2"/>
    <x v="1"/>
    <x v="0"/>
    <n v="2.1531416000000001E-2"/>
    <n v="7.97"/>
    <n v="108.45959999999999"/>
    <n v="4"/>
  </r>
  <r>
    <x v="1"/>
    <n v="2357"/>
    <s v="FDW23"/>
    <x v="13"/>
    <x v="8"/>
    <x v="8"/>
    <x v="2"/>
    <x v="1"/>
    <x v="0"/>
    <n v="8.1996785000000003E-2"/>
    <n v="5.7649999999999997"/>
    <n v="40.116399999999999"/>
    <n v="4"/>
  </r>
  <r>
    <x v="1"/>
    <n v="2358"/>
    <s v="FDP23"/>
    <x v="8"/>
    <x v="8"/>
    <x v="8"/>
    <x v="2"/>
    <x v="1"/>
    <x v="0"/>
    <n v="3.5580130000000001E-2"/>
    <n v="6.71"/>
    <n v="217.51660000000001"/>
    <n v="4"/>
  </r>
  <r>
    <x v="1"/>
    <n v="2359"/>
    <s v="FDP25"/>
    <x v="3"/>
    <x v="8"/>
    <x v="8"/>
    <x v="2"/>
    <x v="1"/>
    <x v="0"/>
    <n v="2.1203508999999999E-2"/>
    <n v="15.2"/>
    <n v="216.38239999999999"/>
    <n v="4"/>
  </r>
  <r>
    <x v="1"/>
    <n v="2360"/>
    <s v="FDD50"/>
    <x v="3"/>
    <x v="8"/>
    <x v="8"/>
    <x v="2"/>
    <x v="1"/>
    <x v="0"/>
    <n v="0.14161543600000001"/>
    <n v="18.850000000000001"/>
    <n v="169.01320000000001"/>
    <n v="4"/>
  </r>
  <r>
    <x v="1"/>
    <n v="2361"/>
    <s v="FDZ15"/>
    <x v="11"/>
    <x v="8"/>
    <x v="8"/>
    <x v="2"/>
    <x v="1"/>
    <x v="0"/>
    <n v="0"/>
    <n v="13.1"/>
    <n v="117.87820000000001"/>
    <n v="4"/>
  </r>
  <r>
    <x v="1"/>
    <n v="2362"/>
    <s v="FDC53"/>
    <x v="2"/>
    <x v="8"/>
    <x v="8"/>
    <x v="2"/>
    <x v="1"/>
    <x v="0"/>
    <n v="8.8340229999999999E-3"/>
    <n v="8.68"/>
    <n v="100.0384"/>
    <n v="4"/>
  </r>
  <r>
    <x v="1"/>
    <n v="2363"/>
    <s v="FDD29"/>
    <x v="2"/>
    <x v="8"/>
    <x v="8"/>
    <x v="2"/>
    <x v="1"/>
    <x v="0"/>
    <n v="1.8407033E-2"/>
    <n v="12.15"/>
    <n v="254.7698"/>
    <n v="4"/>
  </r>
  <r>
    <x v="1"/>
    <n v="2364"/>
    <s v="FDI52"/>
    <x v="2"/>
    <x v="8"/>
    <x v="8"/>
    <x v="2"/>
    <x v="1"/>
    <x v="0"/>
    <n v="0.104658344"/>
    <n v="18.7"/>
    <n v="121.2072"/>
    <n v="4"/>
  </r>
  <r>
    <x v="1"/>
    <n v="2365"/>
    <s v="FDA31"/>
    <x v="0"/>
    <x v="8"/>
    <x v="8"/>
    <x v="2"/>
    <x v="1"/>
    <x v="0"/>
    <n v="0.109990885"/>
    <n v="7.1"/>
    <n v="172.90799999999999"/>
    <n v="4"/>
  </r>
  <r>
    <x v="1"/>
    <n v="2366"/>
    <s v="FDH08"/>
    <x v="0"/>
    <x v="8"/>
    <x v="8"/>
    <x v="2"/>
    <x v="1"/>
    <x v="0"/>
    <n v="1.7425784E-2"/>
    <n v="7.51"/>
    <n v="227.90100000000001"/>
    <n v="4"/>
  </r>
  <r>
    <x v="1"/>
    <n v="2367"/>
    <s v="FDI45"/>
    <x v="0"/>
    <x v="8"/>
    <x v="8"/>
    <x v="2"/>
    <x v="1"/>
    <x v="0"/>
    <n v="3.7574137000000001E-2"/>
    <n v="13.1"/>
    <n v="174.2054"/>
    <n v="4"/>
  </r>
  <r>
    <x v="1"/>
    <n v="2368"/>
    <s v="FDL56"/>
    <x v="0"/>
    <x v="8"/>
    <x v="8"/>
    <x v="2"/>
    <x v="1"/>
    <x v="0"/>
    <n v="0.12575682399999999"/>
    <n v="14.1"/>
    <n v="87.119799999999998"/>
    <n v="4"/>
  </r>
  <r>
    <x v="1"/>
    <n v="2369"/>
    <s v="FDD57"/>
    <x v="0"/>
    <x v="8"/>
    <x v="8"/>
    <x v="2"/>
    <x v="1"/>
    <x v="0"/>
    <n v="2.2395357000000001E-2"/>
    <n v="18.100000000000001"/>
    <n v="96.509399999999999"/>
    <n v="4"/>
  </r>
  <r>
    <x v="1"/>
    <n v="2370"/>
    <s v="FDC32"/>
    <x v="0"/>
    <x v="8"/>
    <x v="8"/>
    <x v="2"/>
    <x v="1"/>
    <x v="0"/>
    <n v="9.9090260999999999E-2"/>
    <n v="18.350000000000001"/>
    <n v="94.046199999999999"/>
    <n v="4"/>
  </r>
  <r>
    <x v="1"/>
    <n v="2371"/>
    <s v="FDW20"/>
    <x v="0"/>
    <x v="8"/>
    <x v="8"/>
    <x v="2"/>
    <x v="1"/>
    <x v="0"/>
    <n v="2.4144862E-2"/>
    <n v="20.75"/>
    <n v="123.373"/>
    <n v="4"/>
  </r>
  <r>
    <x v="1"/>
    <n v="2372"/>
    <s v="DRI11"/>
    <x v="9"/>
    <x v="8"/>
    <x v="8"/>
    <x v="2"/>
    <x v="1"/>
    <x v="0"/>
    <n v="3.4397781000000002E-2"/>
    <n v="8.26"/>
    <n v="115.7834"/>
    <n v="4"/>
  </r>
  <r>
    <x v="1"/>
    <n v="2373"/>
    <s v="DRG23"/>
    <x v="9"/>
    <x v="8"/>
    <x v="8"/>
    <x v="2"/>
    <x v="1"/>
    <x v="0"/>
    <n v="8.6764795000000006E-2"/>
    <n v="8.8800000000000008"/>
    <n v="153.8682"/>
    <n v="4"/>
  </r>
  <r>
    <x v="1"/>
    <n v="2374"/>
    <s v="NCL29"/>
    <x v="1"/>
    <x v="8"/>
    <x v="8"/>
    <x v="2"/>
    <x v="1"/>
    <x v="0"/>
    <n v="0.11391788899999999"/>
    <n v="9.6950000000000003"/>
    <n v="158.2604"/>
    <n v="4"/>
  </r>
  <r>
    <x v="1"/>
    <n v="2375"/>
    <s v="NCQ41"/>
    <x v="1"/>
    <x v="8"/>
    <x v="8"/>
    <x v="2"/>
    <x v="1"/>
    <x v="0"/>
    <n v="1.9476707999999999E-2"/>
    <n v="14.8"/>
    <n v="193.07939999999999"/>
    <n v="4"/>
  </r>
  <r>
    <x v="1"/>
    <n v="2376"/>
    <s v="NCF43"/>
    <x v="5"/>
    <x v="8"/>
    <x v="8"/>
    <x v="2"/>
    <x v="1"/>
    <x v="0"/>
    <n v="5.1936085999999999E-2"/>
    <n v="8.51"/>
    <n v="142.947"/>
    <n v="4"/>
  </r>
  <r>
    <x v="1"/>
    <n v="2377"/>
    <s v="NCC55"/>
    <x v="5"/>
    <x v="8"/>
    <x v="8"/>
    <x v="2"/>
    <x v="1"/>
    <x v="0"/>
    <n v="6.3751080000000002E-2"/>
    <n v="10.695"/>
    <n v="36.784799999999997"/>
    <n v="4"/>
  </r>
  <r>
    <x v="1"/>
    <n v="2378"/>
    <s v="NCG07"/>
    <x v="5"/>
    <x v="8"/>
    <x v="8"/>
    <x v="2"/>
    <x v="1"/>
    <x v="0"/>
    <n v="5.2492122000000002E-2"/>
    <n v="12.3"/>
    <n v="191.053"/>
    <n v="4"/>
  </r>
  <r>
    <x v="1"/>
    <n v="2379"/>
    <s v="NCK30"/>
    <x v="5"/>
    <x v="8"/>
    <x v="8"/>
    <x v="2"/>
    <x v="1"/>
    <x v="0"/>
    <n v="6.0967038000000001E-2"/>
    <n v="14.85"/>
    <n v="254.3698"/>
    <n v="4"/>
  </r>
  <r>
    <x v="1"/>
    <n v="2380"/>
    <s v="NCC07"/>
    <x v="5"/>
    <x v="8"/>
    <x v="8"/>
    <x v="2"/>
    <x v="1"/>
    <x v="0"/>
    <n v="2.3946619999999998E-2"/>
    <n v="19.600000000000001"/>
    <n v="106.99639999999999"/>
    <n v="4"/>
  </r>
  <r>
    <x v="1"/>
    <n v="2381"/>
    <s v="NCJ06"/>
    <x v="5"/>
    <x v="8"/>
    <x v="8"/>
    <x v="2"/>
    <x v="1"/>
    <x v="0"/>
    <n v="3.4646067000000003E-2"/>
    <n v="20.100000000000001"/>
    <n v="120.6782"/>
    <n v="4"/>
  </r>
  <r>
    <x v="1"/>
    <n v="2382"/>
    <s v="FDG31"/>
    <x v="7"/>
    <x v="8"/>
    <x v="8"/>
    <x v="2"/>
    <x v="1"/>
    <x v="0"/>
    <n v="3.7889223999999999E-2"/>
    <n v="12.15"/>
    <n v="64.782600000000002"/>
    <n v="4"/>
  </r>
  <r>
    <x v="1"/>
    <n v="2383"/>
    <s v="FDY51"/>
    <x v="7"/>
    <x v="8"/>
    <x v="8"/>
    <x v="2"/>
    <x v="1"/>
    <x v="0"/>
    <n v="8.1119484000000006E-2"/>
    <n v="12.5"/>
    <n v="220.07980000000001"/>
    <n v="4"/>
  </r>
  <r>
    <x v="1"/>
    <n v="2384"/>
    <s v="NCN19"/>
    <x v="10"/>
    <x v="8"/>
    <x v="8"/>
    <x v="2"/>
    <x v="1"/>
    <x v="0"/>
    <n v="1.209726E-2"/>
    <n v="13.1"/>
    <n v="188.85300000000001"/>
    <n v="4"/>
  </r>
  <r>
    <x v="1"/>
    <n v="2385"/>
    <s v="NCN07"/>
    <x v="10"/>
    <x v="8"/>
    <x v="8"/>
    <x v="2"/>
    <x v="1"/>
    <x v="0"/>
    <n v="3.3938279000000002E-2"/>
    <n v="18.5"/>
    <n v="132.5284"/>
    <n v="4"/>
  </r>
  <r>
    <x v="1"/>
    <n v="2386"/>
    <s v="FDK45"/>
    <x v="14"/>
    <x v="8"/>
    <x v="8"/>
    <x v="2"/>
    <x v="1"/>
    <x v="0"/>
    <n v="3.3851785000000002E-2"/>
    <n v="11.65"/>
    <n v="112.18600000000001"/>
    <n v="4"/>
  </r>
  <r>
    <x v="1"/>
    <n v="2387"/>
    <s v="FDQ46"/>
    <x v="6"/>
    <x v="8"/>
    <x v="8"/>
    <x v="2"/>
    <x v="1"/>
    <x v="0"/>
    <n v="0.10379339899999999"/>
    <n v="7.51"/>
    <n v="110.1544"/>
    <n v="4"/>
  </r>
  <r>
    <x v="1"/>
    <n v="2388"/>
    <s v="FDB22"/>
    <x v="6"/>
    <x v="8"/>
    <x v="8"/>
    <x v="2"/>
    <x v="1"/>
    <x v="0"/>
    <n v="0.111419588"/>
    <n v="8.02"/>
    <n v="154.3998"/>
    <n v="4"/>
  </r>
  <r>
    <x v="1"/>
    <n v="2389"/>
    <s v="FDW34"/>
    <x v="6"/>
    <x v="8"/>
    <x v="8"/>
    <x v="2"/>
    <x v="1"/>
    <x v="0"/>
    <n v="0"/>
    <n v="9.6"/>
    <n v="244.81700000000001"/>
    <n v="4"/>
  </r>
  <r>
    <x v="1"/>
    <n v="2390"/>
    <s v="FDK34"/>
    <x v="6"/>
    <x v="8"/>
    <x v="8"/>
    <x v="2"/>
    <x v="1"/>
    <x v="0"/>
    <n v="3.8519399000000003E-2"/>
    <n v="13.35"/>
    <n v="236.85640000000001"/>
    <n v="4"/>
  </r>
  <r>
    <x v="1"/>
    <n v="2391"/>
    <s v="FDM10"/>
    <x v="6"/>
    <x v="8"/>
    <x v="8"/>
    <x v="2"/>
    <x v="1"/>
    <x v="0"/>
    <n v="7.5957230000000001E-2"/>
    <n v="18.25"/>
    <n v="214.12180000000001"/>
    <n v="4"/>
  </r>
  <r>
    <x v="1"/>
    <n v="2392"/>
    <s v="FDU34"/>
    <x v="6"/>
    <x v="8"/>
    <x v="8"/>
    <x v="2"/>
    <x v="1"/>
    <x v="0"/>
    <n v="7.5180709999999998E-2"/>
    <n v="18.25"/>
    <n v="126.2046"/>
    <n v="4"/>
  </r>
  <r>
    <x v="1"/>
    <n v="2393"/>
    <s v="FDN21"/>
    <x v="6"/>
    <x v="8"/>
    <x v="8"/>
    <x v="2"/>
    <x v="1"/>
    <x v="0"/>
    <n v="7.6841094999999998E-2"/>
    <n v="18.600000000000001"/>
    <n v="162.2236"/>
    <n v="4"/>
  </r>
  <r>
    <x v="1"/>
    <n v="2394"/>
    <s v="FDJ22"/>
    <x v="6"/>
    <x v="8"/>
    <x v="8"/>
    <x v="2"/>
    <x v="1"/>
    <x v="0"/>
    <n v="5.2800258000000003E-2"/>
    <n v="18.75"/>
    <n v="193.25040000000001"/>
    <n v="4"/>
  </r>
  <r>
    <x v="1"/>
    <n v="2395"/>
    <s v="FDA10"/>
    <x v="6"/>
    <x v="8"/>
    <x v="8"/>
    <x v="2"/>
    <x v="1"/>
    <x v="0"/>
    <n v="0.14178919700000001"/>
    <n v="20.350000000000001"/>
    <n v="121.9072"/>
    <n v="4"/>
  </r>
  <r>
    <x v="1"/>
    <n v="2396"/>
    <s v="DRG25"/>
    <x v="4"/>
    <x v="8"/>
    <x v="8"/>
    <x v="2"/>
    <x v="1"/>
    <x v="0"/>
    <n v="1.9046088999999999E-2"/>
    <n v="10.5"/>
    <n v="188.42400000000001"/>
    <n v="4"/>
  </r>
  <r>
    <x v="1"/>
    <n v="2397"/>
    <s v="FDF35"/>
    <x v="15"/>
    <x v="8"/>
    <x v="8"/>
    <x v="2"/>
    <x v="1"/>
    <x v="0"/>
    <n v="0.15396020899999999"/>
    <n v="15"/>
    <n v="105.99379999999999"/>
    <n v="4"/>
  </r>
  <r>
    <x v="0"/>
    <n v="2398"/>
    <s v="FDP12"/>
    <x v="13"/>
    <x v="8"/>
    <x v="8"/>
    <x v="2"/>
    <x v="1"/>
    <x v="0"/>
    <n v="4.5258247000000001E-2"/>
    <n v="9.8000000000000007"/>
    <n v="35.987400000000001"/>
    <n v="4"/>
  </r>
  <r>
    <x v="0"/>
    <n v="2399"/>
    <s v="FDF24"/>
    <x v="13"/>
    <x v="8"/>
    <x v="8"/>
    <x v="2"/>
    <x v="1"/>
    <x v="0"/>
    <n v="2.536567E-2"/>
    <n v="15.5"/>
    <n v="82.793400000000005"/>
    <n v="4"/>
  </r>
  <r>
    <x v="0"/>
    <n v="2400"/>
    <s v="FDB37"/>
    <x v="13"/>
    <x v="8"/>
    <x v="8"/>
    <x v="2"/>
    <x v="1"/>
    <x v="0"/>
    <n v="2.2936488000000001E-2"/>
    <n v="20.25"/>
    <n v="240.85380000000001"/>
    <n v="4"/>
  </r>
  <r>
    <x v="0"/>
    <n v="2401"/>
    <s v="FDQ59"/>
    <x v="8"/>
    <x v="8"/>
    <x v="8"/>
    <x v="2"/>
    <x v="1"/>
    <x v="0"/>
    <n v="5.6375878999999997E-2"/>
    <n v="9.8000000000000007"/>
    <n v="84.690799999999996"/>
    <n v="4"/>
  </r>
  <r>
    <x v="0"/>
    <n v="2402"/>
    <s v="FDS59"/>
    <x v="8"/>
    <x v="8"/>
    <x v="8"/>
    <x v="2"/>
    <x v="1"/>
    <x v="0"/>
    <n v="4.3885146999999999E-2"/>
    <n v="14.8"/>
    <n v="108.75700000000001"/>
    <n v="4"/>
  </r>
  <r>
    <x v="0"/>
    <n v="2403"/>
    <s v="FDT50"/>
    <x v="11"/>
    <x v="8"/>
    <x v="8"/>
    <x v="2"/>
    <x v="1"/>
    <x v="0"/>
    <n v="0.10821852"/>
    <n v="6.75"/>
    <n v="96.375200000000007"/>
    <n v="4"/>
  </r>
  <r>
    <x v="0"/>
    <n v="2404"/>
    <s v="FDT14"/>
    <x v="11"/>
    <x v="8"/>
    <x v="8"/>
    <x v="2"/>
    <x v="1"/>
    <x v="0"/>
    <n v="0.12770295000000001"/>
    <n v="10.695"/>
    <n v="120.444"/>
    <n v="4"/>
  </r>
  <r>
    <x v="0"/>
    <n v="2405"/>
    <s v="FDY15"/>
    <x v="11"/>
    <x v="8"/>
    <x v="8"/>
    <x v="2"/>
    <x v="1"/>
    <x v="0"/>
    <n v="0.170795745"/>
    <n v="18.25"/>
    <n v="154.46299999999999"/>
    <n v="4"/>
  </r>
  <r>
    <x v="0"/>
    <n v="2406"/>
    <s v="FDE41"/>
    <x v="2"/>
    <x v="8"/>
    <x v="8"/>
    <x v="2"/>
    <x v="1"/>
    <x v="0"/>
    <n v="6.4002067999999995E-2"/>
    <n v="9.1950000000000003"/>
    <n v="85.556600000000003"/>
    <n v="4"/>
  </r>
  <r>
    <x v="0"/>
    <n v="2407"/>
    <s v="FDE28"/>
    <x v="2"/>
    <x v="8"/>
    <x v="8"/>
    <x v="2"/>
    <x v="1"/>
    <x v="0"/>
    <n v="0.13252192900000001"/>
    <n v="9.5"/>
    <n v="228.66679999999999"/>
    <n v="4"/>
  </r>
  <r>
    <x v="0"/>
    <n v="2408"/>
    <s v="FDR52"/>
    <x v="2"/>
    <x v="8"/>
    <x v="8"/>
    <x v="2"/>
    <x v="1"/>
    <x v="0"/>
    <n v="7.6030210000000001E-2"/>
    <n v="12.65"/>
    <n v="189.08459999999999"/>
    <n v="4"/>
  </r>
  <r>
    <x v="0"/>
    <n v="2409"/>
    <s v="FDX04"/>
    <x v="2"/>
    <x v="8"/>
    <x v="8"/>
    <x v="2"/>
    <x v="1"/>
    <x v="0"/>
    <n v="4.1563695999999997E-2"/>
    <n v="19.600000000000001"/>
    <n v="47.637599999999999"/>
    <n v="4"/>
  </r>
  <r>
    <x v="0"/>
    <n v="2410"/>
    <s v="FDF44"/>
    <x v="0"/>
    <x v="8"/>
    <x v="8"/>
    <x v="2"/>
    <x v="1"/>
    <x v="0"/>
    <n v="5.9716729000000003E-2"/>
    <n v="7.17"/>
    <n v="130.99680000000001"/>
    <n v="4"/>
  </r>
  <r>
    <x v="0"/>
    <n v="2411"/>
    <s v="FDF21"/>
    <x v="0"/>
    <x v="8"/>
    <x v="8"/>
    <x v="2"/>
    <x v="1"/>
    <x v="0"/>
    <n v="0"/>
    <n v="10.3"/>
    <n v="191.15299999999999"/>
    <n v="4"/>
  </r>
  <r>
    <x v="0"/>
    <n v="2412"/>
    <s v="FDJ44"/>
    <x v="0"/>
    <x v="8"/>
    <x v="8"/>
    <x v="2"/>
    <x v="1"/>
    <x v="0"/>
    <n v="0.10630714600000001"/>
    <n v="12.3"/>
    <n v="174.93960000000001"/>
    <n v="4"/>
  </r>
  <r>
    <x v="0"/>
    <n v="2413"/>
    <s v="FDW55"/>
    <x v="0"/>
    <x v="8"/>
    <x v="8"/>
    <x v="2"/>
    <x v="1"/>
    <x v="0"/>
    <n v="0"/>
    <n v="12.6"/>
    <n v="248.8092"/>
    <n v="4"/>
  </r>
  <r>
    <x v="0"/>
    <n v="2414"/>
    <s v="FDG56"/>
    <x v="0"/>
    <x v="8"/>
    <x v="8"/>
    <x v="2"/>
    <x v="1"/>
    <x v="0"/>
    <n v="7.1439051000000003E-2"/>
    <n v="13.3"/>
    <n v="61.053600000000003"/>
    <n v="4"/>
  </r>
  <r>
    <x v="0"/>
    <n v="2415"/>
    <s v="FDF08"/>
    <x v="0"/>
    <x v="8"/>
    <x v="8"/>
    <x v="2"/>
    <x v="1"/>
    <x v="0"/>
    <n v="6.5195228999999993E-2"/>
    <n v="14.3"/>
    <n v="88.985600000000005"/>
    <n v="4"/>
  </r>
  <r>
    <x v="0"/>
    <n v="2416"/>
    <s v="FDI08"/>
    <x v="0"/>
    <x v="8"/>
    <x v="8"/>
    <x v="2"/>
    <x v="1"/>
    <x v="0"/>
    <n v="6.6284519E-2"/>
    <n v="18.2"/>
    <n v="247.20920000000001"/>
    <n v="4"/>
  </r>
  <r>
    <x v="0"/>
    <n v="2417"/>
    <s v="FDS45"/>
    <x v="6"/>
    <x v="8"/>
    <x v="8"/>
    <x v="2"/>
    <x v="1"/>
    <x v="0"/>
    <n v="2.9490377000000002E-2"/>
    <n v="5.1749999999999998"/>
    <n v="107.6622"/>
    <n v="4"/>
  </r>
  <r>
    <x v="0"/>
    <n v="2418"/>
    <s v="FDL58"/>
    <x v="6"/>
    <x v="8"/>
    <x v="8"/>
    <x v="2"/>
    <x v="1"/>
    <x v="0"/>
    <n v="7.4135053000000006E-2"/>
    <n v="5.78"/>
    <n v="264.05680000000001"/>
    <n v="4"/>
  </r>
  <r>
    <x v="0"/>
    <n v="2419"/>
    <s v="FDK10"/>
    <x v="6"/>
    <x v="8"/>
    <x v="8"/>
    <x v="2"/>
    <x v="1"/>
    <x v="0"/>
    <n v="4.0351229000000002E-2"/>
    <n v="5.7850000000000001"/>
    <n v="181.36600000000001"/>
    <n v="4"/>
  </r>
  <r>
    <x v="0"/>
    <n v="2420"/>
    <s v="FDK58"/>
    <x v="6"/>
    <x v="8"/>
    <x v="8"/>
    <x v="2"/>
    <x v="1"/>
    <x v="0"/>
    <n v="0"/>
    <n v="11.35"/>
    <n v="103.0016"/>
    <n v="4"/>
  </r>
  <r>
    <x v="0"/>
    <n v="2421"/>
    <s v="FDA09"/>
    <x v="6"/>
    <x v="8"/>
    <x v="8"/>
    <x v="2"/>
    <x v="1"/>
    <x v="0"/>
    <n v="0.149338159"/>
    <n v="13.35"/>
    <n v="178.666"/>
    <n v="4"/>
  </r>
  <r>
    <x v="0"/>
    <n v="2422"/>
    <s v="FDN34"/>
    <x v="6"/>
    <x v="8"/>
    <x v="8"/>
    <x v="2"/>
    <x v="1"/>
    <x v="0"/>
    <n v="4.5755589999999999E-2"/>
    <n v="15.6"/>
    <n v="167.11320000000001"/>
    <n v="4"/>
  </r>
  <r>
    <x v="0"/>
    <n v="2423"/>
    <s v="FDL21"/>
    <x v="6"/>
    <x v="8"/>
    <x v="8"/>
    <x v="2"/>
    <x v="1"/>
    <x v="0"/>
    <n v="7.1450630000000001E-3"/>
    <n v="15.85"/>
    <n v="41.048000000000002"/>
    <n v="4"/>
  </r>
  <r>
    <x v="1"/>
    <n v="2424"/>
    <s v="NCU53"/>
    <x v="1"/>
    <x v="8"/>
    <x v="8"/>
    <x v="2"/>
    <x v="1"/>
    <x v="0"/>
    <n v="4.2743728000000002E-2"/>
    <n v="5.4850000000000003"/>
    <n v="166.2842"/>
    <n v="4"/>
  </r>
  <r>
    <x v="0"/>
    <n v="2425"/>
    <s v="FDU19"/>
    <x v="0"/>
    <x v="8"/>
    <x v="8"/>
    <x v="2"/>
    <x v="1"/>
    <x v="0"/>
    <n v="4.6762632999999998E-2"/>
    <n v="8.77"/>
    <n v="170.84219999999999"/>
    <n v="4"/>
  </r>
  <r>
    <x v="0"/>
    <n v="2426"/>
    <s v="FDM08"/>
    <x v="0"/>
    <x v="8"/>
    <x v="8"/>
    <x v="2"/>
    <x v="1"/>
    <x v="0"/>
    <n v="5.3574074999999999E-2"/>
    <n v="10.1"/>
    <n v="223.7088"/>
    <n v="4"/>
  </r>
  <r>
    <x v="0"/>
    <n v="2427"/>
    <s v="FDS34"/>
    <x v="6"/>
    <x v="8"/>
    <x v="8"/>
    <x v="2"/>
    <x v="1"/>
    <x v="0"/>
    <n v="7.6744561000000003E-2"/>
    <n v="19.350000000000001"/>
    <n v="113.45180000000001"/>
    <n v="4"/>
  </r>
  <r>
    <x v="1"/>
    <n v="2428"/>
    <s v="FDP24"/>
    <x v="13"/>
    <x v="6"/>
    <x v="6"/>
    <x v="1"/>
    <x v="0"/>
    <x v="2"/>
    <n v="0.13893180999999999"/>
    <n v="20.6"/>
    <n v="119.57559999999999"/>
    <n v="4"/>
  </r>
  <r>
    <x v="1"/>
    <n v="2429"/>
    <s v="FDV59"/>
    <x v="8"/>
    <x v="6"/>
    <x v="6"/>
    <x v="1"/>
    <x v="0"/>
    <x v="2"/>
    <n v="8.0387423999999999E-2"/>
    <n v="13.35"/>
    <n v="219.2166"/>
    <n v="4"/>
  </r>
  <r>
    <x v="1"/>
    <n v="2430"/>
    <s v="FDT13"/>
    <x v="3"/>
    <x v="6"/>
    <x v="6"/>
    <x v="1"/>
    <x v="0"/>
    <x v="2"/>
    <n v="0"/>
    <n v="14.85"/>
    <n v="187.72139999999999"/>
    <n v="4"/>
  </r>
  <r>
    <x v="1"/>
    <n v="2431"/>
    <s v="FDX37"/>
    <x v="3"/>
    <x v="6"/>
    <x v="6"/>
    <x v="1"/>
    <x v="0"/>
    <x v="2"/>
    <n v="0.105498192"/>
    <n v="16.2"/>
    <n v="101.47"/>
    <n v="4"/>
  </r>
  <r>
    <x v="1"/>
    <n v="2432"/>
    <s v="FDR26"/>
    <x v="11"/>
    <x v="6"/>
    <x v="6"/>
    <x v="1"/>
    <x v="0"/>
    <x v="2"/>
    <n v="7.1699983999999994E-2"/>
    <n v="20.7"/>
    <n v="177.6028"/>
    <n v="4"/>
  </r>
  <r>
    <x v="1"/>
    <n v="2433"/>
    <s v="FDF16"/>
    <x v="2"/>
    <x v="6"/>
    <x v="6"/>
    <x v="1"/>
    <x v="0"/>
    <x v="2"/>
    <n v="0.144167934"/>
    <n v="7.3"/>
    <n v="146.30760000000001"/>
    <n v="4"/>
  </r>
  <r>
    <x v="1"/>
    <n v="2434"/>
    <s v="FDC53"/>
    <x v="2"/>
    <x v="6"/>
    <x v="6"/>
    <x v="1"/>
    <x v="0"/>
    <x v="2"/>
    <n v="1.4789139999999999E-2"/>
    <n v="8.68"/>
    <n v="97.738399999999999"/>
    <n v="4"/>
  </r>
  <r>
    <x v="1"/>
    <n v="2435"/>
    <s v="FDF52"/>
    <x v="2"/>
    <x v="6"/>
    <x v="6"/>
    <x v="1"/>
    <x v="0"/>
    <x v="2"/>
    <n v="0.11178154"/>
    <n v="9.3000000000000007"/>
    <n v="182.32919999999999"/>
    <n v="4"/>
  </r>
  <r>
    <x v="1"/>
    <n v="2436"/>
    <s v="FDP16"/>
    <x v="2"/>
    <x v="6"/>
    <x v="6"/>
    <x v="1"/>
    <x v="0"/>
    <x v="2"/>
    <n v="6.5771528999999995E-2"/>
    <n v="18.600000000000001"/>
    <n v="245.78020000000001"/>
    <n v="4"/>
  </r>
  <r>
    <x v="1"/>
    <n v="2437"/>
    <s v="FDM32"/>
    <x v="0"/>
    <x v="6"/>
    <x v="6"/>
    <x v="1"/>
    <x v="0"/>
    <x v="2"/>
    <n v="0"/>
    <n v="20.5"/>
    <n v="90.882999999999996"/>
    <n v="4"/>
  </r>
  <r>
    <x v="1"/>
    <n v="2438"/>
    <s v="DRI47"/>
    <x v="9"/>
    <x v="6"/>
    <x v="6"/>
    <x v="1"/>
    <x v="0"/>
    <x v="2"/>
    <n v="3.5016090999999999E-2"/>
    <n v="14.7"/>
    <n v="144.31280000000001"/>
    <n v="4"/>
  </r>
  <r>
    <x v="1"/>
    <n v="2439"/>
    <s v="DRM23"/>
    <x v="9"/>
    <x v="6"/>
    <x v="6"/>
    <x v="1"/>
    <x v="0"/>
    <x v="2"/>
    <n v="0.227189581"/>
    <n v="16.600000000000001"/>
    <n v="173.94220000000001"/>
    <n v="4"/>
  </r>
  <r>
    <x v="1"/>
    <n v="2440"/>
    <s v="NCV29"/>
    <x v="1"/>
    <x v="6"/>
    <x v="6"/>
    <x v="1"/>
    <x v="0"/>
    <x v="2"/>
    <n v="3.8235337000000001E-2"/>
    <n v="11.8"/>
    <n v="177.5686"/>
    <n v="4"/>
  </r>
  <r>
    <x v="1"/>
    <n v="2441"/>
    <s v="NCB06"/>
    <x v="1"/>
    <x v="6"/>
    <x v="6"/>
    <x v="1"/>
    <x v="0"/>
    <x v="2"/>
    <n v="0.13780701300000001"/>
    <n v="17.600000000000001"/>
    <n v="161.792"/>
    <n v="4"/>
  </r>
  <r>
    <x v="1"/>
    <n v="2442"/>
    <s v="NCK05"/>
    <x v="1"/>
    <x v="6"/>
    <x v="6"/>
    <x v="1"/>
    <x v="0"/>
    <x v="2"/>
    <n v="0"/>
    <n v="20.100000000000001"/>
    <n v="61.3536"/>
    <n v="4"/>
  </r>
  <r>
    <x v="1"/>
    <n v="2443"/>
    <s v="NCM06"/>
    <x v="5"/>
    <x v="6"/>
    <x v="6"/>
    <x v="1"/>
    <x v="0"/>
    <x v="2"/>
    <n v="0.12675297499999999"/>
    <n v="7.4749999999999996"/>
    <n v="154.26560000000001"/>
    <n v="4"/>
  </r>
  <r>
    <x v="1"/>
    <n v="2444"/>
    <s v="NCE07"/>
    <x v="5"/>
    <x v="6"/>
    <x v="6"/>
    <x v="1"/>
    <x v="0"/>
    <x v="2"/>
    <n v="2.197698E-2"/>
    <n v="8.18"/>
    <n v="140.61539999999999"/>
    <n v="4"/>
  </r>
  <r>
    <x v="1"/>
    <n v="2445"/>
    <s v="NCB30"/>
    <x v="5"/>
    <x v="6"/>
    <x v="6"/>
    <x v="1"/>
    <x v="0"/>
    <x v="2"/>
    <n v="4.3021542000000003E-2"/>
    <n v="14.6"/>
    <n v="196.9084"/>
    <n v="4"/>
  </r>
  <r>
    <x v="1"/>
    <n v="2446"/>
    <s v="NCK30"/>
    <x v="5"/>
    <x v="6"/>
    <x v="6"/>
    <x v="1"/>
    <x v="0"/>
    <x v="2"/>
    <n v="0.10206562199999999"/>
    <n v="14.85"/>
    <n v="254.2698"/>
    <n v="4"/>
  </r>
  <r>
    <x v="1"/>
    <n v="2447"/>
    <s v="NCG18"/>
    <x v="5"/>
    <x v="6"/>
    <x v="6"/>
    <x v="1"/>
    <x v="0"/>
    <x v="2"/>
    <n v="3.8460296999999997E-2"/>
    <n v="15.3"/>
    <n v="104.03319999999999"/>
    <n v="4"/>
  </r>
  <r>
    <x v="1"/>
    <n v="2448"/>
    <s v="NCC18"/>
    <x v="5"/>
    <x v="6"/>
    <x v="6"/>
    <x v="1"/>
    <x v="2"/>
    <x v="2"/>
    <n v="0.29671366500000002"/>
    <n v="19.100000000000001"/>
    <n v="171.84219999999999"/>
    <n v="4"/>
  </r>
  <r>
    <x v="1"/>
    <n v="2449"/>
    <s v="NCO55"/>
    <x v="10"/>
    <x v="6"/>
    <x v="6"/>
    <x v="1"/>
    <x v="2"/>
    <x v="2"/>
    <n v="0.152377658"/>
    <n v="12.8"/>
    <n v="108.1938"/>
    <n v="4"/>
  </r>
  <r>
    <x v="1"/>
    <n v="2450"/>
    <s v="FDD46"/>
    <x v="6"/>
    <x v="6"/>
    <x v="6"/>
    <x v="1"/>
    <x v="2"/>
    <x v="2"/>
    <n v="0.23643360099999999"/>
    <n v="6.0350000000000001"/>
    <n v="155.59979999999999"/>
    <n v="4"/>
  </r>
  <r>
    <x v="1"/>
    <n v="2451"/>
    <s v="FDV21"/>
    <x v="6"/>
    <x v="6"/>
    <x v="6"/>
    <x v="1"/>
    <x v="2"/>
    <x v="2"/>
    <n v="0.28635777600000001"/>
    <n v="11.5"/>
    <n v="123.9704"/>
    <n v="4"/>
  </r>
  <r>
    <x v="1"/>
    <n v="2452"/>
    <s v="FDC47"/>
    <x v="6"/>
    <x v="6"/>
    <x v="6"/>
    <x v="1"/>
    <x v="2"/>
    <x v="2"/>
    <n v="0.19899855"/>
    <n v="15"/>
    <n v="226.5694"/>
    <n v="4"/>
  </r>
  <r>
    <x v="1"/>
    <n v="2453"/>
    <s v="FDK09"/>
    <x v="6"/>
    <x v="6"/>
    <x v="6"/>
    <x v="1"/>
    <x v="2"/>
    <x v="2"/>
    <n v="0.153592956"/>
    <n v="15.2"/>
    <n v="228.0352"/>
    <n v="4"/>
  </r>
  <r>
    <x v="1"/>
    <n v="2454"/>
    <s v="FDY09"/>
    <x v="6"/>
    <x v="6"/>
    <x v="6"/>
    <x v="1"/>
    <x v="2"/>
    <x v="2"/>
    <n v="4.2179884000000001E-2"/>
    <n v="15.6"/>
    <n v="174.7054"/>
    <n v="4"/>
  </r>
  <r>
    <x v="1"/>
    <n v="2455"/>
    <s v="DRN37"/>
    <x v="4"/>
    <x v="6"/>
    <x v="6"/>
    <x v="1"/>
    <x v="2"/>
    <x v="2"/>
    <n v="0.16118210299999999"/>
    <n v="9.6"/>
    <n v="165.3158"/>
    <n v="4"/>
  </r>
  <r>
    <x v="0"/>
    <n v="2456"/>
    <s v="FDI60"/>
    <x v="13"/>
    <x v="6"/>
    <x v="6"/>
    <x v="1"/>
    <x v="2"/>
    <x v="2"/>
    <n v="6.4141866000000006E-2"/>
    <n v="7.22"/>
    <n v="61.250999999999998"/>
    <n v="4"/>
  </r>
  <r>
    <x v="0"/>
    <n v="2457"/>
    <s v="FDX48"/>
    <x v="13"/>
    <x v="6"/>
    <x v="6"/>
    <x v="1"/>
    <x v="2"/>
    <x v="2"/>
    <n v="6.3416565999999994E-2"/>
    <n v="17.75"/>
    <n v="154.66560000000001"/>
    <n v="4"/>
  </r>
  <r>
    <x v="0"/>
    <n v="2458"/>
    <s v="FDY35"/>
    <x v="8"/>
    <x v="6"/>
    <x v="6"/>
    <x v="1"/>
    <x v="2"/>
    <x v="2"/>
    <n v="2.6827052000000001E-2"/>
    <n v="17.600000000000001"/>
    <n v="47.840200000000003"/>
    <n v="4"/>
  </r>
  <r>
    <x v="0"/>
    <n v="2459"/>
    <s v="FDQ25"/>
    <x v="3"/>
    <x v="6"/>
    <x v="6"/>
    <x v="1"/>
    <x v="2"/>
    <x v="2"/>
    <n v="4.7329385000000002E-2"/>
    <n v="8.6300000000000008"/>
    <n v="174.1422"/>
    <n v="4"/>
  </r>
  <r>
    <x v="0"/>
    <n v="2460"/>
    <s v="FDL38"/>
    <x v="3"/>
    <x v="6"/>
    <x v="6"/>
    <x v="1"/>
    <x v="2"/>
    <x v="2"/>
    <n v="2.4660201999999999E-2"/>
    <n v="13.8"/>
    <n v="87.417199999999994"/>
    <n v="4"/>
  </r>
  <r>
    <x v="0"/>
    <n v="2461"/>
    <s v="FDZ02"/>
    <x v="11"/>
    <x v="6"/>
    <x v="6"/>
    <x v="1"/>
    <x v="2"/>
    <x v="2"/>
    <n v="6.3850971000000006E-2"/>
    <n v="6.9050000000000002"/>
    <n v="97.272599999999997"/>
    <n v="4"/>
  </r>
  <r>
    <x v="0"/>
    <n v="2462"/>
    <s v="FDZ28"/>
    <x v="2"/>
    <x v="6"/>
    <x v="6"/>
    <x v="1"/>
    <x v="2"/>
    <x v="2"/>
    <n v="8.6187886000000005E-2"/>
    <n v="20"/>
    <n v="125.4678"/>
    <n v="4"/>
  </r>
  <r>
    <x v="0"/>
    <n v="2463"/>
    <s v="FDY08"/>
    <x v="0"/>
    <x v="6"/>
    <x v="6"/>
    <x v="1"/>
    <x v="2"/>
    <x v="2"/>
    <n v="0.28634484799999999"/>
    <n v="9.3949999999999996"/>
    <n v="139.18379999999999"/>
    <n v="4"/>
  </r>
  <r>
    <x v="0"/>
    <n v="2464"/>
    <s v="FDH56"/>
    <x v="0"/>
    <x v="6"/>
    <x v="6"/>
    <x v="1"/>
    <x v="2"/>
    <x v="2"/>
    <n v="0.106816919"/>
    <n v="9.8000000000000007"/>
    <n v="114.2492"/>
    <n v="4"/>
  </r>
  <r>
    <x v="0"/>
    <n v="2465"/>
    <s v="FDX32"/>
    <x v="0"/>
    <x v="6"/>
    <x v="6"/>
    <x v="1"/>
    <x v="2"/>
    <x v="2"/>
    <n v="0"/>
    <n v="15.1"/>
    <n v="146.27860000000001"/>
    <n v="4"/>
  </r>
  <r>
    <x v="0"/>
    <n v="2466"/>
    <s v="FDG09"/>
    <x v="0"/>
    <x v="6"/>
    <x v="6"/>
    <x v="1"/>
    <x v="2"/>
    <x v="2"/>
    <n v="8.0235511999999995E-2"/>
    <n v="20.6"/>
    <n v="188.9556"/>
    <n v="4"/>
  </r>
  <r>
    <x v="0"/>
    <n v="2467"/>
    <s v="FDG10"/>
    <x v="6"/>
    <x v="6"/>
    <x v="6"/>
    <x v="1"/>
    <x v="2"/>
    <x v="2"/>
    <n v="1.8310142000000001E-2"/>
    <n v="6.63"/>
    <n v="57.758800000000001"/>
    <n v="4"/>
  </r>
  <r>
    <x v="0"/>
    <n v="2468"/>
    <s v="FDM58"/>
    <x v="6"/>
    <x v="6"/>
    <x v="6"/>
    <x v="1"/>
    <x v="1"/>
    <x v="2"/>
    <n v="0.13338539799999999"/>
    <n v="16.850000000000001"/>
    <n v="109.8544"/>
    <n v="4"/>
  </r>
  <r>
    <x v="0"/>
    <n v="2469"/>
    <s v="FDE11"/>
    <x v="15"/>
    <x v="6"/>
    <x v="6"/>
    <x v="1"/>
    <x v="1"/>
    <x v="2"/>
    <n v="0.22612296300000001"/>
    <n v="17.7"/>
    <n v="185.79239999999999"/>
    <n v="4"/>
  </r>
  <r>
    <x v="1"/>
    <n v="2470"/>
    <s v="FDT08"/>
    <x v="0"/>
    <x v="3"/>
    <x v="3"/>
    <x v="1"/>
    <x v="2"/>
    <x v="0"/>
    <n v="4.9177539999999999E-2"/>
    <n v="13.65"/>
    <n v="151.80500000000001"/>
    <n v="4"/>
  </r>
  <r>
    <x v="1"/>
    <n v="2471"/>
    <s v="NCQ50"/>
    <x v="5"/>
    <x v="3"/>
    <x v="3"/>
    <x v="1"/>
    <x v="2"/>
    <x v="0"/>
    <n v="3.4278797999999999E-2"/>
    <n v="18.75"/>
    <n v="214.12180000000001"/>
    <n v="4"/>
  </r>
  <r>
    <x v="1"/>
    <n v="2472"/>
    <s v="FDP27"/>
    <x v="7"/>
    <x v="3"/>
    <x v="3"/>
    <x v="1"/>
    <x v="2"/>
    <x v="0"/>
    <n v="0.119351235"/>
    <n v="8.1549999999999994"/>
    <n v="190.15299999999999"/>
    <n v="4"/>
  </r>
  <r>
    <x v="1"/>
    <n v="2473"/>
    <s v="FDN12"/>
    <x v="13"/>
    <x v="3"/>
    <x v="3"/>
    <x v="1"/>
    <x v="2"/>
    <x v="0"/>
    <n v="8.1036436000000003E-2"/>
    <n v="15.6"/>
    <n v="112.3544"/>
    <n v="4"/>
  </r>
  <r>
    <x v="1"/>
    <n v="2474"/>
    <s v="FDS35"/>
    <x v="8"/>
    <x v="3"/>
    <x v="3"/>
    <x v="1"/>
    <x v="2"/>
    <x v="0"/>
    <n v="0.11112796599999999"/>
    <n v="9.3000000000000007"/>
    <n v="63.182600000000001"/>
    <n v="4"/>
  </r>
  <r>
    <x v="1"/>
    <n v="2475"/>
    <s v="FDB51"/>
    <x v="11"/>
    <x v="3"/>
    <x v="3"/>
    <x v="1"/>
    <x v="2"/>
    <x v="0"/>
    <n v="3.8422075999999999E-2"/>
    <n v="6.92"/>
    <n v="62.5852"/>
    <n v="4"/>
  </r>
  <r>
    <x v="1"/>
    <n v="2476"/>
    <s v="DRD15"/>
    <x v="11"/>
    <x v="3"/>
    <x v="3"/>
    <x v="1"/>
    <x v="2"/>
    <x v="0"/>
    <n v="5.6748659E-2"/>
    <n v="10.6"/>
    <n v="233.66419999999999"/>
    <n v="4"/>
  </r>
  <r>
    <x v="1"/>
    <n v="2477"/>
    <s v="FDU38"/>
    <x v="11"/>
    <x v="3"/>
    <x v="3"/>
    <x v="1"/>
    <x v="2"/>
    <x v="0"/>
    <n v="8.2481200000000005E-2"/>
    <n v="10.8"/>
    <n v="191.65039999999999"/>
    <n v="4"/>
  </r>
  <r>
    <x v="1"/>
    <n v="2478"/>
    <s v="FDX50"/>
    <x v="11"/>
    <x v="3"/>
    <x v="3"/>
    <x v="1"/>
    <x v="2"/>
    <x v="0"/>
    <n v="7.4565097999999996E-2"/>
    <n v="20.100000000000001"/>
    <n v="111.3228"/>
    <n v="4"/>
  </r>
  <r>
    <x v="1"/>
    <n v="2479"/>
    <s v="FDZ52"/>
    <x v="2"/>
    <x v="3"/>
    <x v="3"/>
    <x v="1"/>
    <x v="2"/>
    <x v="0"/>
    <n v="9.9991245000000006E-2"/>
    <n v="19.2"/>
    <n v="112.7886"/>
    <n v="4"/>
  </r>
  <r>
    <x v="1"/>
    <n v="2480"/>
    <s v="FDA20"/>
    <x v="0"/>
    <x v="3"/>
    <x v="3"/>
    <x v="1"/>
    <x v="2"/>
    <x v="0"/>
    <n v="6.6565643999999993E-2"/>
    <n v="6.78"/>
    <n v="185.32400000000001"/>
    <n v="4"/>
  </r>
  <r>
    <x v="1"/>
    <n v="2481"/>
    <s v="FDV08"/>
    <x v="0"/>
    <x v="3"/>
    <x v="3"/>
    <x v="1"/>
    <x v="2"/>
    <x v="0"/>
    <n v="2.8571131999999999E-2"/>
    <n v="7.35"/>
    <n v="40.845399999999998"/>
    <n v="4"/>
  </r>
  <r>
    <x v="1"/>
    <n v="2482"/>
    <s v="FDT20"/>
    <x v="0"/>
    <x v="3"/>
    <x v="3"/>
    <x v="1"/>
    <x v="2"/>
    <x v="0"/>
    <n v="4.1360996999999997E-2"/>
    <n v="10.5"/>
    <n v="39.516399999999997"/>
    <n v="4"/>
  </r>
  <r>
    <x v="1"/>
    <n v="2483"/>
    <s v="FDX19"/>
    <x v="0"/>
    <x v="3"/>
    <x v="3"/>
    <x v="1"/>
    <x v="2"/>
    <x v="0"/>
    <n v="9.6653315000000004E-2"/>
    <n v="19.100000000000001"/>
    <n v="235.19579999999999"/>
    <n v="4"/>
  </r>
  <r>
    <x v="1"/>
    <n v="2484"/>
    <s v="DRJ11"/>
    <x v="9"/>
    <x v="3"/>
    <x v="3"/>
    <x v="1"/>
    <x v="2"/>
    <x v="0"/>
    <n v="8.5020341999999999E-2"/>
    <n v="9.5"/>
    <n v="188.78720000000001"/>
    <n v="4"/>
  </r>
  <r>
    <x v="1"/>
    <n v="2485"/>
    <s v="NCR53"/>
    <x v="1"/>
    <x v="3"/>
    <x v="3"/>
    <x v="1"/>
    <x v="2"/>
    <x v="0"/>
    <n v="0.14492015999999999"/>
    <n v="12.15"/>
    <n v="224.44040000000001"/>
    <n v="4"/>
  </r>
  <r>
    <x v="1"/>
    <n v="2486"/>
    <s v="NCS53"/>
    <x v="1"/>
    <x v="3"/>
    <x v="3"/>
    <x v="1"/>
    <x v="2"/>
    <x v="0"/>
    <n v="8.9703476000000004E-2"/>
    <n v="14.5"/>
    <n v="158.3604"/>
    <n v="4"/>
  </r>
  <r>
    <x v="1"/>
    <n v="2487"/>
    <s v="NCC54"/>
    <x v="1"/>
    <x v="3"/>
    <x v="3"/>
    <x v="1"/>
    <x v="2"/>
    <x v="0"/>
    <n v="9.7629611000000005E-2"/>
    <n v="17.75"/>
    <n v="240.4196"/>
    <n v="4"/>
  </r>
  <r>
    <x v="1"/>
    <n v="2488"/>
    <s v="NCK05"/>
    <x v="1"/>
    <x v="3"/>
    <x v="3"/>
    <x v="1"/>
    <x v="2"/>
    <x v="0"/>
    <n v="7.7389796999999996E-2"/>
    <n v="20.100000000000001"/>
    <n v="60.8536"/>
    <n v="4"/>
  </r>
  <r>
    <x v="1"/>
    <n v="2489"/>
    <s v="NCF42"/>
    <x v="5"/>
    <x v="3"/>
    <x v="3"/>
    <x v="1"/>
    <x v="2"/>
    <x v="0"/>
    <n v="0.16724376899999999"/>
    <n v="17.350000000000001"/>
    <n v="176.27119999999999"/>
    <n v="4"/>
  </r>
  <r>
    <x v="1"/>
    <n v="2490"/>
    <s v="NCM54"/>
    <x v="5"/>
    <x v="3"/>
    <x v="3"/>
    <x v="1"/>
    <x v="2"/>
    <x v="0"/>
    <n v="5.0896669999999998E-2"/>
    <n v="17.7"/>
    <n v="125.56780000000001"/>
    <n v="4"/>
  </r>
  <r>
    <x v="1"/>
    <n v="2491"/>
    <s v="NCO06"/>
    <x v="5"/>
    <x v="3"/>
    <x v="3"/>
    <x v="1"/>
    <x v="2"/>
    <x v="0"/>
    <n v="0.10794053300000001"/>
    <n v="19.25"/>
    <n v="35.555799999999998"/>
    <n v="4"/>
  </r>
  <r>
    <x v="1"/>
    <n v="2492"/>
    <s v="NCR30"/>
    <x v="5"/>
    <x v="3"/>
    <x v="3"/>
    <x v="1"/>
    <x v="2"/>
    <x v="0"/>
    <n v="7.0933893999999997E-2"/>
    <n v="20.6"/>
    <n v="74.869600000000005"/>
    <n v="4"/>
  </r>
  <r>
    <x v="1"/>
    <n v="2493"/>
    <s v="FDS39"/>
    <x v="7"/>
    <x v="3"/>
    <x v="3"/>
    <x v="1"/>
    <x v="2"/>
    <x v="0"/>
    <n v="2.2441882999999999E-2"/>
    <n v="6.8949999999999996"/>
    <n v="143.88120000000001"/>
    <n v="4"/>
  </r>
  <r>
    <x v="1"/>
    <n v="2494"/>
    <s v="FDV03"/>
    <x v="7"/>
    <x v="3"/>
    <x v="3"/>
    <x v="1"/>
    <x v="2"/>
    <x v="0"/>
    <n v="5.8042926000000002E-2"/>
    <n v="17.600000000000001"/>
    <n v="154.63140000000001"/>
    <n v="4"/>
  </r>
  <r>
    <x v="1"/>
    <n v="2495"/>
    <s v="FDQ34"/>
    <x v="6"/>
    <x v="3"/>
    <x v="3"/>
    <x v="1"/>
    <x v="2"/>
    <x v="0"/>
    <n v="0.16210760299999999"/>
    <n v="10.85"/>
    <n v="106.3622"/>
    <n v="4"/>
  </r>
  <r>
    <x v="1"/>
    <n v="2496"/>
    <s v="FDI33"/>
    <x v="6"/>
    <x v="3"/>
    <x v="3"/>
    <x v="1"/>
    <x v="2"/>
    <x v="0"/>
    <n v="2.8395166999999999E-2"/>
    <n v="16.5"/>
    <n v="91.714600000000004"/>
    <n v="4"/>
  </r>
  <r>
    <x v="1"/>
    <n v="2497"/>
    <s v="DRB01"/>
    <x v="4"/>
    <x v="3"/>
    <x v="3"/>
    <x v="1"/>
    <x v="2"/>
    <x v="0"/>
    <n v="8.2170946999999994E-2"/>
    <n v="7.39"/>
    <n v="190.953"/>
    <n v="4"/>
  </r>
  <r>
    <x v="1"/>
    <n v="2498"/>
    <s v="DRI01"/>
    <x v="4"/>
    <x v="3"/>
    <x v="3"/>
    <x v="1"/>
    <x v="2"/>
    <x v="0"/>
    <n v="3.4424278000000003E-2"/>
    <n v="7.97"/>
    <n v="171.84219999999999"/>
    <n v="4"/>
  </r>
  <r>
    <x v="1"/>
    <n v="2499"/>
    <s v="DRH49"/>
    <x v="4"/>
    <x v="3"/>
    <x v="3"/>
    <x v="1"/>
    <x v="2"/>
    <x v="0"/>
    <n v="2.4635076999999998E-2"/>
    <n v="19.7"/>
    <n v="84.159199999999998"/>
    <n v="4"/>
  </r>
  <r>
    <x v="0"/>
    <n v="2500"/>
    <s v="FDV48"/>
    <x v="13"/>
    <x v="3"/>
    <x v="3"/>
    <x v="1"/>
    <x v="2"/>
    <x v="0"/>
    <n v="5.1573902999999997E-2"/>
    <n v="9.1950000000000003"/>
    <n v="79.864400000000003"/>
    <n v="4"/>
  </r>
  <r>
    <x v="0"/>
    <n v="2501"/>
    <s v="FDT24"/>
    <x v="13"/>
    <x v="3"/>
    <x v="3"/>
    <x v="1"/>
    <x v="2"/>
    <x v="0"/>
    <n v="0.185704641"/>
    <n v="12.35"/>
    <n v="77.132800000000003"/>
    <n v="4"/>
  </r>
  <r>
    <x v="0"/>
    <n v="2502"/>
    <s v="FDR12"/>
    <x v="13"/>
    <x v="3"/>
    <x v="3"/>
    <x v="1"/>
    <x v="2"/>
    <x v="0"/>
    <n v="3.1508510000000003E-2"/>
    <n v="12.6"/>
    <n v="170.57640000000001"/>
    <n v="4"/>
  </r>
  <r>
    <x v="0"/>
    <n v="2503"/>
    <s v="FDS24"/>
    <x v="13"/>
    <x v="3"/>
    <x v="3"/>
    <x v="1"/>
    <x v="2"/>
    <x v="0"/>
    <n v="6.2172697999999998E-2"/>
    <n v="20.85"/>
    <n v="90.251400000000004"/>
    <n v="4"/>
  </r>
  <r>
    <x v="0"/>
    <n v="2504"/>
    <s v="FDN25"/>
    <x v="12"/>
    <x v="3"/>
    <x v="3"/>
    <x v="1"/>
    <x v="2"/>
    <x v="0"/>
    <n v="6.1124626000000001E-2"/>
    <n v="7.8949999999999996"/>
    <n v="58.558799999999998"/>
    <n v="4"/>
  </r>
  <r>
    <x v="0"/>
    <n v="2505"/>
    <s v="FDL13"/>
    <x v="12"/>
    <x v="3"/>
    <x v="3"/>
    <x v="1"/>
    <x v="2"/>
    <x v="0"/>
    <n v="5.6271701E-2"/>
    <n v="13.85"/>
    <n v="232.23"/>
    <n v="4"/>
  </r>
  <r>
    <x v="0"/>
    <n v="2506"/>
    <s v="FDQ49"/>
    <x v="12"/>
    <x v="3"/>
    <x v="3"/>
    <x v="1"/>
    <x v="2"/>
    <x v="0"/>
    <n v="3.9215075000000002E-2"/>
    <n v="20.2"/>
    <n v="157.66300000000001"/>
    <n v="4"/>
  </r>
  <r>
    <x v="0"/>
    <n v="2507"/>
    <s v="FDI50"/>
    <x v="3"/>
    <x v="3"/>
    <x v="3"/>
    <x v="1"/>
    <x v="2"/>
    <x v="0"/>
    <n v="3.0816999000000001E-2"/>
    <n v="8.42"/>
    <n v="230.83519999999999"/>
    <n v="4"/>
  </r>
  <r>
    <x v="0"/>
    <n v="2508"/>
    <s v="FDH50"/>
    <x v="3"/>
    <x v="3"/>
    <x v="3"/>
    <x v="1"/>
    <x v="2"/>
    <x v="0"/>
    <n v="0.161301097"/>
    <n v="15"/>
    <n v="185.1266"/>
    <n v="4"/>
  </r>
  <r>
    <x v="0"/>
    <n v="2509"/>
    <s v="FDA52"/>
    <x v="2"/>
    <x v="3"/>
    <x v="3"/>
    <x v="1"/>
    <x v="2"/>
    <x v="0"/>
    <n v="0.12831540899999999"/>
    <n v="16.2"/>
    <n v="178.137"/>
    <n v="4"/>
  </r>
  <r>
    <x v="0"/>
    <n v="2510"/>
    <s v="FDS56"/>
    <x v="0"/>
    <x v="3"/>
    <x v="3"/>
    <x v="1"/>
    <x v="2"/>
    <x v="0"/>
    <n v="3.8724611999999999E-2"/>
    <n v="5.7850000000000001"/>
    <n v="263.92520000000002"/>
    <n v="4"/>
  </r>
  <r>
    <x v="0"/>
    <n v="2511"/>
    <s v="FDZ32"/>
    <x v="0"/>
    <x v="3"/>
    <x v="3"/>
    <x v="1"/>
    <x v="2"/>
    <x v="0"/>
    <n v="0"/>
    <n v="7.7850000000000001"/>
    <n v="106.49639999999999"/>
    <n v="4"/>
  </r>
  <r>
    <x v="0"/>
    <n v="2512"/>
    <s v="FDD44"/>
    <x v="0"/>
    <x v="3"/>
    <x v="3"/>
    <x v="1"/>
    <x v="2"/>
    <x v="0"/>
    <n v="0"/>
    <n v="8.0500000000000007"/>
    <n v="257.56459999999998"/>
    <n v="4"/>
  </r>
  <r>
    <x v="0"/>
    <n v="2513"/>
    <s v="FDY20"/>
    <x v="0"/>
    <x v="3"/>
    <x v="3"/>
    <x v="1"/>
    <x v="2"/>
    <x v="0"/>
    <n v="8.1684727999999998E-2"/>
    <n v="12.5"/>
    <n v="92.348799999999997"/>
    <n v="4"/>
  </r>
  <r>
    <x v="0"/>
    <n v="2514"/>
    <s v="FDD32"/>
    <x v="0"/>
    <x v="3"/>
    <x v="3"/>
    <x v="1"/>
    <x v="2"/>
    <x v="0"/>
    <n v="4.0897931999999998E-2"/>
    <n v="17.7"/>
    <n v="82.627600000000001"/>
    <n v="4"/>
  </r>
  <r>
    <x v="0"/>
    <n v="2515"/>
    <s v="FDO19"/>
    <x v="0"/>
    <x v="3"/>
    <x v="3"/>
    <x v="1"/>
    <x v="2"/>
    <x v="0"/>
    <n v="1.6582833000000002E-2"/>
    <n v="17.7"/>
    <n v="50.503399999999999"/>
    <n v="4"/>
  </r>
  <r>
    <x v="0"/>
    <n v="2516"/>
    <s v="FDO39"/>
    <x v="7"/>
    <x v="3"/>
    <x v="3"/>
    <x v="1"/>
    <x v="2"/>
    <x v="0"/>
    <n v="0.13725256999999999"/>
    <n v="6.9850000000000003"/>
    <n v="183.76079999999999"/>
    <n v="4"/>
  </r>
  <r>
    <x v="0"/>
    <n v="2517"/>
    <s v="FDS27"/>
    <x v="7"/>
    <x v="3"/>
    <x v="3"/>
    <x v="1"/>
    <x v="2"/>
    <x v="0"/>
    <n v="1.2447774999999999E-2"/>
    <n v="10.195"/>
    <n v="197.61099999999999"/>
    <n v="4"/>
  </r>
  <r>
    <x v="0"/>
    <n v="2518"/>
    <s v="FDT51"/>
    <x v="7"/>
    <x v="3"/>
    <x v="3"/>
    <x v="1"/>
    <x v="2"/>
    <x v="0"/>
    <n v="1.0909703999999999E-2"/>
    <n v="11.65"/>
    <n v="110.8544"/>
    <n v="4"/>
  </r>
  <r>
    <x v="0"/>
    <n v="2519"/>
    <s v="FDW15"/>
    <x v="7"/>
    <x v="3"/>
    <x v="3"/>
    <x v="1"/>
    <x v="2"/>
    <x v="0"/>
    <n v="5.5067732000000001E-2"/>
    <n v="15.35"/>
    <n v="146.57339999999999"/>
    <n v="4"/>
  </r>
  <r>
    <x v="0"/>
    <n v="2520"/>
    <s v="FDN39"/>
    <x v="7"/>
    <x v="3"/>
    <x v="3"/>
    <x v="1"/>
    <x v="2"/>
    <x v="0"/>
    <n v="0"/>
    <n v="19.350000000000001"/>
    <n v="169.08160000000001"/>
    <n v="4"/>
  </r>
  <r>
    <x v="0"/>
    <n v="2521"/>
    <s v="FDG33"/>
    <x v="14"/>
    <x v="3"/>
    <x v="3"/>
    <x v="1"/>
    <x v="2"/>
    <x v="0"/>
    <n v="0.140123575"/>
    <n v="5.3650000000000002"/>
    <n v="172.07640000000001"/>
    <n v="4"/>
  </r>
  <r>
    <x v="0"/>
    <n v="2522"/>
    <s v="FDS33"/>
    <x v="6"/>
    <x v="3"/>
    <x v="3"/>
    <x v="1"/>
    <x v="2"/>
    <x v="0"/>
    <n v="0.12332588"/>
    <n v="6.67"/>
    <n v="90.251400000000004"/>
    <n v="4"/>
  </r>
  <r>
    <x v="0"/>
    <n v="2523"/>
    <s v="FDC22"/>
    <x v="6"/>
    <x v="3"/>
    <x v="3"/>
    <x v="1"/>
    <x v="2"/>
    <x v="0"/>
    <n v="0.13631486300000001"/>
    <n v="6.89"/>
    <n v="195.08199999999999"/>
    <n v="4"/>
  </r>
  <r>
    <x v="0"/>
    <n v="2524"/>
    <s v="FDX33"/>
    <x v="6"/>
    <x v="3"/>
    <x v="3"/>
    <x v="1"/>
    <x v="2"/>
    <x v="0"/>
    <n v="0.117387066"/>
    <n v="9.1950000000000003"/>
    <n v="160.2578"/>
    <n v="4"/>
  </r>
  <r>
    <x v="0"/>
    <n v="2525"/>
    <s v="FDU10"/>
    <x v="6"/>
    <x v="3"/>
    <x v="3"/>
    <x v="1"/>
    <x v="2"/>
    <x v="0"/>
    <n v="4.5653999000000001E-2"/>
    <n v="10.1"/>
    <n v="35.684800000000003"/>
    <n v="4"/>
  </r>
  <r>
    <x v="0"/>
    <n v="2526"/>
    <s v="FDD10"/>
    <x v="6"/>
    <x v="3"/>
    <x v="3"/>
    <x v="1"/>
    <x v="2"/>
    <x v="0"/>
    <n v="4.5982388999999999E-2"/>
    <n v="20.6"/>
    <n v="177.03440000000001"/>
    <n v="4"/>
  </r>
  <r>
    <x v="0"/>
    <n v="2527"/>
    <s v="FDC29"/>
    <x v="2"/>
    <x v="3"/>
    <x v="3"/>
    <x v="1"/>
    <x v="2"/>
    <x v="0"/>
    <n v="2.4185517E-2"/>
    <n v="8.39"/>
    <n v="115.7176"/>
    <n v="4"/>
  </r>
  <r>
    <x v="0"/>
    <n v="2528"/>
    <s v="FDB58"/>
    <x v="6"/>
    <x v="3"/>
    <x v="3"/>
    <x v="1"/>
    <x v="2"/>
    <x v="0"/>
    <n v="1.3485235E-2"/>
    <n v="10.5"/>
    <n v="140.0154"/>
    <n v="4"/>
  </r>
  <r>
    <x v="0"/>
    <n v="2529"/>
    <s v="FDY57"/>
    <x v="6"/>
    <x v="3"/>
    <x v="3"/>
    <x v="1"/>
    <x v="2"/>
    <x v="0"/>
    <n v="0.121153331"/>
    <n v="20.2"/>
    <n v="97.375200000000007"/>
    <n v="4"/>
  </r>
  <r>
    <x v="1"/>
    <n v="2530"/>
    <s v="FDA31"/>
    <x v="0"/>
    <x v="1"/>
    <x v="1"/>
    <x v="1"/>
    <x v="0"/>
    <x v="1"/>
    <n v="0.110459828"/>
    <n v="7.1"/>
    <n v="172.108"/>
    <n v="4"/>
  </r>
  <r>
    <x v="1"/>
    <n v="2531"/>
    <s v="FDZ12"/>
    <x v="13"/>
    <x v="1"/>
    <x v="1"/>
    <x v="1"/>
    <x v="0"/>
    <x v="1"/>
    <n v="0.10339830899999999"/>
    <n v="9.17"/>
    <n v="143.947"/>
    <n v="4"/>
  </r>
  <r>
    <x v="1"/>
    <n v="2532"/>
    <s v="FDN48"/>
    <x v="13"/>
    <x v="1"/>
    <x v="1"/>
    <x v="1"/>
    <x v="0"/>
    <x v="1"/>
    <n v="6.5215311999999998E-2"/>
    <n v="13.35"/>
    <n v="93.480400000000003"/>
    <n v="4"/>
  </r>
  <r>
    <x v="1"/>
    <n v="2533"/>
    <s v="FDO12"/>
    <x v="13"/>
    <x v="1"/>
    <x v="1"/>
    <x v="1"/>
    <x v="0"/>
    <x v="1"/>
    <n v="5.5154295999999998E-2"/>
    <n v="15.75"/>
    <n v="195.54519999999999"/>
    <n v="4"/>
  </r>
  <r>
    <x v="1"/>
    <n v="2534"/>
    <s v="FDW13"/>
    <x v="3"/>
    <x v="1"/>
    <x v="1"/>
    <x v="1"/>
    <x v="0"/>
    <x v="1"/>
    <n v="9.8283459000000004E-2"/>
    <n v="8.5"/>
    <n v="51.3324"/>
    <n v="4"/>
  </r>
  <r>
    <x v="1"/>
    <n v="2535"/>
    <s v="FDC50"/>
    <x v="3"/>
    <x v="1"/>
    <x v="1"/>
    <x v="1"/>
    <x v="0"/>
    <x v="1"/>
    <n v="0.13705394700000001"/>
    <n v="15.85"/>
    <n v="94.409400000000005"/>
    <n v="4"/>
  </r>
  <r>
    <x v="1"/>
    <n v="2536"/>
    <s v="FDP26"/>
    <x v="11"/>
    <x v="1"/>
    <x v="1"/>
    <x v="1"/>
    <x v="0"/>
    <x v="1"/>
    <n v="0.140121306"/>
    <n v="7.7850000000000001"/>
    <n v="102.53060000000001"/>
    <n v="4"/>
  </r>
  <r>
    <x v="1"/>
    <n v="2537"/>
    <s v="FDA15"/>
    <x v="11"/>
    <x v="1"/>
    <x v="1"/>
    <x v="1"/>
    <x v="0"/>
    <x v="1"/>
    <n v="1.6087659000000001E-2"/>
    <n v="9.3000000000000007"/>
    <n v="249.60919999999999"/>
    <n v="4"/>
  </r>
  <r>
    <x v="1"/>
    <n v="2538"/>
    <s v="FDA16"/>
    <x v="2"/>
    <x v="1"/>
    <x v="1"/>
    <x v="1"/>
    <x v="0"/>
    <x v="1"/>
    <n v="3.4080260000000001E-2"/>
    <n v="6.6950000000000003"/>
    <n v="220.84559999999999"/>
    <n v="4"/>
  </r>
  <r>
    <x v="1"/>
    <n v="2539"/>
    <s v="FDJ52"/>
    <x v="2"/>
    <x v="1"/>
    <x v="1"/>
    <x v="1"/>
    <x v="0"/>
    <x v="1"/>
    <n v="1.7859320000000001E-2"/>
    <n v="7.1449999999999996"/>
    <n v="160.65780000000001"/>
    <n v="4"/>
  </r>
  <r>
    <x v="1"/>
    <n v="2540"/>
    <s v="FDF09"/>
    <x v="0"/>
    <x v="1"/>
    <x v="1"/>
    <x v="1"/>
    <x v="0"/>
    <x v="1"/>
    <n v="1.2198395000000001E-2"/>
    <n v="6.2149999999999999"/>
    <n v="37.4848"/>
    <n v="4"/>
  </r>
  <r>
    <x v="1"/>
    <n v="2541"/>
    <s v="FDP07"/>
    <x v="0"/>
    <x v="1"/>
    <x v="1"/>
    <x v="1"/>
    <x v="0"/>
    <x v="1"/>
    <n v="9.0267996000000003E-2"/>
    <n v="18.2"/>
    <n v="194.71100000000001"/>
    <n v="4"/>
  </r>
  <r>
    <x v="1"/>
    <n v="2542"/>
    <s v="DRN35"/>
    <x v="9"/>
    <x v="1"/>
    <x v="1"/>
    <x v="1"/>
    <x v="0"/>
    <x v="1"/>
    <n v="7.0533747999999993E-2"/>
    <n v="8.01"/>
    <n v="34.2532"/>
    <n v="4"/>
  </r>
  <r>
    <x v="1"/>
    <n v="2543"/>
    <s v="DRM23"/>
    <x v="9"/>
    <x v="1"/>
    <x v="1"/>
    <x v="1"/>
    <x v="0"/>
    <x v="1"/>
    <n v="0.136286138"/>
    <n v="16.600000000000001"/>
    <n v="171.44220000000001"/>
    <n v="4"/>
  </r>
  <r>
    <x v="1"/>
    <n v="2544"/>
    <s v="DRP35"/>
    <x v="9"/>
    <x v="1"/>
    <x v="1"/>
    <x v="1"/>
    <x v="0"/>
    <x v="1"/>
    <n v="9.1237451999999997E-2"/>
    <n v="18.850000000000001"/>
    <n v="128.93360000000001"/>
    <n v="4"/>
  </r>
  <r>
    <x v="1"/>
    <n v="2545"/>
    <s v="NCZ53"/>
    <x v="1"/>
    <x v="1"/>
    <x v="1"/>
    <x v="1"/>
    <x v="0"/>
    <x v="1"/>
    <n v="2.4576875000000001E-2"/>
    <n v="9.6"/>
    <n v="186.62139999999999"/>
    <n v="4"/>
  </r>
  <r>
    <x v="1"/>
    <n v="2546"/>
    <s v="NCR41"/>
    <x v="1"/>
    <x v="1"/>
    <x v="1"/>
    <x v="1"/>
    <x v="0"/>
    <x v="1"/>
    <n v="1.8097419E-2"/>
    <n v="17.850000000000001"/>
    <n v="96.909400000000005"/>
    <n v="4"/>
  </r>
  <r>
    <x v="1"/>
    <n v="2547"/>
    <s v="NCP18"/>
    <x v="5"/>
    <x v="1"/>
    <x v="1"/>
    <x v="1"/>
    <x v="0"/>
    <x v="1"/>
    <n v="2.8714746999999999E-2"/>
    <n v="12.15"/>
    <n v="151.9708"/>
    <n v="4"/>
  </r>
  <r>
    <x v="1"/>
    <n v="2548"/>
    <s v="NCG07"/>
    <x v="5"/>
    <x v="1"/>
    <x v="1"/>
    <x v="1"/>
    <x v="0"/>
    <x v="1"/>
    <n v="5.2715919999999999E-2"/>
    <n v="12.3"/>
    <n v="189.65299999999999"/>
    <n v="4"/>
  </r>
  <r>
    <x v="1"/>
    <n v="2549"/>
    <s v="NCA06"/>
    <x v="5"/>
    <x v="1"/>
    <x v="1"/>
    <x v="1"/>
    <x v="0"/>
    <x v="1"/>
    <n v="0"/>
    <n v="20.5"/>
    <n v="37.119"/>
    <n v="4"/>
  </r>
  <r>
    <x v="1"/>
    <n v="2550"/>
    <s v="FDP39"/>
    <x v="7"/>
    <x v="1"/>
    <x v="1"/>
    <x v="1"/>
    <x v="0"/>
    <x v="1"/>
    <n v="6.9707771000000002E-2"/>
    <n v="12.65"/>
    <n v="51.032400000000003"/>
    <n v="4"/>
  </r>
  <r>
    <x v="1"/>
    <n v="2551"/>
    <s v="NCL31"/>
    <x v="10"/>
    <x v="1"/>
    <x v="1"/>
    <x v="1"/>
    <x v="0"/>
    <x v="1"/>
    <n v="0.120770963"/>
    <n v="7.39"/>
    <n v="143.447"/>
    <n v="4"/>
  </r>
  <r>
    <x v="1"/>
    <n v="2552"/>
    <s v="NCP50"/>
    <x v="10"/>
    <x v="1"/>
    <x v="1"/>
    <x v="1"/>
    <x v="0"/>
    <x v="1"/>
    <n v="0"/>
    <n v="17.350000000000001"/>
    <n v="79.261799999999994"/>
    <n v="4"/>
  </r>
  <r>
    <x v="1"/>
    <n v="2553"/>
    <s v="FDF33"/>
    <x v="14"/>
    <x v="1"/>
    <x v="1"/>
    <x v="1"/>
    <x v="0"/>
    <x v="1"/>
    <n v="2.1623214000000002E-2"/>
    <n v="7.97"/>
    <n v="107.6596"/>
    <n v="4"/>
  </r>
  <r>
    <x v="1"/>
    <n v="2554"/>
    <s v="FDN10"/>
    <x v="6"/>
    <x v="1"/>
    <x v="1"/>
    <x v="1"/>
    <x v="0"/>
    <x v="1"/>
    <n v="0"/>
    <n v="11.5"/>
    <n v="119.5124"/>
    <n v="4"/>
  </r>
  <r>
    <x v="1"/>
    <n v="2555"/>
    <s v="FDO33"/>
    <x v="6"/>
    <x v="1"/>
    <x v="1"/>
    <x v="1"/>
    <x v="0"/>
    <x v="1"/>
    <n v="8.9686321999999999E-2"/>
    <n v="14.75"/>
    <n v="115.3518"/>
    <n v="4"/>
  </r>
  <r>
    <x v="1"/>
    <n v="2556"/>
    <s v="FDL45"/>
    <x v="6"/>
    <x v="1"/>
    <x v="1"/>
    <x v="1"/>
    <x v="0"/>
    <x v="1"/>
    <n v="3.7841362000000003E-2"/>
    <n v="15.6"/>
    <n v="125.2704"/>
    <n v="4"/>
  </r>
  <r>
    <x v="1"/>
    <n v="2557"/>
    <s v="FDM33"/>
    <x v="6"/>
    <x v="1"/>
    <x v="1"/>
    <x v="1"/>
    <x v="0"/>
    <x v="1"/>
    <n v="0"/>
    <n v="15.6"/>
    <n v="220.47980000000001"/>
    <n v="4"/>
  </r>
  <r>
    <x v="1"/>
    <n v="2558"/>
    <s v="FDV46"/>
    <x v="6"/>
    <x v="1"/>
    <x v="1"/>
    <x v="1"/>
    <x v="0"/>
    <x v="1"/>
    <n v="1.2659235E-2"/>
    <n v="18.2"/>
    <n v="140.71799999999999"/>
    <n v="4"/>
  </r>
  <r>
    <x v="1"/>
    <n v="2559"/>
    <s v="DRF01"/>
    <x v="4"/>
    <x v="1"/>
    <x v="1"/>
    <x v="1"/>
    <x v="0"/>
    <x v="1"/>
    <n v="0.17579341300000001"/>
    <n v="5.6550000000000002"/>
    <n v="146.9102"/>
    <n v="4"/>
  </r>
  <r>
    <x v="1"/>
    <n v="2560"/>
    <s v="DRF60"/>
    <x v="4"/>
    <x v="1"/>
    <x v="1"/>
    <x v="1"/>
    <x v="0"/>
    <x v="1"/>
    <n v="0"/>
    <n v="10.8"/>
    <n v="238.15639999999999"/>
    <n v="4"/>
  </r>
  <r>
    <x v="1"/>
    <n v="2561"/>
    <s v="DRF13"/>
    <x v="4"/>
    <x v="1"/>
    <x v="1"/>
    <x v="1"/>
    <x v="0"/>
    <x v="1"/>
    <n v="2.9902679000000001E-2"/>
    <n v="12.1"/>
    <n v="144.34440000000001"/>
    <n v="4"/>
  </r>
  <r>
    <x v="1"/>
    <n v="2562"/>
    <s v="DRL37"/>
    <x v="4"/>
    <x v="1"/>
    <x v="1"/>
    <x v="1"/>
    <x v="0"/>
    <x v="1"/>
    <n v="5.3589593999999997E-2"/>
    <n v="15.5"/>
    <n v="44.177"/>
    <n v="4"/>
  </r>
  <r>
    <x v="0"/>
    <n v="2563"/>
    <s v="FDO48"/>
    <x v="13"/>
    <x v="1"/>
    <x v="1"/>
    <x v="1"/>
    <x v="0"/>
    <x v="1"/>
    <n v="2.6950103999999999E-2"/>
    <n v="15"/>
    <n v="220.94560000000001"/>
    <n v="4"/>
  </r>
  <r>
    <x v="0"/>
    <n v="2564"/>
    <s v="FDQ47"/>
    <x v="8"/>
    <x v="1"/>
    <x v="1"/>
    <x v="1"/>
    <x v="0"/>
    <x v="1"/>
    <n v="0.16887149600000001"/>
    <n v="7.1550000000000002"/>
    <n v="34.3874"/>
    <n v="4"/>
  </r>
  <r>
    <x v="0"/>
    <n v="2565"/>
    <s v="FDY35"/>
    <x v="8"/>
    <x v="1"/>
    <x v="1"/>
    <x v="1"/>
    <x v="0"/>
    <x v="1"/>
    <n v="1.6092971000000001E-2"/>
    <n v="17.600000000000001"/>
    <n v="45.840200000000003"/>
    <n v="4"/>
  </r>
  <r>
    <x v="0"/>
    <n v="2566"/>
    <s v="FDM25"/>
    <x v="12"/>
    <x v="1"/>
    <x v="1"/>
    <x v="1"/>
    <x v="0"/>
    <x v="1"/>
    <n v="6.0912864999999997E-2"/>
    <n v="10.695"/>
    <n v="173.87119999999999"/>
    <n v="4"/>
  </r>
  <r>
    <x v="0"/>
    <n v="2567"/>
    <s v="FDJ38"/>
    <x v="3"/>
    <x v="1"/>
    <x v="1"/>
    <x v="1"/>
    <x v="0"/>
    <x v="1"/>
    <n v="4.0369315000000003E-2"/>
    <n v="8.6"/>
    <n v="189.75299999999999"/>
    <n v="4"/>
  </r>
  <r>
    <x v="0"/>
    <n v="2568"/>
    <s v="FDU37"/>
    <x v="3"/>
    <x v="1"/>
    <x v="1"/>
    <x v="1"/>
    <x v="0"/>
    <x v="1"/>
    <n v="0.104933928"/>
    <n v="9.5"/>
    <n v="78.796000000000006"/>
    <n v="4"/>
  </r>
  <r>
    <x v="0"/>
    <n v="2569"/>
    <s v="FDJ26"/>
    <x v="3"/>
    <x v="1"/>
    <x v="1"/>
    <x v="1"/>
    <x v="0"/>
    <x v="1"/>
    <n v="8.5110489999999997E-2"/>
    <n v="15.3"/>
    <n v="215.7218"/>
    <n v="4"/>
  </r>
  <r>
    <x v="0"/>
    <n v="2570"/>
    <s v="FDI02"/>
    <x v="3"/>
    <x v="1"/>
    <x v="1"/>
    <x v="1"/>
    <x v="0"/>
    <x v="1"/>
    <n v="0.115031783"/>
    <n v="15.7"/>
    <n v="114.1202"/>
    <n v="4"/>
  </r>
  <r>
    <x v="0"/>
    <n v="2571"/>
    <s v="FDQ26"/>
    <x v="11"/>
    <x v="1"/>
    <x v="1"/>
    <x v="1"/>
    <x v="0"/>
    <x v="1"/>
    <n v="6.8148886000000006E-2"/>
    <n v="13.5"/>
    <n v="58.656199999999998"/>
    <n v="4"/>
  </r>
  <r>
    <x v="0"/>
    <n v="2572"/>
    <s v="FDB40"/>
    <x v="11"/>
    <x v="1"/>
    <x v="1"/>
    <x v="1"/>
    <x v="0"/>
    <x v="1"/>
    <n v="7.5705989999999999E-3"/>
    <n v="17.5"/>
    <n v="144.61019999999999"/>
    <n v="4"/>
  </r>
  <r>
    <x v="0"/>
    <n v="2573"/>
    <s v="FDG41"/>
    <x v="2"/>
    <x v="1"/>
    <x v="1"/>
    <x v="1"/>
    <x v="0"/>
    <x v="1"/>
    <n v="7.6873991000000003E-2"/>
    <n v="8.84"/>
    <n v="109.9228"/>
    <n v="4"/>
  </r>
  <r>
    <x v="0"/>
    <n v="2574"/>
    <s v="FDR55"/>
    <x v="0"/>
    <x v="1"/>
    <x v="1"/>
    <x v="1"/>
    <x v="0"/>
    <x v="1"/>
    <n v="0.13262159400000001"/>
    <n v="12.15"/>
    <n v="190.18719999999999"/>
    <n v="4"/>
  </r>
  <r>
    <x v="0"/>
    <n v="2575"/>
    <s v="FDY44"/>
    <x v="0"/>
    <x v="1"/>
    <x v="1"/>
    <x v="1"/>
    <x v="0"/>
    <x v="1"/>
    <n v="2.4503971999999999E-2"/>
    <n v="14.15"/>
    <n v="195.11099999999999"/>
    <n v="4"/>
  </r>
  <r>
    <x v="0"/>
    <n v="2576"/>
    <s v="FDH45"/>
    <x v="0"/>
    <x v="1"/>
    <x v="1"/>
    <x v="1"/>
    <x v="0"/>
    <x v="1"/>
    <n v="0.106097275"/>
    <n v="15.1"/>
    <n v="43.279600000000002"/>
    <n v="4"/>
  </r>
  <r>
    <x v="0"/>
    <n v="2577"/>
    <s v="FDZ07"/>
    <x v="0"/>
    <x v="1"/>
    <x v="1"/>
    <x v="1"/>
    <x v="0"/>
    <x v="1"/>
    <n v="0"/>
    <n v="15.1"/>
    <n v="63.7194"/>
    <n v="4"/>
  </r>
  <r>
    <x v="0"/>
    <n v="2578"/>
    <s v="FDD56"/>
    <x v="0"/>
    <x v="1"/>
    <x v="1"/>
    <x v="1"/>
    <x v="0"/>
    <x v="1"/>
    <n v="0.104201619"/>
    <n v="15.2"/>
    <n v="176.50540000000001"/>
    <n v="4"/>
  </r>
  <r>
    <x v="0"/>
    <n v="2579"/>
    <s v="FDQ32"/>
    <x v="0"/>
    <x v="1"/>
    <x v="1"/>
    <x v="1"/>
    <x v="0"/>
    <x v="1"/>
    <n v="4.6798359999999997E-2"/>
    <n v="17.850000000000001"/>
    <n v="123.83880000000001"/>
    <n v="4"/>
  </r>
  <r>
    <x v="0"/>
    <n v="2580"/>
    <s v="FDY03"/>
    <x v="7"/>
    <x v="1"/>
    <x v="1"/>
    <x v="1"/>
    <x v="0"/>
    <x v="1"/>
    <n v="7.6431919000000001E-2"/>
    <n v="17.600000000000001"/>
    <n v="113.22020000000001"/>
    <n v="4"/>
  </r>
  <r>
    <x v="0"/>
    <n v="2581"/>
    <s v="FDL03"/>
    <x v="7"/>
    <x v="1"/>
    <x v="1"/>
    <x v="1"/>
    <x v="0"/>
    <x v="1"/>
    <n v="2.7190916999999998E-2"/>
    <n v="19.25"/>
    <n v="194.81100000000001"/>
    <n v="4"/>
  </r>
  <r>
    <x v="0"/>
    <n v="2582"/>
    <s v="FDJ57"/>
    <x v="14"/>
    <x v="1"/>
    <x v="1"/>
    <x v="1"/>
    <x v="0"/>
    <x v="1"/>
    <n v="2.1661527E-2"/>
    <n v="7.42"/>
    <n v="187.75819999999999"/>
    <n v="4"/>
  </r>
  <r>
    <x v="0"/>
    <n v="2583"/>
    <s v="FDI21"/>
    <x v="6"/>
    <x v="1"/>
    <x v="1"/>
    <x v="1"/>
    <x v="0"/>
    <x v="1"/>
    <n v="5.6833394000000002E-2"/>
    <n v="5.59"/>
    <n v="61.916800000000002"/>
    <n v="4"/>
  </r>
  <r>
    <x v="0"/>
    <n v="2584"/>
    <s v="FDL58"/>
    <x v="6"/>
    <x v="1"/>
    <x v="1"/>
    <x v="1"/>
    <x v="0"/>
    <x v="1"/>
    <n v="7.4451126000000006E-2"/>
    <n v="5.78"/>
    <n v="264.55680000000001"/>
    <n v="4"/>
  </r>
  <r>
    <x v="0"/>
    <n v="2585"/>
    <s v="FDU10"/>
    <x v="6"/>
    <x v="1"/>
    <x v="1"/>
    <x v="1"/>
    <x v="0"/>
    <x v="1"/>
    <n v="4.5878152999999998E-2"/>
    <n v="10.1"/>
    <n v="38.584800000000001"/>
    <n v="4"/>
  </r>
  <r>
    <x v="0"/>
    <n v="2586"/>
    <s v="FDR34"/>
    <x v="6"/>
    <x v="1"/>
    <x v="1"/>
    <x v="1"/>
    <x v="0"/>
    <x v="1"/>
    <n v="1.6030343999999998E-2"/>
    <n v="17"/>
    <n v="228.0352"/>
    <n v="4"/>
  </r>
  <r>
    <x v="0"/>
    <n v="2587"/>
    <s v="FDY57"/>
    <x v="6"/>
    <x v="1"/>
    <x v="1"/>
    <x v="1"/>
    <x v="0"/>
    <x v="1"/>
    <n v="0.121748174"/>
    <n v="20.2"/>
    <n v="96.975200000000001"/>
    <n v="4"/>
  </r>
  <r>
    <x v="0"/>
    <n v="2588"/>
    <s v="FDB35"/>
    <x v="15"/>
    <x v="1"/>
    <x v="1"/>
    <x v="1"/>
    <x v="0"/>
    <x v="1"/>
    <n v="6.4882206999999997E-2"/>
    <n v="12.3"/>
    <n v="93.880399999999995"/>
    <n v="4"/>
  </r>
  <r>
    <x v="1"/>
    <n v="2589"/>
    <s v="NCE42"/>
    <x v="5"/>
    <x v="1"/>
    <x v="1"/>
    <x v="1"/>
    <x v="0"/>
    <x v="1"/>
    <n v="0"/>
    <n v="21.1"/>
    <n v="233.29580000000001"/>
    <n v="4"/>
  </r>
  <r>
    <x v="0"/>
    <n v="2590"/>
    <s v="FDT23"/>
    <x v="8"/>
    <x v="1"/>
    <x v="1"/>
    <x v="1"/>
    <x v="0"/>
    <x v="1"/>
    <n v="7.5035902000000002E-2"/>
    <n v="7.72"/>
    <n v="78.798599999999993"/>
    <n v="4"/>
  </r>
  <r>
    <x v="0"/>
    <n v="2591"/>
    <s v="FDV16"/>
    <x v="2"/>
    <x v="1"/>
    <x v="1"/>
    <x v="1"/>
    <x v="0"/>
    <x v="1"/>
    <n v="8.3268522999999997E-2"/>
    <n v="7.75"/>
    <n v="32.955800000000004"/>
    <n v="4"/>
  </r>
  <r>
    <x v="0"/>
    <n v="2592"/>
    <s v="FDW57"/>
    <x v="6"/>
    <x v="1"/>
    <x v="1"/>
    <x v="1"/>
    <x v="0"/>
    <x v="1"/>
    <n v="0.11614859600000001"/>
    <n v="8.31"/>
    <n v="176.00280000000001"/>
    <n v="4"/>
  </r>
  <r>
    <x v="0"/>
    <n v="2593"/>
    <s v="FDF11"/>
    <x v="15"/>
    <x v="1"/>
    <x v="1"/>
    <x v="1"/>
    <x v="0"/>
    <x v="1"/>
    <n v="1.7703044000000001E-2"/>
    <n v="10.195"/>
    <n v="239.4538"/>
    <n v="4"/>
  </r>
  <r>
    <x v="1"/>
    <n v="2594"/>
    <s v="FDN24"/>
    <x v="13"/>
    <x v="7"/>
    <x v="7"/>
    <x v="1"/>
    <x v="0"/>
    <x v="3"/>
    <n v="0.112718928"/>
    <m/>
    <n v="54.2956"/>
    <n v="4"/>
  </r>
  <r>
    <x v="1"/>
    <n v="2595"/>
    <s v="FDA23"/>
    <x v="13"/>
    <x v="7"/>
    <x v="7"/>
    <x v="1"/>
    <x v="0"/>
    <x v="3"/>
    <n v="4.6958532999999997E-2"/>
    <m/>
    <n v="101.30159999999999"/>
    <n v="4"/>
  </r>
  <r>
    <x v="1"/>
    <n v="2596"/>
    <s v="FDA36"/>
    <x v="13"/>
    <x v="7"/>
    <x v="7"/>
    <x v="1"/>
    <x v="0"/>
    <x v="3"/>
    <n v="5.6389439999999999E-3"/>
    <m/>
    <n v="184.9924"/>
    <n v="4"/>
  </r>
  <r>
    <x v="1"/>
    <n v="2597"/>
    <s v="FDK48"/>
    <x v="13"/>
    <x v="7"/>
    <x v="7"/>
    <x v="1"/>
    <x v="0"/>
    <x v="3"/>
    <n v="3.7449986999999997E-2"/>
    <m/>
    <n v="76.735399999999998"/>
    <n v="4"/>
  </r>
  <r>
    <x v="1"/>
    <n v="2598"/>
    <s v="FDZ60"/>
    <x v="13"/>
    <x v="7"/>
    <x v="7"/>
    <x v="1"/>
    <x v="0"/>
    <x v="3"/>
    <n v="0.118783796"/>
    <m/>
    <n v="108.5596"/>
    <n v="4"/>
  </r>
  <r>
    <x v="1"/>
    <n v="2599"/>
    <s v="FDO37"/>
    <x v="12"/>
    <x v="7"/>
    <x v="7"/>
    <x v="1"/>
    <x v="0"/>
    <x v="3"/>
    <n v="2.1273160999999999E-2"/>
    <m/>
    <n v="229.1326"/>
    <n v="4"/>
  </r>
  <r>
    <x v="1"/>
    <n v="2600"/>
    <s v="DRI51"/>
    <x v="11"/>
    <x v="7"/>
    <x v="7"/>
    <x v="1"/>
    <x v="0"/>
    <x v="3"/>
    <n v="4.2037073000000001E-2"/>
    <m/>
    <n v="172.6764"/>
    <n v="4"/>
  </r>
  <r>
    <x v="1"/>
    <n v="2601"/>
    <s v="FDB52"/>
    <x v="11"/>
    <x v="7"/>
    <x v="7"/>
    <x v="1"/>
    <x v="0"/>
    <x v="3"/>
    <n v="3.0288215E-2"/>
    <m/>
    <n v="256.7672"/>
    <n v="4"/>
  </r>
  <r>
    <x v="1"/>
    <n v="2602"/>
    <s v="FDB05"/>
    <x v="2"/>
    <x v="7"/>
    <x v="7"/>
    <x v="1"/>
    <x v="0"/>
    <x v="3"/>
    <n v="8.2795450000000007E-2"/>
    <m/>
    <n v="245.8776"/>
    <n v="4"/>
  </r>
  <r>
    <x v="1"/>
    <n v="2603"/>
    <s v="FDA20"/>
    <x v="0"/>
    <x v="7"/>
    <x v="7"/>
    <x v="1"/>
    <x v="0"/>
    <x v="3"/>
    <n v="6.6298468999999999E-2"/>
    <m/>
    <n v="186.82400000000001"/>
    <n v="4"/>
  </r>
  <r>
    <x v="1"/>
    <n v="2604"/>
    <s v="FDH32"/>
    <x v="0"/>
    <x v="7"/>
    <x v="7"/>
    <x v="1"/>
    <x v="0"/>
    <x v="3"/>
    <n v="7.5691712999999994E-2"/>
    <m/>
    <n v="98.241"/>
    <n v="4"/>
  </r>
  <r>
    <x v="1"/>
    <n v="2605"/>
    <s v="FDL08"/>
    <x v="0"/>
    <x v="7"/>
    <x v="7"/>
    <x v="1"/>
    <x v="0"/>
    <x v="3"/>
    <n v="4.9478258999999997E-2"/>
    <m/>
    <n v="245.4144"/>
    <n v="4"/>
  </r>
  <r>
    <x v="1"/>
    <n v="2606"/>
    <s v="FDP56"/>
    <x v="0"/>
    <x v="7"/>
    <x v="7"/>
    <x v="1"/>
    <x v="0"/>
    <x v="3"/>
    <n v="4.6259036000000003E-2"/>
    <m/>
    <n v="47.469200000000001"/>
    <n v="4"/>
  </r>
  <r>
    <x v="1"/>
    <n v="2607"/>
    <s v="FDV43"/>
    <x v="0"/>
    <x v="7"/>
    <x v="7"/>
    <x v="1"/>
    <x v="0"/>
    <x v="3"/>
    <n v="7.6483450999999994E-2"/>
    <m/>
    <n v="43.4086"/>
    <n v="4"/>
  </r>
  <r>
    <x v="1"/>
    <n v="2608"/>
    <s v="DRJ47"/>
    <x v="9"/>
    <x v="7"/>
    <x v="7"/>
    <x v="1"/>
    <x v="0"/>
    <x v="3"/>
    <n v="4.4036020000000002E-2"/>
    <m/>
    <n v="173.30799999999999"/>
    <n v="4"/>
  </r>
  <r>
    <x v="1"/>
    <n v="2609"/>
    <s v="NCB42"/>
    <x v="1"/>
    <x v="7"/>
    <x v="7"/>
    <x v="1"/>
    <x v="0"/>
    <x v="3"/>
    <n v="8.5197180000000008E-3"/>
    <m/>
    <n v="116.9492"/>
    <n v="4"/>
  </r>
  <r>
    <x v="1"/>
    <n v="2610"/>
    <s v="NCI17"/>
    <x v="1"/>
    <x v="7"/>
    <x v="7"/>
    <x v="1"/>
    <x v="0"/>
    <x v="3"/>
    <n v="0.14272811299999999"/>
    <m/>
    <n v="95.141000000000005"/>
    <n v="4"/>
  </r>
  <r>
    <x v="1"/>
    <n v="2611"/>
    <s v="NCL29"/>
    <x v="1"/>
    <x v="7"/>
    <x v="7"/>
    <x v="1"/>
    <x v="0"/>
    <x v="3"/>
    <n v="0.11338767700000001"/>
    <m/>
    <n v="156.96039999999999"/>
    <n v="4"/>
  </r>
  <r>
    <x v="1"/>
    <n v="2612"/>
    <s v="NCM17"/>
    <x v="1"/>
    <x v="7"/>
    <x v="7"/>
    <x v="1"/>
    <x v="0"/>
    <x v="3"/>
    <n v="7.0791390999999995E-2"/>
    <m/>
    <n v="46.4086"/>
    <n v="4"/>
  </r>
  <r>
    <x v="1"/>
    <n v="2613"/>
    <s v="NCS53"/>
    <x v="1"/>
    <x v="7"/>
    <x v="7"/>
    <x v="1"/>
    <x v="0"/>
    <x v="3"/>
    <n v="8.9343433E-2"/>
    <m/>
    <n v="157.3604"/>
    <n v="4"/>
  </r>
  <r>
    <x v="1"/>
    <n v="2614"/>
    <s v="NCW29"/>
    <x v="1"/>
    <x v="7"/>
    <x v="7"/>
    <x v="1"/>
    <x v="0"/>
    <x v="3"/>
    <n v="2.8723187000000001E-2"/>
    <m/>
    <n v="131.83099999999999"/>
    <n v="4"/>
  </r>
  <r>
    <x v="1"/>
    <n v="2615"/>
    <s v="NCY29"/>
    <x v="1"/>
    <x v="7"/>
    <x v="7"/>
    <x v="1"/>
    <x v="0"/>
    <x v="3"/>
    <n v="7.6860102999999999E-2"/>
    <m/>
    <n v="55.993000000000002"/>
    <n v="4"/>
  </r>
  <r>
    <x v="1"/>
    <n v="2616"/>
    <s v="NCE54"/>
    <x v="5"/>
    <x v="7"/>
    <x v="7"/>
    <x v="1"/>
    <x v="0"/>
    <x v="3"/>
    <n v="2.6769591999999998E-2"/>
    <m/>
    <n v="77.035399999999996"/>
    <n v="4"/>
  </r>
  <r>
    <x v="1"/>
    <n v="2617"/>
    <s v="NCI18"/>
    <x v="5"/>
    <x v="7"/>
    <x v="7"/>
    <x v="1"/>
    <x v="0"/>
    <x v="3"/>
    <n v="1.3956115999999999E-2"/>
    <m/>
    <n v="222.37459999999999"/>
    <n v="4"/>
  </r>
  <r>
    <x v="1"/>
    <n v="2618"/>
    <s v="NCN18"/>
    <x v="5"/>
    <x v="7"/>
    <x v="7"/>
    <x v="1"/>
    <x v="0"/>
    <x v="3"/>
    <n v="0.124110734"/>
    <m/>
    <n v="111.7544"/>
    <n v="4"/>
  </r>
  <r>
    <x v="1"/>
    <n v="2619"/>
    <s v="FDK27"/>
    <x v="7"/>
    <x v="7"/>
    <x v="7"/>
    <x v="1"/>
    <x v="0"/>
    <x v="3"/>
    <n v="8.9032120000000006E-3"/>
    <m/>
    <n v="120.9756"/>
    <n v="4"/>
  </r>
  <r>
    <x v="1"/>
    <n v="2620"/>
    <s v="NCI31"/>
    <x v="10"/>
    <x v="7"/>
    <x v="7"/>
    <x v="1"/>
    <x v="0"/>
    <x v="3"/>
    <n v="8.0933327999999999E-2"/>
    <m/>
    <n v="37.518999999999998"/>
    <n v="4"/>
  </r>
  <r>
    <x v="1"/>
    <n v="2621"/>
    <s v="FDB59"/>
    <x v="6"/>
    <x v="7"/>
    <x v="7"/>
    <x v="1"/>
    <x v="0"/>
    <x v="3"/>
    <n v="1.520491E-2"/>
    <m/>
    <n v="197.20840000000001"/>
    <n v="4"/>
  </r>
  <r>
    <x v="1"/>
    <n v="2622"/>
    <s v="FDE58"/>
    <x v="6"/>
    <x v="7"/>
    <x v="7"/>
    <x v="1"/>
    <x v="0"/>
    <x v="3"/>
    <n v="0"/>
    <m/>
    <n v="119.8124"/>
    <n v="4"/>
  </r>
  <r>
    <x v="1"/>
    <n v="2623"/>
    <s v="FDM21"/>
    <x v="6"/>
    <x v="7"/>
    <x v="7"/>
    <x v="1"/>
    <x v="0"/>
    <x v="3"/>
    <n v="6.4052392E-2"/>
    <m/>
    <n v="256.16460000000001"/>
    <n v="4"/>
  </r>
  <r>
    <x v="1"/>
    <n v="2624"/>
    <s v="FDN57"/>
    <x v="6"/>
    <x v="7"/>
    <x v="7"/>
    <x v="1"/>
    <x v="0"/>
    <x v="3"/>
    <n v="5.3971565999999999E-2"/>
    <m/>
    <n v="141.21539999999999"/>
    <n v="4"/>
  </r>
  <r>
    <x v="1"/>
    <n v="2625"/>
    <s v="FDR45"/>
    <x v="6"/>
    <x v="7"/>
    <x v="7"/>
    <x v="1"/>
    <x v="0"/>
    <x v="3"/>
    <n v="0"/>
    <m/>
    <n v="240.62219999999999"/>
    <n v="4"/>
  </r>
  <r>
    <x v="1"/>
    <n v="2626"/>
    <s v="FDT46"/>
    <x v="6"/>
    <x v="7"/>
    <x v="7"/>
    <x v="1"/>
    <x v="0"/>
    <x v="3"/>
    <n v="3.0657949E-2"/>
    <m/>
    <n v="50.500799999999998"/>
    <n v="4"/>
  </r>
  <r>
    <x v="1"/>
    <n v="2627"/>
    <s v="FDT57"/>
    <x v="6"/>
    <x v="7"/>
    <x v="7"/>
    <x v="1"/>
    <x v="0"/>
    <x v="3"/>
    <n v="1.8942606000000001E-2"/>
    <m/>
    <n v="236.0248"/>
    <n v="4"/>
  </r>
  <r>
    <x v="1"/>
    <n v="2628"/>
    <s v="FDZ58"/>
    <x v="6"/>
    <x v="7"/>
    <x v="7"/>
    <x v="1"/>
    <x v="0"/>
    <x v="3"/>
    <n v="5.1924192000000001E-2"/>
    <m/>
    <n v="121.0072"/>
    <n v="4"/>
  </r>
  <r>
    <x v="1"/>
    <n v="2629"/>
    <s v="DRI25"/>
    <x v="4"/>
    <x v="7"/>
    <x v="7"/>
    <x v="1"/>
    <x v="0"/>
    <x v="3"/>
    <n v="3.3737272999999998E-2"/>
    <m/>
    <n v="56.6614"/>
    <n v="4"/>
  </r>
  <r>
    <x v="1"/>
    <n v="2630"/>
    <s v="DRJ37"/>
    <x v="4"/>
    <x v="7"/>
    <x v="7"/>
    <x v="1"/>
    <x v="0"/>
    <x v="3"/>
    <n v="6.0805497E-2"/>
    <m/>
    <n v="150.80240000000001"/>
    <n v="4"/>
  </r>
  <r>
    <x v="1"/>
    <n v="2631"/>
    <s v="FDC35"/>
    <x v="15"/>
    <x v="7"/>
    <x v="7"/>
    <x v="1"/>
    <x v="0"/>
    <x v="3"/>
    <n v="0.122242847"/>
    <m/>
    <n v="207.56379999999999"/>
    <n v="4"/>
  </r>
  <r>
    <x v="0"/>
    <n v="2632"/>
    <s v="FDA35"/>
    <x v="13"/>
    <x v="7"/>
    <x v="7"/>
    <x v="1"/>
    <x v="0"/>
    <x v="3"/>
    <n v="5.3576850000000002E-2"/>
    <m/>
    <n v="122.2072"/>
    <n v="4"/>
  </r>
  <r>
    <x v="0"/>
    <n v="2633"/>
    <s v="FDM24"/>
    <x v="13"/>
    <x v="7"/>
    <x v="7"/>
    <x v="1"/>
    <x v="0"/>
    <x v="3"/>
    <n v="7.8943220999999994E-2"/>
    <m/>
    <n v="152.73660000000001"/>
    <n v="4"/>
  </r>
  <r>
    <x v="0"/>
    <n v="2634"/>
    <s v="FDU12"/>
    <x v="13"/>
    <x v="7"/>
    <x v="7"/>
    <x v="1"/>
    <x v="0"/>
    <x v="3"/>
    <n v="7.5384242000000004E-2"/>
    <m/>
    <n v="262.7568"/>
    <n v="4"/>
  </r>
  <r>
    <x v="0"/>
    <n v="2635"/>
    <s v="FDT11"/>
    <x v="8"/>
    <x v="7"/>
    <x v="7"/>
    <x v="1"/>
    <x v="0"/>
    <x v="3"/>
    <n v="2.923013E-2"/>
    <m/>
    <n v="189.4556"/>
    <n v="4"/>
  </r>
  <r>
    <x v="0"/>
    <n v="2636"/>
    <s v="FDE50"/>
    <x v="3"/>
    <x v="7"/>
    <x v="7"/>
    <x v="1"/>
    <x v="0"/>
    <x v="3"/>
    <n v="1.612717E-2"/>
    <m/>
    <n v="189.35560000000001"/>
    <n v="4"/>
  </r>
  <r>
    <x v="0"/>
    <n v="2637"/>
    <s v="FDY37"/>
    <x v="3"/>
    <x v="7"/>
    <x v="7"/>
    <x v="1"/>
    <x v="0"/>
    <x v="3"/>
    <n v="2.6440214E-2"/>
    <m/>
    <n v="143.64699999999999"/>
    <n v="4"/>
  </r>
  <r>
    <x v="0"/>
    <n v="2638"/>
    <s v="FDI27"/>
    <x v="11"/>
    <x v="7"/>
    <x v="7"/>
    <x v="1"/>
    <x v="0"/>
    <x v="3"/>
    <n v="4.5763623000000003E-2"/>
    <m/>
    <n v="43.874400000000001"/>
    <n v="4"/>
  </r>
  <r>
    <x v="0"/>
    <n v="2639"/>
    <s v="FDL39"/>
    <x v="11"/>
    <x v="7"/>
    <x v="7"/>
    <x v="1"/>
    <x v="0"/>
    <x v="3"/>
    <n v="6.3024670000000005E-2"/>
    <m/>
    <n v="181.6318"/>
    <n v="4"/>
  </r>
  <r>
    <x v="0"/>
    <n v="2640"/>
    <s v="FDW26"/>
    <x v="11"/>
    <x v="7"/>
    <x v="7"/>
    <x v="1"/>
    <x v="0"/>
    <x v="3"/>
    <n v="0.106538757"/>
    <m/>
    <n v="222.37719999999999"/>
    <n v="4"/>
  </r>
  <r>
    <x v="0"/>
    <n v="2641"/>
    <s v="FDE05"/>
    <x v="2"/>
    <x v="7"/>
    <x v="7"/>
    <x v="1"/>
    <x v="0"/>
    <x v="3"/>
    <n v="3.2296885999999997E-2"/>
    <m/>
    <n v="144.0102"/>
    <n v="4"/>
  </r>
  <r>
    <x v="0"/>
    <n v="2642"/>
    <s v="FDW04"/>
    <x v="2"/>
    <x v="7"/>
    <x v="7"/>
    <x v="1"/>
    <x v="0"/>
    <x v="3"/>
    <n v="0"/>
    <m/>
    <n v="130.53100000000001"/>
    <n v="4"/>
  </r>
  <r>
    <x v="0"/>
    <n v="2643"/>
    <s v="FDR55"/>
    <x v="0"/>
    <x v="7"/>
    <x v="7"/>
    <x v="1"/>
    <x v="0"/>
    <x v="3"/>
    <n v="0.13144392099999999"/>
    <m/>
    <n v="189.18719999999999"/>
    <n v="4"/>
  </r>
  <r>
    <x v="0"/>
    <n v="2644"/>
    <s v="FDZ43"/>
    <x v="0"/>
    <x v="7"/>
    <x v="7"/>
    <x v="1"/>
    <x v="0"/>
    <x v="3"/>
    <n v="5.6782236999999999E-2"/>
    <m/>
    <n v="241.25120000000001"/>
    <n v="4"/>
  </r>
  <r>
    <x v="0"/>
    <n v="2645"/>
    <s v="FDE10"/>
    <x v="6"/>
    <x v="7"/>
    <x v="7"/>
    <x v="1"/>
    <x v="0"/>
    <x v="3"/>
    <n v="8.9512542E-2"/>
    <m/>
    <n v="133.1626"/>
    <n v="4"/>
  </r>
  <r>
    <x v="0"/>
    <n v="2646"/>
    <s v="FDJ58"/>
    <x v="6"/>
    <x v="7"/>
    <x v="7"/>
    <x v="1"/>
    <x v="0"/>
    <x v="3"/>
    <n v="0.104786172"/>
    <m/>
    <n v="172.2764"/>
    <n v="4"/>
  </r>
  <r>
    <x v="0"/>
    <n v="2647"/>
    <s v="FDM22"/>
    <x v="6"/>
    <x v="7"/>
    <x v="7"/>
    <x v="1"/>
    <x v="0"/>
    <x v="3"/>
    <n v="4.1754583999999997E-2"/>
    <m/>
    <n v="53.463999999999999"/>
    <n v="4"/>
  </r>
  <r>
    <x v="0"/>
    <n v="2648"/>
    <s v="FDU21"/>
    <x v="6"/>
    <x v="7"/>
    <x v="7"/>
    <x v="1"/>
    <x v="0"/>
    <x v="3"/>
    <n v="7.6348932999999994E-2"/>
    <m/>
    <n v="32.855800000000002"/>
    <n v="4"/>
  </r>
  <r>
    <x v="1"/>
    <n v="2649"/>
    <s v="FDA15"/>
    <x v="11"/>
    <x v="0"/>
    <x v="0"/>
    <x v="0"/>
    <x v="0"/>
    <x v="0"/>
    <n v="1.6047301E-2"/>
    <n v="9.3000000000000007"/>
    <n v="249.8092"/>
    <n v="4"/>
  </r>
  <r>
    <x v="0"/>
    <n v="2650"/>
    <s v="FDW12"/>
    <x v="13"/>
    <x v="7"/>
    <x v="7"/>
    <x v="1"/>
    <x v="0"/>
    <x v="3"/>
    <n v="3.5399923E-2"/>
    <m/>
    <n v="144.5444"/>
    <n v="4"/>
  </r>
  <r>
    <x v="1"/>
    <n v="2651"/>
    <s v="NCX29"/>
    <x v="1"/>
    <x v="0"/>
    <x v="0"/>
    <x v="0"/>
    <x v="0"/>
    <x v="0"/>
    <n v="8.9291137000000007E-2"/>
    <n v="10"/>
    <n v="146.71019999999999"/>
    <n v="4"/>
  </r>
  <r>
    <x v="0"/>
    <n v="2652"/>
    <s v="DRZ11"/>
    <x v="4"/>
    <x v="1"/>
    <x v="1"/>
    <x v="1"/>
    <x v="0"/>
    <x v="1"/>
    <n v="0.113123893"/>
    <n v="8.85"/>
    <n v="122.53879999999999"/>
    <n v="4"/>
  </r>
  <r>
    <x v="1"/>
    <n v="2653"/>
    <s v="NCL17"/>
    <x v="1"/>
    <x v="2"/>
    <x v="2"/>
    <x v="0"/>
    <x v="1"/>
    <x v="0"/>
    <n v="6.7779712000000006E-2"/>
    <n v="7.39"/>
    <n v="143.88120000000001"/>
    <n v="4"/>
  </r>
  <r>
    <x v="1"/>
    <n v="2654"/>
    <s v="FDA44"/>
    <x v="0"/>
    <x v="8"/>
    <x v="8"/>
    <x v="2"/>
    <x v="1"/>
    <x v="0"/>
    <n v="5.3212651999999999E-2"/>
    <n v="19.7"/>
    <n v="57.893000000000001"/>
    <n v="4"/>
  </r>
  <r>
    <x v="1"/>
    <n v="2655"/>
    <s v="FDW11"/>
    <x v="8"/>
    <x v="5"/>
    <x v="5"/>
    <x v="2"/>
    <x v="1"/>
    <x v="0"/>
    <n v="4.9058013999999997E-2"/>
    <n v="12.6"/>
    <n v="62.7194"/>
    <n v="4"/>
  </r>
  <r>
    <x v="1"/>
    <n v="2656"/>
    <s v="NCO55"/>
    <x v="10"/>
    <x v="4"/>
    <x v="4"/>
    <x v="2"/>
    <x v="1"/>
    <x v="0"/>
    <n v="9.1221855000000004E-2"/>
    <n v="12.8"/>
    <n v="105.5938"/>
    <n v="4"/>
  </r>
  <r>
    <x v="1"/>
    <n v="2657"/>
    <s v="FDV25"/>
    <x v="3"/>
    <x v="1"/>
    <x v="1"/>
    <x v="1"/>
    <x v="0"/>
    <x v="1"/>
    <n v="4.5838210999999997E-2"/>
    <n v="5.9050000000000002"/>
    <n v="222.54560000000001"/>
    <n v="4"/>
  </r>
  <r>
    <x v="1"/>
    <n v="2658"/>
    <s v="NCM53"/>
    <x v="1"/>
    <x v="4"/>
    <x v="4"/>
    <x v="2"/>
    <x v="1"/>
    <x v="0"/>
    <n v="5.2146456000000001E-2"/>
    <n v="18.75"/>
    <n v="104.628"/>
    <n v="4"/>
  </r>
  <r>
    <x v="1"/>
    <n v="2659"/>
    <s v="FDA39"/>
    <x v="7"/>
    <x v="8"/>
    <x v="8"/>
    <x v="2"/>
    <x v="1"/>
    <x v="0"/>
    <n v="0"/>
    <n v="6.32"/>
    <n v="40.282200000000003"/>
    <n v="4"/>
  </r>
  <r>
    <x v="0"/>
    <n v="2660"/>
    <s v="FDC60"/>
    <x v="13"/>
    <x v="5"/>
    <x v="5"/>
    <x v="2"/>
    <x v="1"/>
    <x v="0"/>
    <n v="0.11511990499999999"/>
    <n v="5.4249999999999998"/>
    <n v="88.351399999999998"/>
    <n v="4"/>
  </r>
  <r>
    <x v="1"/>
    <n v="2661"/>
    <s v="FDT25"/>
    <x v="3"/>
    <x v="5"/>
    <x v="5"/>
    <x v="2"/>
    <x v="1"/>
    <x v="0"/>
    <n v="5.1038044999999997E-2"/>
    <n v="7.5"/>
    <n v="121.7072"/>
    <n v="4"/>
  </r>
  <r>
    <x v="1"/>
    <n v="2662"/>
    <s v="FDF05"/>
    <x v="2"/>
    <x v="5"/>
    <x v="5"/>
    <x v="2"/>
    <x v="1"/>
    <x v="0"/>
    <n v="2.7022883000000001E-2"/>
    <n v="17.5"/>
    <n v="262.49099999999999"/>
    <n v="4"/>
  </r>
  <r>
    <x v="0"/>
    <n v="2663"/>
    <s v="FDJ34"/>
    <x v="6"/>
    <x v="3"/>
    <x v="3"/>
    <x v="1"/>
    <x v="2"/>
    <x v="0"/>
    <n v="9.3577789999999994E-2"/>
    <n v="11.8"/>
    <n v="125.9704"/>
    <n v="4"/>
  </r>
  <r>
    <x v="1"/>
    <n v="2664"/>
    <s v="FDN01"/>
    <x v="12"/>
    <x v="4"/>
    <x v="4"/>
    <x v="2"/>
    <x v="1"/>
    <x v="0"/>
    <n v="7.2545601000000001E-2"/>
    <n v="8.8949999999999996"/>
    <n v="176.23699999999999"/>
    <n v="4"/>
  </r>
  <r>
    <x v="0"/>
    <n v="2665"/>
    <s v="FDY03"/>
    <x v="7"/>
    <x v="5"/>
    <x v="5"/>
    <x v="2"/>
    <x v="1"/>
    <x v="0"/>
    <n v="7.6552407000000003E-2"/>
    <n v="17.600000000000001"/>
    <n v="110.5202"/>
    <n v="4"/>
  </r>
  <r>
    <x v="0"/>
    <n v="2666"/>
    <s v="FDV13"/>
    <x v="3"/>
    <x v="7"/>
    <x v="7"/>
    <x v="1"/>
    <x v="0"/>
    <x v="3"/>
    <n v="2.747716E-2"/>
    <m/>
    <n v="87.985600000000005"/>
    <n v="4"/>
  </r>
  <r>
    <x v="1"/>
    <n v="2667"/>
    <s v="FDY31"/>
    <x v="0"/>
    <x v="7"/>
    <x v="7"/>
    <x v="1"/>
    <x v="0"/>
    <x v="3"/>
    <n v="4.3351896000000001E-2"/>
    <m/>
    <n v="146.64179999999999"/>
    <n v="4"/>
  </r>
  <r>
    <x v="0"/>
    <n v="2668"/>
    <s v="FDO01"/>
    <x v="12"/>
    <x v="7"/>
    <x v="7"/>
    <x v="1"/>
    <x v="0"/>
    <x v="3"/>
    <n v="2.0618324E-2"/>
    <m/>
    <n v="129.39940000000001"/>
    <n v="4"/>
  </r>
  <r>
    <x v="0"/>
    <n v="2669"/>
    <s v="FDR24"/>
    <x v="13"/>
    <x v="3"/>
    <x v="3"/>
    <x v="1"/>
    <x v="2"/>
    <x v="0"/>
    <n v="6.2799379000000002E-2"/>
    <n v="17.350000000000001"/>
    <n v="88.183000000000007"/>
    <n v="4"/>
  </r>
  <r>
    <x v="0"/>
    <n v="2670"/>
    <s v="FDH40"/>
    <x v="2"/>
    <x v="2"/>
    <x v="2"/>
    <x v="0"/>
    <x v="1"/>
    <x v="0"/>
    <n v="7.8929571000000004E-2"/>
    <n v="11.6"/>
    <n v="79.927599999999998"/>
    <n v="4"/>
  </r>
  <r>
    <x v="1"/>
    <n v="2671"/>
    <s v="FDX60"/>
    <x v="13"/>
    <x v="4"/>
    <x v="4"/>
    <x v="2"/>
    <x v="1"/>
    <x v="0"/>
    <n v="8.0757579999999995E-2"/>
    <n v="14.35"/>
    <n v="81.896000000000001"/>
    <n v="4"/>
  </r>
  <r>
    <x v="1"/>
    <n v="2672"/>
    <s v="FDT22"/>
    <x v="6"/>
    <x v="0"/>
    <x v="0"/>
    <x v="0"/>
    <x v="0"/>
    <x v="0"/>
    <n v="0.112271498"/>
    <n v="10.395"/>
    <n v="58.222000000000001"/>
    <n v="4"/>
  </r>
  <r>
    <x v="0"/>
    <n v="2673"/>
    <s v="FDF45"/>
    <x v="0"/>
    <x v="3"/>
    <x v="3"/>
    <x v="1"/>
    <x v="2"/>
    <x v="0"/>
    <n v="1.2194556E-2"/>
    <n v="18.2"/>
    <n v="57.790399999999998"/>
    <n v="4"/>
  </r>
  <r>
    <x v="0"/>
    <n v="2674"/>
    <s v="FDW07"/>
    <x v="0"/>
    <x v="2"/>
    <x v="2"/>
    <x v="0"/>
    <x v="1"/>
    <x v="0"/>
    <n v="0.14268884600000001"/>
    <n v="18"/>
    <n v="88.551400000000001"/>
    <n v="4"/>
  </r>
  <r>
    <x v="1"/>
    <n v="2675"/>
    <s v="NCF18"/>
    <x v="5"/>
    <x v="4"/>
    <x v="4"/>
    <x v="2"/>
    <x v="1"/>
    <x v="0"/>
    <n v="8.9163056000000004E-2"/>
    <n v="18.350000000000001"/>
    <n v="191.35040000000001"/>
    <n v="4"/>
  </r>
  <r>
    <x v="0"/>
    <n v="2676"/>
    <s v="FDM60"/>
    <x v="13"/>
    <x v="2"/>
    <x v="2"/>
    <x v="0"/>
    <x v="1"/>
    <x v="0"/>
    <n v="4.8143291999999997E-2"/>
    <n v="10.8"/>
    <n v="40.213799999999999"/>
    <n v="4"/>
  </r>
  <r>
    <x v="1"/>
    <n v="2677"/>
    <s v="NCZ42"/>
    <x v="5"/>
    <x v="6"/>
    <x v="6"/>
    <x v="1"/>
    <x v="1"/>
    <x v="2"/>
    <n v="0"/>
    <n v="10.5"/>
    <n v="238.32480000000001"/>
    <n v="4"/>
  </r>
  <r>
    <x v="1"/>
    <n v="2678"/>
    <s v="FDR04"/>
    <x v="2"/>
    <x v="6"/>
    <x v="6"/>
    <x v="1"/>
    <x v="1"/>
    <x v="2"/>
    <n v="3.7772489999999999E-2"/>
    <n v="7.0750000000000002"/>
    <n v="98.006799999999998"/>
    <n v="4"/>
  </r>
  <r>
    <x v="1"/>
    <n v="2679"/>
    <s v="FDV39"/>
    <x v="7"/>
    <x v="1"/>
    <x v="1"/>
    <x v="1"/>
    <x v="0"/>
    <x v="1"/>
    <n v="7.3095440000000003E-3"/>
    <n v="11.3"/>
    <n v="196.24260000000001"/>
    <n v="4"/>
  </r>
  <r>
    <x v="0"/>
    <n v="2680"/>
    <s v="FDB29"/>
    <x v="2"/>
    <x v="4"/>
    <x v="4"/>
    <x v="2"/>
    <x v="1"/>
    <x v="0"/>
    <n v="5.2517968999999998E-2"/>
    <n v="16.7"/>
    <n v="115.41759999999999"/>
    <n v="4"/>
  </r>
  <r>
    <x v="1"/>
    <n v="2681"/>
    <s v="FDH16"/>
    <x v="2"/>
    <x v="5"/>
    <x v="5"/>
    <x v="2"/>
    <x v="1"/>
    <x v="0"/>
    <n v="5.2852621000000002E-2"/>
    <n v="10.5"/>
    <n v="88.783000000000001"/>
    <n v="4"/>
  </r>
  <r>
    <x v="1"/>
    <n v="2682"/>
    <s v="NCO30"/>
    <x v="5"/>
    <x v="4"/>
    <x v="4"/>
    <x v="2"/>
    <x v="1"/>
    <x v="0"/>
    <n v="1.5756783999999999E-2"/>
    <n v="19.5"/>
    <n v="185.0608"/>
    <n v="4"/>
  </r>
  <r>
    <x v="0"/>
    <n v="2683"/>
    <s v="FDO11"/>
    <x v="8"/>
    <x v="7"/>
    <x v="7"/>
    <x v="1"/>
    <x v="0"/>
    <x v="3"/>
    <n v="3.0118338000000001E-2"/>
    <m/>
    <n v="248.8092"/>
    <n v="4"/>
  </r>
  <r>
    <x v="1"/>
    <n v="2684"/>
    <s v="DRL23"/>
    <x v="9"/>
    <x v="4"/>
    <x v="4"/>
    <x v="2"/>
    <x v="0"/>
    <x v="0"/>
    <n v="1.5335349E-2"/>
    <n v="18.350000000000001"/>
    <n v="106.6938"/>
    <n v="4"/>
  </r>
  <r>
    <x v="1"/>
    <n v="2685"/>
    <s v="NCI29"/>
    <x v="1"/>
    <x v="1"/>
    <x v="1"/>
    <x v="1"/>
    <x v="0"/>
    <x v="1"/>
    <n v="3.2754431000000001E-2"/>
    <n v="8.6"/>
    <n v="140.5154"/>
    <n v="4"/>
  </r>
  <r>
    <x v="0"/>
    <n v="2686"/>
    <s v="FDN16"/>
    <x v="2"/>
    <x v="3"/>
    <x v="3"/>
    <x v="1"/>
    <x v="2"/>
    <x v="0"/>
    <n v="6.2648111000000006E-2"/>
    <n v="12.6"/>
    <n v="104.899"/>
    <n v="4"/>
  </r>
  <r>
    <x v="0"/>
    <n v="2687"/>
    <s v="FDJ21"/>
    <x v="6"/>
    <x v="4"/>
    <x v="4"/>
    <x v="2"/>
    <x v="0"/>
    <x v="0"/>
    <n v="3.8606364999999997E-2"/>
    <n v="16.7"/>
    <n v="146.5102"/>
    <n v="4"/>
  </r>
  <r>
    <x v="1"/>
    <n v="2688"/>
    <s v="FDZ22"/>
    <x v="6"/>
    <x v="4"/>
    <x v="4"/>
    <x v="2"/>
    <x v="0"/>
    <x v="0"/>
    <n v="4.5361705000000002E-2"/>
    <n v="9.3949999999999996"/>
    <n v="83.825000000000003"/>
    <n v="4"/>
  </r>
  <r>
    <x v="1"/>
    <n v="2689"/>
    <s v="FDR08"/>
    <x v="0"/>
    <x v="4"/>
    <x v="4"/>
    <x v="2"/>
    <x v="0"/>
    <x v="0"/>
    <n v="3.7699254000000001E-2"/>
    <n v="18.7"/>
    <n v="110.2886"/>
    <n v="4"/>
  </r>
  <r>
    <x v="1"/>
    <n v="2690"/>
    <s v="FDW49"/>
    <x v="3"/>
    <x v="4"/>
    <x v="4"/>
    <x v="2"/>
    <x v="0"/>
    <x v="0"/>
    <n v="8.2719632000000001E-2"/>
    <n v="19.5"/>
    <n v="179.30019999999999"/>
    <n v="4"/>
  </r>
  <r>
    <x v="1"/>
    <n v="2691"/>
    <s v="FDK14"/>
    <x v="3"/>
    <x v="2"/>
    <x v="2"/>
    <x v="0"/>
    <x v="1"/>
    <x v="0"/>
    <n v="4.1105788999999997E-2"/>
    <n v="6.98"/>
    <n v="83.493399999999994"/>
    <n v="4"/>
  </r>
  <r>
    <x v="0"/>
    <n v="2692"/>
    <s v="FDM01"/>
    <x v="12"/>
    <x v="8"/>
    <x v="8"/>
    <x v="2"/>
    <x v="1"/>
    <x v="0"/>
    <n v="9.4549300000000003E-2"/>
    <n v="7.8949999999999996"/>
    <n v="102.6332"/>
    <n v="4"/>
  </r>
  <r>
    <x v="1"/>
    <n v="2693"/>
    <s v="FDH32"/>
    <x v="0"/>
    <x v="2"/>
    <x v="2"/>
    <x v="0"/>
    <x v="1"/>
    <x v="0"/>
    <n v="7.6060036999999997E-2"/>
    <n v="12.8"/>
    <n v="95.141000000000005"/>
    <n v="4"/>
  </r>
  <r>
    <x v="1"/>
    <n v="2694"/>
    <s v="NCQ02"/>
    <x v="5"/>
    <x v="3"/>
    <x v="3"/>
    <x v="1"/>
    <x v="2"/>
    <x v="0"/>
    <n v="7.4502580000000004E-3"/>
    <n v="12.6"/>
    <n v="186.75559999999999"/>
    <n v="4"/>
  </r>
  <r>
    <x v="1"/>
    <n v="2695"/>
    <s v="NCV05"/>
    <x v="1"/>
    <x v="2"/>
    <x v="2"/>
    <x v="0"/>
    <x v="1"/>
    <x v="0"/>
    <n v="3.0208510000000001E-2"/>
    <n v="10.1"/>
    <n v="153.16560000000001"/>
    <n v="4"/>
  </r>
  <r>
    <x v="1"/>
    <n v="2696"/>
    <s v="NCQ38"/>
    <x v="10"/>
    <x v="1"/>
    <x v="1"/>
    <x v="1"/>
    <x v="0"/>
    <x v="1"/>
    <n v="1.3420879E-2"/>
    <n v="16.350000000000001"/>
    <n v="104.828"/>
    <n v="4"/>
  </r>
  <r>
    <x v="1"/>
    <n v="2697"/>
    <s v="FDV02"/>
    <x v="11"/>
    <x v="7"/>
    <x v="7"/>
    <x v="1"/>
    <x v="0"/>
    <x v="3"/>
    <n v="6.0252433000000001E-2"/>
    <m/>
    <n v="170.7106"/>
    <n v="4"/>
  </r>
  <r>
    <x v="1"/>
    <n v="2698"/>
    <s v="FDP33"/>
    <x v="6"/>
    <x v="2"/>
    <x v="2"/>
    <x v="0"/>
    <x v="1"/>
    <x v="0"/>
    <n v="8.9272252999999996E-2"/>
    <n v="18.7"/>
    <n v="254.7672"/>
    <n v="4"/>
  </r>
  <r>
    <x v="1"/>
    <n v="2699"/>
    <s v="FDK43"/>
    <x v="7"/>
    <x v="1"/>
    <x v="1"/>
    <x v="1"/>
    <x v="0"/>
    <x v="1"/>
    <n v="2.6950103999999999E-2"/>
    <n v="9.8000000000000007"/>
    <n v="128.40199999999999"/>
    <n v="4"/>
  </r>
  <r>
    <x v="1"/>
    <n v="2700"/>
    <s v="NCO06"/>
    <x v="5"/>
    <x v="1"/>
    <x v="1"/>
    <x v="1"/>
    <x v="0"/>
    <x v="1"/>
    <n v="0.108470504"/>
    <n v="19.25"/>
    <n v="33.455800000000004"/>
    <n v="4"/>
  </r>
  <r>
    <x v="1"/>
    <n v="2701"/>
    <s v="FDR58"/>
    <x v="6"/>
    <x v="3"/>
    <x v="3"/>
    <x v="1"/>
    <x v="2"/>
    <x v="0"/>
    <n v="4.1886576000000002E-2"/>
    <n v="6.6749999999999998"/>
    <n v="92.146199999999993"/>
    <n v="4"/>
  </r>
  <r>
    <x v="1"/>
    <n v="2702"/>
    <s v="DRM37"/>
    <x v="4"/>
    <x v="6"/>
    <x v="6"/>
    <x v="1"/>
    <x v="0"/>
    <x v="2"/>
    <n v="0.16135017600000001"/>
    <n v="15.35"/>
    <n v="196.67679999999999"/>
    <n v="4"/>
  </r>
  <r>
    <x v="1"/>
    <n v="2703"/>
    <s v="FDF52"/>
    <x v="2"/>
    <x v="1"/>
    <x v="1"/>
    <x v="1"/>
    <x v="0"/>
    <x v="1"/>
    <n v="6.7055339000000005E-2"/>
    <n v="9.3000000000000007"/>
    <n v="184.22919999999999"/>
    <n v="4"/>
  </r>
  <r>
    <x v="0"/>
    <n v="2704"/>
    <s v="FDP48"/>
    <x v="13"/>
    <x v="7"/>
    <x v="7"/>
    <x v="1"/>
    <x v="0"/>
    <x v="3"/>
    <n v="4.3810028000000001E-2"/>
    <m/>
    <n v="181.39500000000001"/>
    <n v="4"/>
  </r>
  <r>
    <x v="1"/>
    <n v="2705"/>
    <s v="FDW56"/>
    <x v="0"/>
    <x v="6"/>
    <x v="6"/>
    <x v="1"/>
    <x v="0"/>
    <x v="2"/>
    <n v="0.11867253699999999"/>
    <n v="7.68"/>
    <n v="192.21619999999999"/>
    <n v="4"/>
  </r>
  <r>
    <x v="0"/>
    <n v="2706"/>
    <s v="FDM36"/>
    <x v="13"/>
    <x v="7"/>
    <x v="7"/>
    <x v="1"/>
    <x v="0"/>
    <x v="3"/>
    <n v="5.8446423999999997E-2"/>
    <m/>
    <n v="172.1422"/>
    <n v="4"/>
  </r>
  <r>
    <x v="1"/>
    <n v="2707"/>
    <s v="FDZ48"/>
    <x v="13"/>
    <x v="0"/>
    <x v="0"/>
    <x v="0"/>
    <x v="0"/>
    <x v="0"/>
    <n v="7.6077720000000001E-2"/>
    <n v="17.75"/>
    <n v="112.45440000000001"/>
    <n v="4"/>
  </r>
  <r>
    <x v="1"/>
    <n v="2708"/>
    <s v="FDP56"/>
    <x v="0"/>
    <x v="0"/>
    <x v="0"/>
    <x v="0"/>
    <x v="0"/>
    <x v="0"/>
    <n v="4.6556408000000001E-2"/>
    <n v="8.1850000000000005"/>
    <n v="47.769199999999998"/>
    <n v="4"/>
  </r>
  <r>
    <x v="1"/>
    <n v="2709"/>
    <s v="FDL36"/>
    <x v="13"/>
    <x v="0"/>
    <x v="0"/>
    <x v="0"/>
    <x v="0"/>
    <x v="0"/>
    <n v="7.6193762999999998E-2"/>
    <n v="15.1"/>
    <n v="89.783000000000001"/>
    <n v="4"/>
  </r>
  <r>
    <x v="1"/>
    <n v="2710"/>
    <s v="FDW35"/>
    <x v="8"/>
    <x v="0"/>
    <x v="0"/>
    <x v="0"/>
    <x v="0"/>
    <x v="0"/>
    <n v="1.1106464999999999E-2"/>
    <n v="10.6"/>
    <n v="42.745399999999997"/>
    <n v="4"/>
  </r>
  <r>
    <x v="1"/>
    <n v="2711"/>
    <s v="FDT25"/>
    <x v="3"/>
    <x v="0"/>
    <x v="0"/>
    <x v="0"/>
    <x v="0"/>
    <x v="0"/>
    <n v="5.0829881E-2"/>
    <n v="7.5"/>
    <n v="122.7072"/>
    <n v="4"/>
  </r>
  <r>
    <x v="1"/>
    <n v="2712"/>
    <s v="FDI14"/>
    <x v="3"/>
    <x v="0"/>
    <x v="0"/>
    <x v="0"/>
    <x v="0"/>
    <x v="0"/>
    <n v="8.9817198000000001E-2"/>
    <n v="14.1"/>
    <n v="142.74959999999999"/>
    <n v="4"/>
  </r>
  <r>
    <x v="1"/>
    <n v="2713"/>
    <s v="DRF03"/>
    <x v="11"/>
    <x v="0"/>
    <x v="0"/>
    <x v="0"/>
    <x v="0"/>
    <x v="0"/>
    <n v="4.5378572999999998E-2"/>
    <n v="19.100000000000001"/>
    <n v="42.413800000000002"/>
    <n v="4"/>
  </r>
  <r>
    <x v="1"/>
    <n v="2714"/>
    <s v="FDV14"/>
    <x v="11"/>
    <x v="0"/>
    <x v="0"/>
    <x v="0"/>
    <x v="0"/>
    <x v="0"/>
    <n v="4.4566659000000002E-2"/>
    <n v="19.850000000000001"/>
    <n v="88.585599999999999"/>
    <n v="4"/>
  </r>
  <r>
    <x v="1"/>
    <n v="2715"/>
    <s v="FDB17"/>
    <x v="2"/>
    <x v="0"/>
    <x v="0"/>
    <x v="0"/>
    <x v="0"/>
    <x v="0"/>
    <n v="3.6729122000000003E-2"/>
    <n v="13.15"/>
    <n v="179.79759999999999"/>
    <n v="4"/>
  </r>
  <r>
    <x v="1"/>
    <n v="2716"/>
    <s v="FDI28"/>
    <x v="2"/>
    <x v="0"/>
    <x v="0"/>
    <x v="0"/>
    <x v="0"/>
    <x v="0"/>
    <n v="2.6362624000000001E-2"/>
    <n v="14.3"/>
    <n v="78.330200000000005"/>
    <n v="4"/>
  </r>
  <r>
    <x v="1"/>
    <n v="2717"/>
    <s v="FDG16"/>
    <x v="2"/>
    <x v="0"/>
    <x v="0"/>
    <x v="0"/>
    <x v="0"/>
    <x v="0"/>
    <n v="8.9956449999999993E-2"/>
    <n v="15.25"/>
    <n v="217.11920000000001"/>
    <n v="4"/>
  </r>
  <r>
    <x v="1"/>
    <n v="2718"/>
    <s v="FDO40"/>
    <x v="2"/>
    <x v="0"/>
    <x v="0"/>
    <x v="0"/>
    <x v="0"/>
    <x v="0"/>
    <n v="3.2678839000000001E-2"/>
    <n v="17.100000000000001"/>
    <n v="150.73920000000001"/>
    <n v="4"/>
  </r>
  <r>
    <x v="1"/>
    <n v="2719"/>
    <s v="FDG29"/>
    <x v="2"/>
    <x v="0"/>
    <x v="0"/>
    <x v="0"/>
    <x v="0"/>
    <x v="0"/>
    <n v="5.6379439000000003E-2"/>
    <n v="17.600000000000001"/>
    <n v="42.745399999999997"/>
    <n v="4"/>
  </r>
  <r>
    <x v="1"/>
    <n v="2720"/>
    <s v="FDB20"/>
    <x v="0"/>
    <x v="0"/>
    <x v="0"/>
    <x v="0"/>
    <x v="0"/>
    <x v="0"/>
    <n v="5.2061482999999999E-2"/>
    <n v="7.72"/>
    <n v="76.798599999999993"/>
    <n v="4"/>
  </r>
  <r>
    <x v="1"/>
    <n v="2721"/>
    <s v="NCS29"/>
    <x v="1"/>
    <x v="0"/>
    <x v="0"/>
    <x v="0"/>
    <x v="0"/>
    <x v="0"/>
    <n v="6.9653585000000004E-2"/>
    <n v="9"/>
    <n v="266.28840000000002"/>
    <n v="4"/>
  </r>
  <r>
    <x v="1"/>
    <n v="2722"/>
    <s v="NCP17"/>
    <x v="1"/>
    <x v="0"/>
    <x v="0"/>
    <x v="0"/>
    <x v="0"/>
    <x v="0"/>
    <n v="2.7757460000000001E-2"/>
    <n v="19.350000000000001"/>
    <n v="62.516800000000003"/>
    <n v="4"/>
  </r>
  <r>
    <x v="1"/>
    <n v="2723"/>
    <s v="NCF43"/>
    <x v="5"/>
    <x v="0"/>
    <x v="0"/>
    <x v="0"/>
    <x v="0"/>
    <x v="0"/>
    <n v="0"/>
    <n v="8.51"/>
    <n v="142.14699999999999"/>
    <n v="4"/>
  </r>
  <r>
    <x v="1"/>
    <n v="2724"/>
    <s v="NCH18"/>
    <x v="5"/>
    <x v="0"/>
    <x v="0"/>
    <x v="0"/>
    <x v="0"/>
    <x v="0"/>
    <n v="4.4730667000000002E-2"/>
    <n v="9.3000000000000007"/>
    <n v="245.18020000000001"/>
    <n v="4"/>
  </r>
  <r>
    <x v="1"/>
    <n v="2725"/>
    <s v="NCW18"/>
    <x v="5"/>
    <x v="0"/>
    <x v="0"/>
    <x v="0"/>
    <x v="0"/>
    <x v="0"/>
    <n v="5.9417055000000003E-2"/>
    <n v="15.1"/>
    <n v="237.9248"/>
    <n v="4"/>
  </r>
  <r>
    <x v="1"/>
    <n v="2726"/>
    <s v="NCK07"/>
    <x v="10"/>
    <x v="0"/>
    <x v="0"/>
    <x v="0"/>
    <x v="0"/>
    <x v="0"/>
    <n v="4.8762382999999999E-2"/>
    <n v="10.65"/>
    <n v="165.2526"/>
    <n v="4"/>
  </r>
  <r>
    <x v="1"/>
    <n v="2727"/>
    <s v="FDR58"/>
    <x v="6"/>
    <x v="0"/>
    <x v="0"/>
    <x v="0"/>
    <x v="0"/>
    <x v="0"/>
    <n v="4.1986638999999999E-2"/>
    <n v="6.6749999999999998"/>
    <n v="93.246200000000002"/>
    <n v="4"/>
  </r>
  <r>
    <x v="1"/>
    <n v="2728"/>
    <s v="FDE34"/>
    <x v="6"/>
    <x v="0"/>
    <x v="0"/>
    <x v="0"/>
    <x v="0"/>
    <x v="0"/>
    <n v="0.108059141"/>
    <n v="9.1950000000000003"/>
    <n v="181.76339999999999"/>
    <n v="4"/>
  </r>
  <r>
    <x v="1"/>
    <n v="2729"/>
    <s v="FDZ45"/>
    <x v="6"/>
    <x v="0"/>
    <x v="0"/>
    <x v="0"/>
    <x v="0"/>
    <x v="0"/>
    <n v="6.6979957000000007E-2"/>
    <n v="14.1"/>
    <n v="196.70840000000001"/>
    <n v="4"/>
  </r>
  <r>
    <x v="1"/>
    <n v="2730"/>
    <s v="DRK12"/>
    <x v="4"/>
    <x v="0"/>
    <x v="0"/>
    <x v="0"/>
    <x v="0"/>
    <x v="0"/>
    <n v="4.1951439E-2"/>
    <n v="9.5"/>
    <n v="32.49"/>
    <n v="4"/>
  </r>
  <r>
    <x v="1"/>
    <n v="2731"/>
    <s v="DRF36"/>
    <x v="4"/>
    <x v="0"/>
    <x v="0"/>
    <x v="0"/>
    <x v="0"/>
    <x v="0"/>
    <n v="2.3613954999999999E-2"/>
    <n v="16.100000000000001"/>
    <n v="192.88460000000001"/>
    <n v="4"/>
  </r>
  <r>
    <x v="0"/>
    <n v="2732"/>
    <s v="FDG12"/>
    <x v="13"/>
    <x v="0"/>
    <x v="0"/>
    <x v="0"/>
    <x v="0"/>
    <x v="0"/>
    <n v="6.3359419999999998E-3"/>
    <n v="6.6349999999999998"/>
    <n v="121.8098"/>
    <n v="4"/>
  </r>
  <r>
    <x v="0"/>
    <n v="2733"/>
    <s v="FDJ36"/>
    <x v="13"/>
    <x v="0"/>
    <x v="0"/>
    <x v="0"/>
    <x v="0"/>
    <x v="0"/>
    <n v="0.12845948099999999"/>
    <n v="14.5"/>
    <n v="102.03319999999999"/>
    <n v="4"/>
  </r>
  <r>
    <x v="0"/>
    <n v="2734"/>
    <s v="FDT47"/>
    <x v="8"/>
    <x v="0"/>
    <x v="0"/>
    <x v="0"/>
    <x v="0"/>
    <x v="0"/>
    <n v="2.454694E-2"/>
    <n v="5.26"/>
    <n v="95.706800000000001"/>
    <n v="4"/>
  </r>
  <r>
    <x v="0"/>
    <n v="2735"/>
    <s v="FDZ35"/>
    <x v="8"/>
    <x v="0"/>
    <x v="0"/>
    <x v="0"/>
    <x v="0"/>
    <x v="0"/>
    <n v="0"/>
    <n v="9.6"/>
    <n v="101.699"/>
    <n v="4"/>
  </r>
  <r>
    <x v="0"/>
    <n v="2736"/>
    <s v="FDI50"/>
    <x v="3"/>
    <x v="0"/>
    <x v="0"/>
    <x v="0"/>
    <x v="0"/>
    <x v="0"/>
    <n v="3.0890618000000002E-2"/>
    <n v="8.42"/>
    <n v="228.73519999999999"/>
    <n v="4"/>
  </r>
  <r>
    <x v="0"/>
    <n v="2737"/>
    <s v="FDK03"/>
    <x v="11"/>
    <x v="0"/>
    <x v="0"/>
    <x v="0"/>
    <x v="0"/>
    <x v="0"/>
    <n v="7.4035365000000006E-2"/>
    <n v="12.6"/>
    <n v="256.13560000000001"/>
    <n v="4"/>
  </r>
  <r>
    <x v="0"/>
    <n v="2738"/>
    <s v="FDL39"/>
    <x v="11"/>
    <x v="0"/>
    <x v="0"/>
    <x v="0"/>
    <x v="0"/>
    <x v="0"/>
    <n v="6.3429817999999999E-2"/>
    <n v="16.100000000000001"/>
    <n v="179.43180000000001"/>
    <n v="4"/>
  </r>
  <r>
    <x v="0"/>
    <n v="2739"/>
    <s v="FDW52"/>
    <x v="2"/>
    <x v="0"/>
    <x v="0"/>
    <x v="0"/>
    <x v="0"/>
    <x v="0"/>
    <n v="3.7580876999999999E-2"/>
    <n v="14"/>
    <n v="162.65260000000001"/>
    <n v="4"/>
  </r>
  <r>
    <x v="0"/>
    <n v="2740"/>
    <s v="FDS56"/>
    <x v="0"/>
    <x v="0"/>
    <x v="0"/>
    <x v="0"/>
    <x v="0"/>
    <x v="0"/>
    <n v="3.8817121000000003E-2"/>
    <n v="5.7850000000000001"/>
    <n v="262.62520000000001"/>
    <n v="4"/>
  </r>
  <r>
    <x v="0"/>
    <n v="2741"/>
    <s v="FDA07"/>
    <x v="0"/>
    <x v="0"/>
    <x v="0"/>
    <x v="0"/>
    <x v="0"/>
    <x v="0"/>
    <n v="3.0992735E-2"/>
    <n v="7.55"/>
    <n v="124.30719999999999"/>
    <n v="4"/>
  </r>
  <r>
    <x v="0"/>
    <n v="2742"/>
    <s v="FDG08"/>
    <x v="0"/>
    <x v="0"/>
    <x v="0"/>
    <x v="0"/>
    <x v="0"/>
    <x v="0"/>
    <n v="0.16561641499999999"/>
    <n v="13.15"/>
    <n v="172.6764"/>
    <n v="4"/>
  </r>
  <r>
    <x v="0"/>
    <n v="2743"/>
    <s v="FDH45"/>
    <x v="0"/>
    <x v="0"/>
    <x v="0"/>
    <x v="0"/>
    <x v="0"/>
    <x v="0"/>
    <n v="0.105831117"/>
    <n v="15.1"/>
    <n v="41.679600000000001"/>
    <n v="4"/>
  </r>
  <r>
    <x v="0"/>
    <n v="2744"/>
    <s v="FDQ27"/>
    <x v="7"/>
    <x v="0"/>
    <x v="0"/>
    <x v="0"/>
    <x v="0"/>
    <x v="0"/>
    <n v="4.4321421999999999E-2"/>
    <n v="5.19"/>
    <n v="103.899"/>
    <n v="4"/>
  </r>
  <r>
    <x v="0"/>
    <n v="2745"/>
    <s v="FDW27"/>
    <x v="7"/>
    <x v="0"/>
    <x v="0"/>
    <x v="0"/>
    <x v="0"/>
    <x v="0"/>
    <n v="0.151087845"/>
    <n v="5.86"/>
    <n v="155.13140000000001"/>
    <n v="4"/>
  </r>
  <r>
    <x v="0"/>
    <n v="2746"/>
    <s v="FDQ15"/>
    <x v="7"/>
    <x v="0"/>
    <x v="0"/>
    <x v="0"/>
    <x v="0"/>
    <x v="0"/>
    <n v="0.15130832599999999"/>
    <n v="20.350000000000001"/>
    <n v="81.727599999999995"/>
    <n v="4"/>
  </r>
  <r>
    <x v="0"/>
    <n v="2747"/>
    <s v="FDC22"/>
    <x v="6"/>
    <x v="0"/>
    <x v="0"/>
    <x v="0"/>
    <x v="0"/>
    <x v="0"/>
    <n v="0"/>
    <n v="6.89"/>
    <n v="193.482"/>
    <n v="4"/>
  </r>
  <r>
    <x v="0"/>
    <n v="2748"/>
    <s v="FDN46"/>
    <x v="6"/>
    <x v="0"/>
    <x v="0"/>
    <x v="0"/>
    <x v="0"/>
    <x v="0"/>
    <n v="0.144856342"/>
    <n v="7.21"/>
    <n v="100.53319999999999"/>
    <n v="4"/>
  </r>
  <r>
    <x v="0"/>
    <n v="2749"/>
    <s v="FDS21"/>
    <x v="6"/>
    <x v="0"/>
    <x v="0"/>
    <x v="0"/>
    <x v="0"/>
    <x v="0"/>
    <n v="2.0908607999999999E-2"/>
    <n v="19.850000000000001"/>
    <n v="63.519399999999997"/>
    <n v="4"/>
  </r>
  <r>
    <x v="0"/>
    <n v="2750"/>
    <s v="DRL01"/>
    <x v="4"/>
    <x v="0"/>
    <x v="0"/>
    <x v="0"/>
    <x v="0"/>
    <x v="0"/>
    <n v="7.7292301999999993E-2"/>
    <n v="19.5"/>
    <n v="235.39580000000001"/>
    <n v="4"/>
  </r>
  <r>
    <x v="0"/>
    <n v="2751"/>
    <s v="FDG35"/>
    <x v="15"/>
    <x v="0"/>
    <x v="0"/>
    <x v="0"/>
    <x v="0"/>
    <x v="0"/>
    <n v="0"/>
    <n v="21.2"/>
    <n v="173.6738"/>
    <n v="4"/>
  </r>
  <r>
    <x v="1"/>
    <n v="2752"/>
    <s v="FDQ23"/>
    <x v="8"/>
    <x v="7"/>
    <x v="9"/>
    <x v="0"/>
    <x v="1"/>
    <x v="2"/>
    <n v="4.2941558999999997E-2"/>
    <m/>
    <n v="102.9332"/>
    <n v="4"/>
  </r>
  <r>
    <x v="1"/>
    <n v="2753"/>
    <s v="FDW01"/>
    <x v="3"/>
    <x v="7"/>
    <x v="9"/>
    <x v="0"/>
    <x v="1"/>
    <x v="2"/>
    <n v="0.112161697"/>
    <m/>
    <n v="154.4682"/>
    <n v="4"/>
  </r>
  <r>
    <x v="1"/>
    <n v="2754"/>
    <s v="FDF52"/>
    <x v="2"/>
    <x v="7"/>
    <x v="9"/>
    <x v="0"/>
    <x v="1"/>
    <x v="2"/>
    <n v="0.116928924"/>
    <m/>
    <n v="183.32919999999999"/>
    <n v="4"/>
  </r>
  <r>
    <x v="1"/>
    <n v="2755"/>
    <s v="FDO28"/>
    <x v="2"/>
    <x v="7"/>
    <x v="9"/>
    <x v="0"/>
    <x v="1"/>
    <x v="2"/>
    <n v="0.12658509500000001"/>
    <m/>
    <n v="122.4098"/>
    <n v="4"/>
  </r>
  <r>
    <x v="1"/>
    <n v="2756"/>
    <s v="NCA53"/>
    <x v="1"/>
    <x v="7"/>
    <x v="9"/>
    <x v="0"/>
    <x v="1"/>
    <x v="2"/>
    <n v="1.7295906E-2"/>
    <m/>
    <n v="47.103400000000001"/>
    <n v="4"/>
  </r>
  <r>
    <x v="1"/>
    <n v="2757"/>
    <s v="NCL41"/>
    <x v="1"/>
    <x v="7"/>
    <x v="9"/>
    <x v="0"/>
    <x v="1"/>
    <x v="2"/>
    <n v="7.3077196999999997E-2"/>
    <m/>
    <n v="34.321599999999997"/>
    <n v="4"/>
  </r>
  <r>
    <x v="1"/>
    <n v="2758"/>
    <s v="NCS29"/>
    <x v="1"/>
    <x v="7"/>
    <x v="9"/>
    <x v="0"/>
    <x v="1"/>
    <x v="2"/>
    <n v="0.121765124"/>
    <m/>
    <n v="264.1884"/>
    <n v="4"/>
  </r>
  <r>
    <x v="1"/>
    <n v="2759"/>
    <s v="NCZ05"/>
    <x v="1"/>
    <x v="7"/>
    <x v="9"/>
    <x v="0"/>
    <x v="1"/>
    <x v="2"/>
    <n v="0.10178199"/>
    <m/>
    <n v="104.699"/>
    <n v="4"/>
  </r>
  <r>
    <x v="1"/>
    <n v="2760"/>
    <s v="NCH07"/>
    <x v="5"/>
    <x v="7"/>
    <x v="9"/>
    <x v="0"/>
    <x v="1"/>
    <x v="2"/>
    <n v="0.162248011"/>
    <m/>
    <n v="160.46039999999999"/>
    <n v="4"/>
  </r>
  <r>
    <x v="1"/>
    <n v="2761"/>
    <s v="NCM54"/>
    <x v="5"/>
    <x v="7"/>
    <x v="9"/>
    <x v="0"/>
    <x v="1"/>
    <x v="2"/>
    <n v="8.9187719999999998E-2"/>
    <m/>
    <n v="128.96780000000001"/>
    <n v="4"/>
  </r>
  <r>
    <x v="1"/>
    <n v="2762"/>
    <s v="NCQ42"/>
    <x v="5"/>
    <x v="7"/>
    <x v="9"/>
    <x v="0"/>
    <x v="1"/>
    <x v="2"/>
    <n v="6.8753558000000006E-2"/>
    <m/>
    <n v="127.9678"/>
    <n v="4"/>
  </r>
  <r>
    <x v="1"/>
    <n v="2763"/>
    <s v="NCW42"/>
    <x v="5"/>
    <x v="7"/>
    <x v="9"/>
    <x v="0"/>
    <x v="1"/>
    <x v="2"/>
    <n v="0.102371638"/>
    <m/>
    <n v="221.2456"/>
    <n v="4"/>
  </r>
  <r>
    <x v="1"/>
    <n v="2764"/>
    <s v="FDK45"/>
    <x v="14"/>
    <x v="7"/>
    <x v="9"/>
    <x v="0"/>
    <x v="1"/>
    <x v="2"/>
    <n v="5.9281315000000001E-2"/>
    <m/>
    <n v="111.586"/>
    <n v="4"/>
  </r>
  <r>
    <x v="1"/>
    <n v="2765"/>
    <s v="FDC47"/>
    <x v="6"/>
    <x v="7"/>
    <x v="9"/>
    <x v="0"/>
    <x v="1"/>
    <x v="2"/>
    <n v="0.20816215599999999"/>
    <m/>
    <n v="228.1694"/>
    <n v="4"/>
  </r>
  <r>
    <x v="1"/>
    <n v="2766"/>
    <s v="FDD46"/>
    <x v="6"/>
    <x v="7"/>
    <x v="9"/>
    <x v="0"/>
    <x v="1"/>
    <x v="2"/>
    <n v="0.24732103899999999"/>
    <m/>
    <n v="152.3998"/>
    <n v="4"/>
  </r>
  <r>
    <x v="1"/>
    <n v="2767"/>
    <s v="FDH34"/>
    <x v="6"/>
    <x v="7"/>
    <x v="9"/>
    <x v="0"/>
    <x v="1"/>
    <x v="2"/>
    <n v="5.4443762E-2"/>
    <m/>
    <n v="184.65819999999999"/>
    <n v="4"/>
  </r>
  <r>
    <x v="1"/>
    <n v="2768"/>
    <s v="FDQ57"/>
    <x v="6"/>
    <x v="7"/>
    <x v="9"/>
    <x v="0"/>
    <x v="1"/>
    <x v="2"/>
    <n v="4.8932713000000003E-2"/>
    <m/>
    <n v="144.476"/>
    <n v="4"/>
  </r>
  <r>
    <x v="1"/>
    <n v="2769"/>
    <s v="FDR46"/>
    <x v="6"/>
    <x v="7"/>
    <x v="9"/>
    <x v="0"/>
    <x v="1"/>
    <x v="2"/>
    <n v="0.24410231499999999"/>
    <m/>
    <n v="148.07599999999999"/>
    <n v="4"/>
  </r>
  <r>
    <x v="1"/>
    <n v="2770"/>
    <s v="FDV09"/>
    <x v="6"/>
    <x v="7"/>
    <x v="9"/>
    <x v="0"/>
    <x v="1"/>
    <x v="2"/>
    <n v="3.6012918999999997E-2"/>
    <m/>
    <n v="148.07339999999999"/>
    <n v="4"/>
  </r>
  <r>
    <x v="1"/>
    <n v="2771"/>
    <s v="FDZ10"/>
    <x v="6"/>
    <x v="7"/>
    <x v="9"/>
    <x v="0"/>
    <x v="1"/>
    <x v="2"/>
    <n v="7.7849832999999993E-2"/>
    <m/>
    <n v="127.202"/>
    <n v="4"/>
  </r>
  <r>
    <x v="0"/>
    <n v="2772"/>
    <s v="FDB49"/>
    <x v="13"/>
    <x v="7"/>
    <x v="9"/>
    <x v="0"/>
    <x v="1"/>
    <x v="2"/>
    <n v="5.2791124000000002E-2"/>
    <m/>
    <n v="98.538399999999996"/>
    <n v="4"/>
  </r>
  <r>
    <x v="0"/>
    <n v="2773"/>
    <s v="FDR12"/>
    <x v="13"/>
    <x v="7"/>
    <x v="9"/>
    <x v="0"/>
    <x v="1"/>
    <x v="2"/>
    <n v="5.5213281000000003E-2"/>
    <m/>
    <n v="172.47640000000001"/>
    <n v="4"/>
  </r>
  <r>
    <x v="0"/>
    <n v="2774"/>
    <s v="FDX47"/>
    <x v="8"/>
    <x v="7"/>
    <x v="9"/>
    <x v="0"/>
    <x v="1"/>
    <x v="2"/>
    <n v="6.0587738000000002E-2"/>
    <m/>
    <n v="156.8288"/>
    <n v="4"/>
  </r>
  <r>
    <x v="0"/>
    <n v="2775"/>
    <s v="FDK26"/>
    <x v="3"/>
    <x v="7"/>
    <x v="9"/>
    <x v="0"/>
    <x v="1"/>
    <x v="2"/>
    <n v="5.6338482000000002E-2"/>
    <m/>
    <n v="184.624"/>
    <n v="4"/>
  </r>
  <r>
    <x v="0"/>
    <n v="2776"/>
    <s v="FDV01"/>
    <x v="3"/>
    <x v="7"/>
    <x v="9"/>
    <x v="0"/>
    <x v="1"/>
    <x v="2"/>
    <n v="0.148737487"/>
    <m/>
    <n v="155.13140000000001"/>
    <n v="4"/>
  </r>
  <r>
    <x v="0"/>
    <n v="2777"/>
    <s v="FDB04"/>
    <x v="11"/>
    <x v="7"/>
    <x v="9"/>
    <x v="0"/>
    <x v="1"/>
    <x v="2"/>
    <n v="0.1107011"/>
    <m/>
    <n v="88.685599999999994"/>
    <n v="4"/>
  </r>
  <r>
    <x v="0"/>
    <n v="2778"/>
    <s v="FDF57"/>
    <x v="0"/>
    <x v="7"/>
    <x v="9"/>
    <x v="0"/>
    <x v="1"/>
    <x v="2"/>
    <n v="0.102999154"/>
    <m/>
    <n v="169.94479999999999"/>
    <n v="4"/>
  </r>
  <r>
    <x v="0"/>
    <n v="2779"/>
    <s v="FDQ08"/>
    <x v="0"/>
    <x v="7"/>
    <x v="9"/>
    <x v="0"/>
    <x v="1"/>
    <x v="2"/>
    <n v="3.3144603000000002E-2"/>
    <m/>
    <n v="62.753599999999999"/>
    <n v="4"/>
  </r>
  <r>
    <x v="0"/>
    <n v="2780"/>
    <s v="FDU44"/>
    <x v="0"/>
    <x v="7"/>
    <x v="9"/>
    <x v="0"/>
    <x v="1"/>
    <x v="2"/>
    <n v="0.10229590399999999"/>
    <m/>
    <n v="162.3552"/>
    <n v="4"/>
  </r>
  <r>
    <x v="0"/>
    <n v="2781"/>
    <s v="FDX32"/>
    <x v="0"/>
    <x v="7"/>
    <x v="9"/>
    <x v="0"/>
    <x v="1"/>
    <x v="2"/>
    <n v="0.17483889999999999"/>
    <m/>
    <n v="142.87860000000001"/>
    <n v="4"/>
  </r>
  <r>
    <x v="0"/>
    <n v="2782"/>
    <s v="FDS27"/>
    <x v="7"/>
    <x v="7"/>
    <x v="9"/>
    <x v="0"/>
    <x v="1"/>
    <x v="2"/>
    <n v="2.1812600000000001E-2"/>
    <m/>
    <n v="194.71100000000001"/>
    <n v="4"/>
  </r>
  <r>
    <x v="0"/>
    <n v="2783"/>
    <s v="FDO10"/>
    <x v="6"/>
    <x v="7"/>
    <x v="9"/>
    <x v="0"/>
    <x v="1"/>
    <x v="2"/>
    <n v="0"/>
    <m/>
    <n v="58.758800000000001"/>
    <n v="4"/>
  </r>
  <r>
    <x v="0"/>
    <n v="2784"/>
    <s v="FDY16"/>
    <x v="2"/>
    <x v="7"/>
    <x v="9"/>
    <x v="0"/>
    <x v="1"/>
    <x v="2"/>
    <n v="0.16147713999999999"/>
    <m/>
    <n v="186.22659999999999"/>
    <n v="4"/>
  </r>
  <r>
    <x v="1"/>
    <n v="2785"/>
    <s v="FDX02"/>
    <x v="11"/>
    <x v="2"/>
    <x v="2"/>
    <x v="0"/>
    <x v="1"/>
    <x v="0"/>
    <n v="5.7060090000000001E-2"/>
    <n v="16"/>
    <n v="225.04040000000001"/>
    <n v="4"/>
  </r>
  <r>
    <x v="1"/>
    <n v="2786"/>
    <s v="NCO54"/>
    <x v="5"/>
    <x v="2"/>
    <x v="2"/>
    <x v="0"/>
    <x v="1"/>
    <x v="0"/>
    <n v="1.4274291999999999E-2"/>
    <n v="19.5"/>
    <n v="55.6614"/>
    <n v="4"/>
  </r>
  <r>
    <x v="1"/>
    <n v="2787"/>
    <s v="FDY48"/>
    <x v="13"/>
    <x v="2"/>
    <x v="2"/>
    <x v="0"/>
    <x v="1"/>
    <x v="0"/>
    <n v="2.3734872000000001E-2"/>
    <n v="14"/>
    <n v="103.2332"/>
    <n v="4"/>
  </r>
  <r>
    <x v="1"/>
    <n v="2788"/>
    <s v="FDN24"/>
    <x v="13"/>
    <x v="2"/>
    <x v="2"/>
    <x v="0"/>
    <x v="1"/>
    <x v="0"/>
    <n v="0.11326743"/>
    <n v="14.1"/>
    <n v="54.595599999999997"/>
    <n v="4"/>
  </r>
  <r>
    <x v="1"/>
    <n v="2789"/>
    <s v="FDO60"/>
    <x v="13"/>
    <x v="2"/>
    <x v="2"/>
    <x v="0"/>
    <x v="1"/>
    <x v="0"/>
    <n v="3.4369528000000003E-2"/>
    <n v="20"/>
    <n v="43.708599999999997"/>
    <n v="4"/>
  </r>
  <r>
    <x v="1"/>
    <n v="2790"/>
    <s v="FDG60"/>
    <x v="13"/>
    <x v="2"/>
    <x v="2"/>
    <x v="0"/>
    <x v="1"/>
    <x v="0"/>
    <n v="6.0699725000000003E-2"/>
    <n v="20.350000000000001"/>
    <n v="233.36160000000001"/>
    <n v="4"/>
  </r>
  <r>
    <x v="1"/>
    <n v="2791"/>
    <s v="FDQ37"/>
    <x v="12"/>
    <x v="2"/>
    <x v="2"/>
    <x v="0"/>
    <x v="1"/>
    <x v="0"/>
    <n v="8.9260667000000002E-2"/>
    <n v="20.75"/>
    <n v="193.4478"/>
    <n v="4"/>
  </r>
  <r>
    <x v="1"/>
    <n v="2792"/>
    <s v="FDW25"/>
    <x v="3"/>
    <x v="2"/>
    <x v="2"/>
    <x v="0"/>
    <x v="1"/>
    <x v="0"/>
    <n v="3.7398952999999999E-2"/>
    <n v="5.1749999999999998"/>
    <n v="84.222399999999993"/>
    <n v="4"/>
  </r>
  <r>
    <x v="1"/>
    <n v="2793"/>
    <s v="FDB16"/>
    <x v="11"/>
    <x v="2"/>
    <x v="2"/>
    <x v="0"/>
    <x v="1"/>
    <x v="0"/>
    <n v="4.4925784000000003E-2"/>
    <n v="8.2100000000000009"/>
    <n v="86.019800000000004"/>
    <n v="4"/>
  </r>
  <r>
    <x v="1"/>
    <n v="2794"/>
    <s v="FDX14"/>
    <x v="11"/>
    <x v="2"/>
    <x v="2"/>
    <x v="0"/>
    <x v="1"/>
    <x v="0"/>
    <n v="7.4940030000000005E-2"/>
    <n v="13.1"/>
    <n v="75.035399999999996"/>
    <n v="4"/>
  </r>
  <r>
    <x v="1"/>
    <n v="2795"/>
    <s v="DRG03"/>
    <x v="11"/>
    <x v="2"/>
    <x v="2"/>
    <x v="0"/>
    <x v="1"/>
    <x v="0"/>
    <n v="6.1986574000000003E-2"/>
    <n v="14.5"/>
    <n v="153.09979999999999"/>
    <n v="4"/>
  </r>
  <r>
    <x v="1"/>
    <n v="2796"/>
    <s v="DRF15"/>
    <x v="11"/>
    <x v="2"/>
    <x v="2"/>
    <x v="0"/>
    <x v="1"/>
    <x v="0"/>
    <n v="3.3213989999999999E-2"/>
    <n v="18.350000000000001"/>
    <n v="154.934"/>
    <n v="4"/>
  </r>
  <r>
    <x v="1"/>
    <n v="2797"/>
    <s v="DRH39"/>
    <x v="11"/>
    <x v="2"/>
    <x v="2"/>
    <x v="0"/>
    <x v="1"/>
    <x v="0"/>
    <n v="0"/>
    <n v="20.7"/>
    <n v="78.466999999999999"/>
    <n v="4"/>
  </r>
  <r>
    <x v="1"/>
    <n v="2798"/>
    <s v="FDJ28"/>
    <x v="2"/>
    <x v="2"/>
    <x v="2"/>
    <x v="0"/>
    <x v="1"/>
    <x v="0"/>
    <n v="2.1860984999999999E-2"/>
    <n v="12.3"/>
    <n v="193.31620000000001"/>
    <n v="4"/>
  </r>
  <r>
    <x v="1"/>
    <n v="2799"/>
    <s v="FDF04"/>
    <x v="2"/>
    <x v="2"/>
    <x v="2"/>
    <x v="0"/>
    <x v="1"/>
    <x v="0"/>
    <n v="1.3637046E-2"/>
    <n v="17.5"/>
    <n v="258.53039999999999"/>
    <n v="4"/>
  </r>
  <r>
    <x v="1"/>
    <n v="2800"/>
    <s v="FDP16"/>
    <x v="2"/>
    <x v="2"/>
    <x v="2"/>
    <x v="0"/>
    <x v="1"/>
    <x v="0"/>
    <n v="3.9294853999999997E-2"/>
    <n v="18.600000000000001"/>
    <n v="246.68020000000001"/>
    <n v="4"/>
  </r>
  <r>
    <x v="1"/>
    <n v="2801"/>
    <s v="FDT31"/>
    <x v="0"/>
    <x v="2"/>
    <x v="2"/>
    <x v="0"/>
    <x v="1"/>
    <x v="0"/>
    <n v="1.2448294E-2"/>
    <n v="19.75"/>
    <n v="188.28720000000001"/>
    <n v="4"/>
  </r>
  <r>
    <x v="1"/>
    <n v="2802"/>
    <s v="DRM47"/>
    <x v="9"/>
    <x v="2"/>
    <x v="2"/>
    <x v="0"/>
    <x v="1"/>
    <x v="0"/>
    <n v="4.3785694E-2"/>
    <n v="9.3000000000000007"/>
    <n v="191.68459999999999"/>
    <n v="4"/>
  </r>
  <r>
    <x v="1"/>
    <n v="2803"/>
    <s v="NCY41"/>
    <x v="1"/>
    <x v="2"/>
    <x v="2"/>
    <x v="0"/>
    <x v="1"/>
    <x v="0"/>
    <n v="7.5735621000000003E-2"/>
    <n v="16.75"/>
    <n v="34.553199999999997"/>
    <n v="4"/>
  </r>
  <r>
    <x v="1"/>
    <n v="2804"/>
    <s v="NCX42"/>
    <x v="5"/>
    <x v="2"/>
    <x v="2"/>
    <x v="0"/>
    <x v="1"/>
    <x v="0"/>
    <n v="5.9785949999999997E-3"/>
    <n v="6.36"/>
    <n v="163.65260000000001"/>
    <n v="4"/>
  </r>
  <r>
    <x v="1"/>
    <n v="2805"/>
    <s v="NCY54"/>
    <x v="5"/>
    <x v="2"/>
    <x v="2"/>
    <x v="0"/>
    <x v="1"/>
    <x v="0"/>
    <n v="0.17769484599999999"/>
    <n v="8.43"/>
    <n v="171.1422"/>
    <n v="4"/>
  </r>
  <r>
    <x v="1"/>
    <n v="2806"/>
    <s v="NCF07"/>
    <x v="5"/>
    <x v="2"/>
    <x v="2"/>
    <x v="0"/>
    <x v="1"/>
    <x v="0"/>
    <n v="3.2022534999999998E-2"/>
    <n v="9"/>
    <n v="101.80159999999999"/>
    <n v="4"/>
  </r>
  <r>
    <x v="1"/>
    <n v="2807"/>
    <s v="NCD07"/>
    <x v="5"/>
    <x v="2"/>
    <x v="2"/>
    <x v="0"/>
    <x v="1"/>
    <x v="0"/>
    <n v="0"/>
    <n v="9.1"/>
    <n v="114.45180000000001"/>
    <n v="4"/>
  </r>
  <r>
    <x v="1"/>
    <n v="2808"/>
    <s v="NCF31"/>
    <x v="5"/>
    <x v="2"/>
    <x v="2"/>
    <x v="0"/>
    <x v="1"/>
    <x v="0"/>
    <n v="5.1847425000000003E-2"/>
    <n v="9.1300000000000008"/>
    <n v="152.80240000000001"/>
    <n v="4"/>
  </r>
  <r>
    <x v="1"/>
    <n v="2809"/>
    <s v="NCQ06"/>
    <x v="5"/>
    <x v="2"/>
    <x v="2"/>
    <x v="0"/>
    <x v="1"/>
    <x v="0"/>
    <n v="4.1824524000000002E-2"/>
    <n v="13"/>
    <n v="256.70139999999998"/>
    <n v="4"/>
  </r>
  <r>
    <x v="1"/>
    <n v="2810"/>
    <s v="NCI54"/>
    <x v="5"/>
    <x v="2"/>
    <x v="2"/>
    <x v="0"/>
    <x v="1"/>
    <x v="0"/>
    <n v="3.3599041000000003E-2"/>
    <n v="15.2"/>
    <n v="107.7912"/>
    <n v="4"/>
  </r>
  <r>
    <x v="1"/>
    <n v="2811"/>
    <s v="NCR18"/>
    <x v="5"/>
    <x v="2"/>
    <x v="2"/>
    <x v="0"/>
    <x v="1"/>
    <x v="0"/>
    <n v="2.0487624999999999E-2"/>
    <n v="15.85"/>
    <n v="44.011200000000002"/>
    <n v="4"/>
  </r>
  <r>
    <x v="1"/>
    <n v="2812"/>
    <s v="NCA54"/>
    <x v="5"/>
    <x v="2"/>
    <x v="2"/>
    <x v="0"/>
    <x v="1"/>
    <x v="0"/>
    <n v="3.6641596999999998E-2"/>
    <n v="16.5"/>
    <n v="178.73179999999999"/>
    <n v="4"/>
  </r>
  <r>
    <x v="1"/>
    <n v="2813"/>
    <s v="NCA30"/>
    <x v="5"/>
    <x v="2"/>
    <x v="2"/>
    <x v="0"/>
    <x v="1"/>
    <x v="0"/>
    <n v="0"/>
    <n v="19"/>
    <n v="189.18719999999999"/>
    <n v="4"/>
  </r>
  <r>
    <x v="1"/>
    <n v="2814"/>
    <s v="FDI57"/>
    <x v="14"/>
    <x v="2"/>
    <x v="2"/>
    <x v="0"/>
    <x v="1"/>
    <x v="0"/>
    <n v="5.4025643999999998E-2"/>
    <n v="19.850000000000001"/>
    <n v="197.27680000000001"/>
    <n v="4"/>
  </r>
  <r>
    <x v="1"/>
    <n v="2815"/>
    <s v="FDX34"/>
    <x v="6"/>
    <x v="2"/>
    <x v="2"/>
    <x v="0"/>
    <x v="1"/>
    <x v="0"/>
    <n v="7.1985530000000006E-2"/>
    <n v="6.1950000000000003"/>
    <n v="122.2098"/>
    <n v="4"/>
  </r>
  <r>
    <x v="1"/>
    <n v="2816"/>
    <s v="FDT34"/>
    <x v="6"/>
    <x v="2"/>
    <x v="2"/>
    <x v="0"/>
    <x v="1"/>
    <x v="0"/>
    <n v="0.174350275"/>
    <n v="9.3000000000000007"/>
    <n v="104.49639999999999"/>
    <n v="4"/>
  </r>
  <r>
    <x v="1"/>
    <n v="2817"/>
    <s v="FDX58"/>
    <x v="6"/>
    <x v="2"/>
    <x v="2"/>
    <x v="0"/>
    <x v="1"/>
    <x v="0"/>
    <n v="4.3763679999999999E-2"/>
    <n v="13.15"/>
    <n v="183.095"/>
    <n v="4"/>
  </r>
  <r>
    <x v="1"/>
    <n v="2818"/>
    <s v="FDM33"/>
    <x v="6"/>
    <x v="2"/>
    <x v="2"/>
    <x v="0"/>
    <x v="1"/>
    <x v="0"/>
    <n v="8.7719692000000002E-2"/>
    <n v="15.6"/>
    <n v="218.57980000000001"/>
    <n v="4"/>
  </r>
  <r>
    <x v="1"/>
    <n v="2819"/>
    <s v="FDR46"/>
    <x v="6"/>
    <x v="2"/>
    <x v="2"/>
    <x v="0"/>
    <x v="1"/>
    <x v="0"/>
    <n v="0.139417654"/>
    <n v="16.850000000000001"/>
    <n v="147.476"/>
    <n v="4"/>
  </r>
  <r>
    <x v="1"/>
    <n v="2820"/>
    <s v="FDV46"/>
    <x v="6"/>
    <x v="2"/>
    <x v="2"/>
    <x v="0"/>
    <x v="1"/>
    <x v="0"/>
    <n v="1.2607876E-2"/>
    <n v="18.2"/>
    <n v="139.81800000000001"/>
    <n v="4"/>
  </r>
  <r>
    <x v="1"/>
    <n v="2821"/>
    <s v="DRK49"/>
    <x v="4"/>
    <x v="2"/>
    <x v="2"/>
    <x v="0"/>
    <x v="1"/>
    <x v="0"/>
    <n v="3.5943717E-2"/>
    <n v="14.15"/>
    <n v="40.513800000000003"/>
    <n v="4"/>
  </r>
  <r>
    <x v="1"/>
    <n v="2822"/>
    <s v="DRH36"/>
    <x v="4"/>
    <x v="2"/>
    <x v="2"/>
    <x v="0"/>
    <x v="1"/>
    <x v="0"/>
    <n v="3.3380060000000003E-2"/>
    <n v="16.2"/>
    <n v="74.069599999999994"/>
    <n v="4"/>
  </r>
  <r>
    <x v="0"/>
    <n v="2823"/>
    <s v="FDQ48"/>
    <x v="13"/>
    <x v="2"/>
    <x v="2"/>
    <x v="0"/>
    <x v="1"/>
    <x v="0"/>
    <n v="3.4411237999999997E-2"/>
    <n v="14.3"/>
    <n v="98.672600000000003"/>
    <n v="4"/>
  </r>
  <r>
    <x v="0"/>
    <n v="2824"/>
    <s v="FDX47"/>
    <x v="8"/>
    <x v="2"/>
    <x v="2"/>
    <x v="0"/>
    <x v="1"/>
    <x v="0"/>
    <n v="3.4604343000000003E-2"/>
    <n v="6.55"/>
    <n v="157.8288"/>
    <n v="4"/>
  </r>
  <r>
    <x v="0"/>
    <n v="2825"/>
    <s v="FDM01"/>
    <x v="12"/>
    <x v="2"/>
    <x v="2"/>
    <x v="0"/>
    <x v="1"/>
    <x v="0"/>
    <n v="9.4567181E-2"/>
    <n v="7.8949999999999996"/>
    <n v="104.53319999999999"/>
    <n v="4"/>
  </r>
  <r>
    <x v="0"/>
    <n v="2826"/>
    <s v="FDZ13"/>
    <x v="3"/>
    <x v="2"/>
    <x v="2"/>
    <x v="0"/>
    <x v="1"/>
    <x v="0"/>
    <n v="0.153494979"/>
    <n v="7.84"/>
    <n v="48.935000000000002"/>
    <n v="4"/>
  </r>
  <r>
    <x v="0"/>
    <n v="2827"/>
    <s v="FDA25"/>
    <x v="3"/>
    <x v="2"/>
    <x v="2"/>
    <x v="0"/>
    <x v="1"/>
    <x v="0"/>
    <n v="6.8125755999999996E-2"/>
    <n v="16.5"/>
    <n v="101.199"/>
    <n v="4"/>
  </r>
  <r>
    <x v="0"/>
    <n v="2828"/>
    <s v="FDZ14"/>
    <x v="11"/>
    <x v="2"/>
    <x v="2"/>
    <x v="0"/>
    <x v="1"/>
    <x v="0"/>
    <n v="4.7588696E-2"/>
    <n v="7.71"/>
    <n v="122.4756"/>
    <n v="4"/>
  </r>
  <r>
    <x v="0"/>
    <n v="2829"/>
    <s v="FDW14"/>
    <x v="11"/>
    <x v="2"/>
    <x v="2"/>
    <x v="0"/>
    <x v="1"/>
    <x v="0"/>
    <n v="3.8211536999999997E-2"/>
    <n v="8.3000000000000007"/>
    <n v="87.719800000000006"/>
    <n v="4"/>
  </r>
  <r>
    <x v="0"/>
    <n v="2830"/>
    <s v="FDS02"/>
    <x v="11"/>
    <x v="2"/>
    <x v="2"/>
    <x v="0"/>
    <x v="1"/>
    <x v="0"/>
    <n v="0.14586734700000001"/>
    <n v="10.195"/>
    <n v="194.07939999999999"/>
    <n v="4"/>
  </r>
  <r>
    <x v="0"/>
    <n v="2831"/>
    <s v="FDD52"/>
    <x v="11"/>
    <x v="2"/>
    <x v="2"/>
    <x v="0"/>
    <x v="1"/>
    <x v="0"/>
    <n v="0.18329487999999999"/>
    <n v="18.25"/>
    <n v="111.657"/>
    <n v="4"/>
  </r>
  <r>
    <x v="0"/>
    <n v="2832"/>
    <s v="FDV04"/>
    <x v="2"/>
    <x v="2"/>
    <x v="2"/>
    <x v="0"/>
    <x v="1"/>
    <x v="0"/>
    <n v="0.150015234"/>
    <n v="7.8250000000000002"/>
    <n v="157.52879999999999"/>
    <n v="4"/>
  </r>
  <r>
    <x v="0"/>
    <n v="2833"/>
    <s v="FDY40"/>
    <x v="2"/>
    <x v="2"/>
    <x v="2"/>
    <x v="0"/>
    <x v="1"/>
    <x v="0"/>
    <n v="8.5834991999999999E-2"/>
    <n v="15.5"/>
    <n v="49.669199999999996"/>
    <n v="4"/>
  </r>
  <r>
    <x v="0"/>
    <n v="2834"/>
    <s v="FDR31"/>
    <x v="0"/>
    <x v="2"/>
    <x v="2"/>
    <x v="0"/>
    <x v="1"/>
    <x v="0"/>
    <n v="4.9162885000000003E-2"/>
    <n v="6.46"/>
    <n v="146.9102"/>
    <n v="4"/>
  </r>
  <r>
    <x v="0"/>
    <n v="2835"/>
    <s v="FDY44"/>
    <x v="0"/>
    <x v="2"/>
    <x v="2"/>
    <x v="0"/>
    <x v="1"/>
    <x v="0"/>
    <n v="2.4404558E-2"/>
    <n v="14.15"/>
    <n v="198.31100000000001"/>
    <n v="4"/>
  </r>
  <r>
    <x v="0"/>
    <n v="2836"/>
    <s v="FDQ08"/>
    <x v="0"/>
    <x v="2"/>
    <x v="2"/>
    <x v="0"/>
    <x v="1"/>
    <x v="0"/>
    <n v="1.8930352000000001E-2"/>
    <n v="15.7"/>
    <n v="59.453600000000002"/>
    <n v="4"/>
  </r>
  <r>
    <x v="0"/>
    <n v="2837"/>
    <s v="FDW27"/>
    <x v="7"/>
    <x v="2"/>
    <x v="2"/>
    <x v="0"/>
    <x v="1"/>
    <x v="0"/>
    <n v="0.15085330799999999"/>
    <n v="5.86"/>
    <n v="156.03139999999999"/>
    <n v="4"/>
  </r>
  <r>
    <x v="0"/>
    <n v="2838"/>
    <s v="FDX51"/>
    <x v="7"/>
    <x v="2"/>
    <x v="2"/>
    <x v="0"/>
    <x v="1"/>
    <x v="0"/>
    <n v="2.2058723999999998E-2"/>
    <n v="9.5"/>
    <n v="196.84520000000001"/>
    <n v="4"/>
  </r>
  <r>
    <x v="0"/>
    <n v="2839"/>
    <s v="FDW57"/>
    <x v="6"/>
    <x v="2"/>
    <x v="2"/>
    <x v="0"/>
    <x v="1"/>
    <x v="0"/>
    <n v="0"/>
    <n v="8.31"/>
    <n v="177.40280000000001"/>
    <n v="4"/>
  </r>
  <r>
    <x v="0"/>
    <n v="2840"/>
    <s v="FDV33"/>
    <x v="6"/>
    <x v="2"/>
    <x v="2"/>
    <x v="0"/>
    <x v="1"/>
    <x v="0"/>
    <n v="2.7343610000000001E-2"/>
    <n v="9.6"/>
    <n v="257.8304"/>
    <n v="4"/>
  </r>
  <r>
    <x v="0"/>
    <n v="2841"/>
    <s v="FDV57"/>
    <x v="6"/>
    <x v="2"/>
    <x v="2"/>
    <x v="0"/>
    <x v="1"/>
    <x v="0"/>
    <n v="6.5896555999999995E-2"/>
    <n v="15.25"/>
    <n v="179.26599999999999"/>
    <n v="4"/>
  </r>
  <r>
    <x v="0"/>
    <n v="2842"/>
    <s v="FDU57"/>
    <x v="6"/>
    <x v="2"/>
    <x v="2"/>
    <x v="0"/>
    <x v="1"/>
    <x v="0"/>
    <n v="8.9554185999999994E-2"/>
    <n v="8.27"/>
    <n v="150.8708"/>
    <n v="4"/>
  </r>
  <r>
    <x v="1"/>
    <n v="2843"/>
    <s v="FDA11"/>
    <x v="13"/>
    <x v="4"/>
    <x v="4"/>
    <x v="2"/>
    <x v="0"/>
    <x v="0"/>
    <n v="4.3326510999999998E-2"/>
    <n v="7.75"/>
    <n v="95.643600000000006"/>
    <n v="4"/>
  </r>
  <r>
    <x v="1"/>
    <n v="2844"/>
    <s v="NCM18"/>
    <x v="5"/>
    <x v="4"/>
    <x v="4"/>
    <x v="2"/>
    <x v="0"/>
    <x v="0"/>
    <n v="8.3009875999999996E-2"/>
    <n v="13"/>
    <n v="61.119399999999999"/>
    <n v="4"/>
  </r>
  <r>
    <x v="1"/>
    <n v="2845"/>
    <s v="FDD58"/>
    <x v="6"/>
    <x v="4"/>
    <x v="4"/>
    <x v="2"/>
    <x v="0"/>
    <x v="0"/>
    <n v="5.9472609000000003E-2"/>
    <n v="7.76"/>
    <n v="98.77"/>
    <n v="4"/>
  </r>
  <r>
    <x v="1"/>
    <n v="2846"/>
    <s v="FDG32"/>
    <x v="0"/>
    <x v="5"/>
    <x v="5"/>
    <x v="2"/>
    <x v="0"/>
    <x v="0"/>
    <n v="0.17699102899999999"/>
    <n v="19.850000000000001"/>
    <n v="221.5772"/>
    <n v="4"/>
  </r>
  <r>
    <x v="1"/>
    <n v="2847"/>
    <s v="FDB11"/>
    <x v="15"/>
    <x v="5"/>
    <x v="5"/>
    <x v="2"/>
    <x v="0"/>
    <x v="0"/>
    <n v="6.1192211000000003E-2"/>
    <n v="16"/>
    <n v="224.1404"/>
    <n v="4"/>
  </r>
  <r>
    <x v="1"/>
    <n v="2848"/>
    <s v="FDV24"/>
    <x v="13"/>
    <x v="4"/>
    <x v="4"/>
    <x v="2"/>
    <x v="0"/>
    <x v="0"/>
    <n v="0.103481775"/>
    <n v="5.6349999999999998"/>
    <n v="150.005"/>
    <n v="4"/>
  </r>
  <r>
    <x v="1"/>
    <n v="2849"/>
    <s v="FDX24"/>
    <x v="13"/>
    <x v="4"/>
    <x v="4"/>
    <x v="2"/>
    <x v="0"/>
    <x v="0"/>
    <n v="1.3957308E-2"/>
    <n v="8.3550000000000004"/>
    <n v="94.046199999999999"/>
    <n v="4"/>
  </r>
  <r>
    <x v="1"/>
    <n v="2850"/>
    <s v="FDP37"/>
    <x v="12"/>
    <x v="4"/>
    <x v="4"/>
    <x v="2"/>
    <x v="0"/>
    <x v="0"/>
    <n v="0.14339617499999999"/>
    <n v="15.6"/>
    <n v="128.0994"/>
    <n v="4"/>
  </r>
  <r>
    <x v="1"/>
    <n v="2851"/>
    <s v="FDF50"/>
    <x v="3"/>
    <x v="4"/>
    <x v="4"/>
    <x v="2"/>
    <x v="0"/>
    <x v="0"/>
    <n v="0.1175683"/>
    <n v="4.9050000000000002"/>
    <n v="197.67679999999999"/>
    <n v="4"/>
  </r>
  <r>
    <x v="1"/>
    <n v="2852"/>
    <s v="FDY13"/>
    <x v="3"/>
    <x v="4"/>
    <x v="4"/>
    <x v="2"/>
    <x v="0"/>
    <x v="0"/>
    <n v="3.0188505000000001E-2"/>
    <n v="12.1"/>
    <n v="77.367000000000004"/>
    <n v="4"/>
  </r>
  <r>
    <x v="1"/>
    <n v="2853"/>
    <s v="DRG15"/>
    <x v="11"/>
    <x v="4"/>
    <x v="4"/>
    <x v="2"/>
    <x v="0"/>
    <x v="0"/>
    <n v="7.6891526000000002E-2"/>
    <n v="6.13"/>
    <n v="61.553600000000003"/>
    <n v="4"/>
  </r>
  <r>
    <x v="1"/>
    <n v="2854"/>
    <s v="DRE03"/>
    <x v="11"/>
    <x v="4"/>
    <x v="4"/>
    <x v="2"/>
    <x v="0"/>
    <x v="0"/>
    <n v="2.4276035000000001E-2"/>
    <n v="19.600000000000001"/>
    <n v="45.3718"/>
    <n v="4"/>
  </r>
  <r>
    <x v="1"/>
    <n v="2855"/>
    <s v="FDT40"/>
    <x v="2"/>
    <x v="4"/>
    <x v="4"/>
    <x v="2"/>
    <x v="0"/>
    <x v="0"/>
    <n v="9.5989601999999993E-2"/>
    <n v="5.9850000000000003"/>
    <n v="127.3678"/>
    <n v="4"/>
  </r>
  <r>
    <x v="1"/>
    <n v="2856"/>
    <s v="FDK04"/>
    <x v="2"/>
    <x v="4"/>
    <x v="4"/>
    <x v="2"/>
    <x v="0"/>
    <x v="0"/>
    <n v="5.2418124000000003E-2"/>
    <n v="7.36"/>
    <n v="56.558799999999998"/>
    <n v="4"/>
  </r>
  <r>
    <x v="1"/>
    <n v="2857"/>
    <s v="FDV40"/>
    <x v="2"/>
    <x v="4"/>
    <x v="4"/>
    <x v="2"/>
    <x v="0"/>
    <x v="0"/>
    <n v="1.4721579E-2"/>
    <n v="17.350000000000001"/>
    <n v="73.103800000000007"/>
    <n v="4"/>
  </r>
  <r>
    <x v="1"/>
    <n v="2858"/>
    <s v="FDE09"/>
    <x v="0"/>
    <x v="4"/>
    <x v="4"/>
    <x v="2"/>
    <x v="0"/>
    <x v="0"/>
    <n v="2.1647195000000001E-2"/>
    <n v="8.7750000000000004"/>
    <n v="109.5228"/>
    <n v="4"/>
  </r>
  <r>
    <x v="1"/>
    <n v="2859"/>
    <s v="FDL08"/>
    <x v="0"/>
    <x v="4"/>
    <x v="4"/>
    <x v="2"/>
    <x v="0"/>
    <x v="0"/>
    <n v="4.9819857000000002E-2"/>
    <n v="10.8"/>
    <n v="243.21440000000001"/>
    <n v="4"/>
  </r>
  <r>
    <x v="1"/>
    <n v="2860"/>
    <s v="FDG32"/>
    <x v="0"/>
    <x v="4"/>
    <x v="4"/>
    <x v="2"/>
    <x v="0"/>
    <x v="0"/>
    <n v="0.17635244999999999"/>
    <n v="19.850000000000001"/>
    <n v="220.87719999999999"/>
    <n v="4"/>
  </r>
  <r>
    <x v="1"/>
    <n v="2861"/>
    <s v="NCU17"/>
    <x v="1"/>
    <x v="4"/>
    <x v="4"/>
    <x v="2"/>
    <x v="1"/>
    <x v="0"/>
    <n v="9.3071679000000004E-2"/>
    <n v="5.32"/>
    <n v="103.8674"/>
    <n v="4"/>
  </r>
  <r>
    <x v="1"/>
    <n v="2862"/>
    <s v="NCN29"/>
    <x v="1"/>
    <x v="4"/>
    <x v="4"/>
    <x v="2"/>
    <x v="1"/>
    <x v="0"/>
    <n v="1.2141035999999999E-2"/>
    <n v="15.2"/>
    <n v="48.703400000000002"/>
    <n v="4"/>
  </r>
  <r>
    <x v="1"/>
    <n v="2863"/>
    <s v="NCE07"/>
    <x v="5"/>
    <x v="4"/>
    <x v="4"/>
    <x v="2"/>
    <x v="1"/>
    <x v="0"/>
    <n v="0"/>
    <n v="8.18"/>
    <n v="140.5154"/>
    <n v="4"/>
  </r>
  <r>
    <x v="1"/>
    <n v="2864"/>
    <s v="NCU42"/>
    <x v="5"/>
    <x v="4"/>
    <x v="4"/>
    <x v="2"/>
    <x v="1"/>
    <x v="0"/>
    <n v="1.9546213999999999E-2"/>
    <n v="9"/>
    <n v="168.1474"/>
    <n v="4"/>
  </r>
  <r>
    <x v="1"/>
    <n v="2865"/>
    <s v="NCN26"/>
    <x v="5"/>
    <x v="4"/>
    <x v="4"/>
    <x v="2"/>
    <x v="1"/>
    <x v="0"/>
    <n v="2.8738058E-2"/>
    <n v="10.85"/>
    <n v="117.1808"/>
    <n v="4"/>
  </r>
  <r>
    <x v="1"/>
    <n v="2866"/>
    <s v="NCN42"/>
    <x v="5"/>
    <x v="4"/>
    <x v="4"/>
    <x v="2"/>
    <x v="1"/>
    <x v="0"/>
    <n v="1.4251461E-2"/>
    <n v="20.25"/>
    <n v="148.64179999999999"/>
    <n v="4"/>
  </r>
  <r>
    <x v="1"/>
    <n v="2867"/>
    <s v="FDP39"/>
    <x v="7"/>
    <x v="4"/>
    <x v="4"/>
    <x v="2"/>
    <x v="1"/>
    <x v="0"/>
    <n v="6.9565759000000005E-2"/>
    <n v="12.65"/>
    <n v="52.432400000000001"/>
    <n v="4"/>
  </r>
  <r>
    <x v="1"/>
    <n v="2868"/>
    <s v="FDV03"/>
    <x v="7"/>
    <x v="4"/>
    <x v="4"/>
    <x v="2"/>
    <x v="1"/>
    <x v="0"/>
    <n v="5.8209078999999997E-2"/>
    <n v="17.600000000000001"/>
    <n v="153.63140000000001"/>
    <n v="4"/>
  </r>
  <r>
    <x v="1"/>
    <n v="2869"/>
    <s v="NCM31"/>
    <x v="10"/>
    <x v="4"/>
    <x v="4"/>
    <x v="2"/>
    <x v="1"/>
    <x v="0"/>
    <n v="8.1361288000000004E-2"/>
    <n v="6.0949999999999998"/>
    <n v="141.91540000000001"/>
    <n v="4"/>
  </r>
  <r>
    <x v="1"/>
    <n v="2870"/>
    <s v="NCN07"/>
    <x v="10"/>
    <x v="4"/>
    <x v="4"/>
    <x v="2"/>
    <x v="1"/>
    <x v="0"/>
    <n v="3.4013539000000002E-2"/>
    <n v="18.5"/>
    <n v="133.22839999999999"/>
    <n v="4"/>
  </r>
  <r>
    <x v="1"/>
    <n v="2871"/>
    <s v="FDJ22"/>
    <x v="6"/>
    <x v="4"/>
    <x v="4"/>
    <x v="2"/>
    <x v="1"/>
    <x v="0"/>
    <n v="5.2917344999999998E-2"/>
    <n v="18.75"/>
    <n v="190.65039999999999"/>
    <n v="4"/>
  </r>
  <r>
    <x v="1"/>
    <n v="2872"/>
    <s v="DRC25"/>
    <x v="4"/>
    <x v="4"/>
    <x v="4"/>
    <x v="2"/>
    <x v="1"/>
    <x v="0"/>
    <n v="4.5463871000000003E-2"/>
    <n v="5.73"/>
    <n v="85.288200000000003"/>
    <n v="4"/>
  </r>
  <r>
    <x v="1"/>
    <n v="2873"/>
    <s v="FDB11"/>
    <x v="15"/>
    <x v="4"/>
    <x v="4"/>
    <x v="2"/>
    <x v="1"/>
    <x v="0"/>
    <n v="6.0971431E-2"/>
    <n v="16"/>
    <n v="226.24039999999999"/>
    <n v="4"/>
  </r>
  <r>
    <x v="1"/>
    <n v="2874"/>
    <s v="FDN60"/>
    <x v="13"/>
    <x v="5"/>
    <x v="5"/>
    <x v="2"/>
    <x v="1"/>
    <x v="0"/>
    <n v="9.5696333999999994E-2"/>
    <n v="15.1"/>
    <n v="159.7604"/>
    <n v="4"/>
  </r>
  <r>
    <x v="1"/>
    <n v="2875"/>
    <s v="FDP24"/>
    <x v="13"/>
    <x v="5"/>
    <x v="5"/>
    <x v="2"/>
    <x v="1"/>
    <x v="0"/>
    <n v="8.3473583000000004E-2"/>
    <n v="20.6"/>
    <n v="120.87560000000001"/>
    <n v="4"/>
  </r>
  <r>
    <x v="1"/>
    <n v="2876"/>
    <s v="FDS23"/>
    <x v="8"/>
    <x v="5"/>
    <x v="5"/>
    <x v="2"/>
    <x v="1"/>
    <x v="0"/>
    <n v="0.14168603699999999"/>
    <n v="4.6349999999999998"/>
    <n v="126.99939999999999"/>
    <n v="4"/>
  </r>
  <r>
    <x v="1"/>
    <n v="2877"/>
    <s v="FDU11"/>
    <x v="8"/>
    <x v="5"/>
    <x v="5"/>
    <x v="2"/>
    <x v="1"/>
    <x v="0"/>
    <n v="9.3117400000000003E-2"/>
    <n v="4.7850000000000001"/>
    <n v="118.60980000000001"/>
    <n v="4"/>
  </r>
  <r>
    <x v="1"/>
    <n v="2878"/>
    <s v="FDO23"/>
    <x v="8"/>
    <x v="5"/>
    <x v="5"/>
    <x v="2"/>
    <x v="1"/>
    <x v="0"/>
    <n v="0.14725560400000001"/>
    <n v="17.850000000000001"/>
    <n v="93.743600000000001"/>
    <n v="4"/>
  </r>
  <r>
    <x v="1"/>
    <n v="2879"/>
    <s v="FDP37"/>
    <x v="12"/>
    <x v="5"/>
    <x v="5"/>
    <x v="2"/>
    <x v="1"/>
    <x v="0"/>
    <n v="0.14391541699999999"/>
    <n v="15.6"/>
    <n v="127.5994"/>
    <n v="4"/>
  </r>
  <r>
    <x v="1"/>
    <n v="2880"/>
    <s v="FDK50"/>
    <x v="3"/>
    <x v="5"/>
    <x v="5"/>
    <x v="2"/>
    <x v="1"/>
    <x v="0"/>
    <n v="0"/>
    <n v="7.96"/>
    <n v="160.7894"/>
    <n v="4"/>
  </r>
  <r>
    <x v="1"/>
    <n v="2881"/>
    <s v="FDS01"/>
    <x v="3"/>
    <x v="5"/>
    <x v="5"/>
    <x v="2"/>
    <x v="1"/>
    <x v="0"/>
    <n v="1.7845372000000002E-2"/>
    <n v="11.6"/>
    <n v="179.0686"/>
    <n v="4"/>
  </r>
  <r>
    <x v="1"/>
    <n v="2882"/>
    <s v="FDL26"/>
    <x v="3"/>
    <x v="5"/>
    <x v="5"/>
    <x v="2"/>
    <x v="1"/>
    <x v="0"/>
    <n v="7.3606828999999999E-2"/>
    <n v="18"/>
    <n v="156.69720000000001"/>
    <n v="4"/>
  </r>
  <r>
    <x v="1"/>
    <n v="2883"/>
    <s v="DRC27"/>
    <x v="11"/>
    <x v="5"/>
    <x v="5"/>
    <x v="2"/>
    <x v="1"/>
    <x v="0"/>
    <n v="5.8431120000000003E-2"/>
    <n v="13.8"/>
    <n v="243.68020000000001"/>
    <n v="4"/>
  </r>
  <r>
    <x v="1"/>
    <n v="2884"/>
    <s v="FDI15"/>
    <x v="11"/>
    <x v="5"/>
    <x v="5"/>
    <x v="2"/>
    <x v="1"/>
    <x v="0"/>
    <n v="0.14215211"/>
    <n v="13.8"/>
    <n v="263.58839999999998"/>
    <n v="4"/>
  </r>
  <r>
    <x v="1"/>
    <n v="2885"/>
    <s v="FDS26"/>
    <x v="11"/>
    <x v="5"/>
    <x v="5"/>
    <x v="2"/>
    <x v="1"/>
    <x v="0"/>
    <n v="8.9975293999999997E-2"/>
    <n v="20.350000000000001"/>
    <n v="261.65940000000001"/>
    <n v="4"/>
  </r>
  <r>
    <x v="1"/>
    <n v="2886"/>
    <s v="FDN40"/>
    <x v="2"/>
    <x v="5"/>
    <x v="5"/>
    <x v="2"/>
    <x v="1"/>
    <x v="0"/>
    <n v="8.6945823000000005E-2"/>
    <n v="5.88"/>
    <n v="152.99979999999999"/>
    <n v="4"/>
  </r>
  <r>
    <x v="1"/>
    <n v="2887"/>
    <s v="FDC28"/>
    <x v="2"/>
    <x v="5"/>
    <x v="5"/>
    <x v="2"/>
    <x v="1"/>
    <x v="0"/>
    <n v="0"/>
    <n v="7.9050000000000002"/>
    <n v="109.1254"/>
    <n v="4"/>
  </r>
  <r>
    <x v="1"/>
    <n v="2888"/>
    <s v="FDG16"/>
    <x v="2"/>
    <x v="5"/>
    <x v="5"/>
    <x v="2"/>
    <x v="1"/>
    <x v="0"/>
    <n v="9.0324848999999999E-2"/>
    <n v="15.25"/>
    <n v="214.41919999999999"/>
    <n v="4"/>
  </r>
  <r>
    <x v="1"/>
    <n v="2889"/>
    <s v="FDC41"/>
    <x v="2"/>
    <x v="5"/>
    <x v="5"/>
    <x v="2"/>
    <x v="1"/>
    <x v="0"/>
    <n v="0.117574554"/>
    <n v="15.6"/>
    <n v="75.667000000000002"/>
    <n v="4"/>
  </r>
  <r>
    <x v="1"/>
    <n v="2890"/>
    <s v="FDZ52"/>
    <x v="2"/>
    <x v="5"/>
    <x v="5"/>
    <x v="2"/>
    <x v="1"/>
    <x v="0"/>
    <n v="0.100640587"/>
    <n v="19.2"/>
    <n v="112.68859999999999"/>
    <n v="4"/>
  </r>
  <r>
    <x v="1"/>
    <n v="2891"/>
    <s v="FDX43"/>
    <x v="0"/>
    <x v="5"/>
    <x v="5"/>
    <x v="2"/>
    <x v="1"/>
    <x v="0"/>
    <n v="8.5757338000000002E-2"/>
    <n v="5.6550000000000002"/>
    <n v="164.75"/>
    <n v="4"/>
  </r>
  <r>
    <x v="1"/>
    <n v="2892"/>
    <s v="FDI56"/>
    <x v="0"/>
    <x v="5"/>
    <x v="5"/>
    <x v="2"/>
    <x v="1"/>
    <x v="0"/>
    <n v="9.3913606999999996E-2"/>
    <n v="7.3250000000000002"/>
    <n v="93.214600000000004"/>
    <n v="4"/>
  </r>
  <r>
    <x v="1"/>
    <n v="2893"/>
    <s v="FDT08"/>
    <x v="0"/>
    <x v="5"/>
    <x v="5"/>
    <x v="2"/>
    <x v="1"/>
    <x v="0"/>
    <n v="4.9496898999999997E-2"/>
    <n v="13.65"/>
    <n v="151.505"/>
    <n v="4"/>
  </r>
  <r>
    <x v="1"/>
    <n v="2894"/>
    <s v="DRM59"/>
    <x v="9"/>
    <x v="5"/>
    <x v="5"/>
    <x v="2"/>
    <x v="1"/>
    <x v="0"/>
    <n v="3.6124109999999998E-3"/>
    <n v="5.88"/>
    <n v="154.20179999999999"/>
    <n v="4"/>
  </r>
  <r>
    <x v="1"/>
    <n v="2895"/>
    <s v="DRK35"/>
    <x v="9"/>
    <x v="5"/>
    <x v="5"/>
    <x v="2"/>
    <x v="1"/>
    <x v="0"/>
    <n v="7.2252888000000001E-2"/>
    <n v="8.3650000000000002"/>
    <n v="39.650599999999997"/>
    <n v="4"/>
  </r>
  <r>
    <x v="1"/>
    <n v="2896"/>
    <s v="NCK29"/>
    <x v="1"/>
    <x v="5"/>
    <x v="5"/>
    <x v="2"/>
    <x v="1"/>
    <x v="0"/>
    <n v="0.12648042200000001"/>
    <n v="5.6150000000000002"/>
    <n v="121.57299999999999"/>
    <n v="4"/>
  </r>
  <r>
    <x v="1"/>
    <n v="2897"/>
    <s v="NCF43"/>
    <x v="5"/>
    <x v="5"/>
    <x v="5"/>
    <x v="2"/>
    <x v="1"/>
    <x v="0"/>
    <n v="5.2239735000000002E-2"/>
    <n v="8.51"/>
    <n v="141.947"/>
    <n v="4"/>
  </r>
  <r>
    <x v="1"/>
    <n v="2898"/>
    <s v="NCO14"/>
    <x v="5"/>
    <x v="5"/>
    <x v="5"/>
    <x v="2"/>
    <x v="1"/>
    <x v="0"/>
    <n v="2.9811549999999999E-2"/>
    <n v="9.6"/>
    <n v="45.208599999999997"/>
    <n v="4"/>
  </r>
  <r>
    <x v="1"/>
    <n v="2899"/>
    <s v="NCE43"/>
    <x v="5"/>
    <x v="5"/>
    <x v="5"/>
    <x v="2"/>
    <x v="1"/>
    <x v="0"/>
    <n v="0.10402738"/>
    <n v="12.5"/>
    <n v="172.2448"/>
    <n v="4"/>
  </r>
  <r>
    <x v="1"/>
    <n v="2900"/>
    <s v="NCI54"/>
    <x v="5"/>
    <x v="5"/>
    <x v="5"/>
    <x v="2"/>
    <x v="2"/>
    <x v="0"/>
    <n v="0"/>
    <n v="15.2"/>
    <n v="110.49120000000001"/>
    <n v="4"/>
  </r>
  <r>
    <x v="1"/>
    <n v="2901"/>
    <s v="NCP54"/>
    <x v="5"/>
    <x v="5"/>
    <x v="5"/>
    <x v="2"/>
    <x v="2"/>
    <x v="0"/>
    <n v="3.5348491000000003E-2"/>
    <n v="15.35"/>
    <n v="124.673"/>
    <n v="4"/>
  </r>
  <r>
    <x v="1"/>
    <n v="2902"/>
    <s v="NCD18"/>
    <x v="5"/>
    <x v="5"/>
    <x v="5"/>
    <x v="2"/>
    <x v="2"/>
    <x v="0"/>
    <n v="7.3080167000000001E-2"/>
    <n v="16"/>
    <n v="228.46680000000001"/>
    <n v="4"/>
  </r>
  <r>
    <x v="1"/>
    <n v="2903"/>
    <s v="NCN54"/>
    <x v="5"/>
    <x v="5"/>
    <x v="5"/>
    <x v="2"/>
    <x v="2"/>
    <x v="0"/>
    <n v="2.1447101999999999E-2"/>
    <n v="20.350000000000001"/>
    <n v="76.332800000000006"/>
    <n v="4"/>
  </r>
  <r>
    <x v="1"/>
    <n v="2904"/>
    <s v="FDV39"/>
    <x v="7"/>
    <x v="5"/>
    <x v="5"/>
    <x v="2"/>
    <x v="2"/>
    <x v="0"/>
    <n v="7.3210669999999997E-3"/>
    <n v="11.3"/>
    <n v="197.74260000000001"/>
    <n v="4"/>
  </r>
  <r>
    <x v="1"/>
    <n v="2905"/>
    <s v="FDK45"/>
    <x v="14"/>
    <x v="5"/>
    <x v="5"/>
    <x v="2"/>
    <x v="2"/>
    <x v="0"/>
    <n v="3.4049703000000001E-2"/>
    <n v="11.65"/>
    <n v="112.286"/>
    <n v="4"/>
  </r>
  <r>
    <x v="1"/>
    <n v="2906"/>
    <s v="FDY58"/>
    <x v="6"/>
    <x v="5"/>
    <x v="5"/>
    <x v="2"/>
    <x v="2"/>
    <x v="0"/>
    <n v="4.0144377000000002E-2"/>
    <n v="11.65"/>
    <n v="228.96940000000001"/>
    <n v="4"/>
  </r>
  <r>
    <x v="1"/>
    <n v="2907"/>
    <s v="FDP10"/>
    <x v="6"/>
    <x v="5"/>
    <x v="5"/>
    <x v="2"/>
    <x v="2"/>
    <x v="0"/>
    <n v="0.12881466899999999"/>
    <n v="19"/>
    <n v="107.6622"/>
    <n v="4"/>
  </r>
  <r>
    <x v="1"/>
    <n v="2908"/>
    <s v="FDM21"/>
    <x v="6"/>
    <x v="5"/>
    <x v="5"/>
    <x v="2"/>
    <x v="2"/>
    <x v="0"/>
    <n v="6.4728147999999999E-2"/>
    <n v="20.2"/>
    <n v="258.06459999999998"/>
    <n v="4"/>
  </r>
  <r>
    <x v="1"/>
    <n v="2909"/>
    <s v="FDQ21"/>
    <x v="6"/>
    <x v="5"/>
    <x v="5"/>
    <x v="2"/>
    <x v="2"/>
    <x v="0"/>
    <n v="1.9533097999999999E-2"/>
    <n v="21.25"/>
    <n v="120.4756"/>
    <n v="4"/>
  </r>
  <r>
    <x v="1"/>
    <n v="2910"/>
    <s v="FDE47"/>
    <x v="15"/>
    <x v="5"/>
    <x v="5"/>
    <x v="2"/>
    <x v="2"/>
    <x v="0"/>
    <n v="3.8123176000000002E-2"/>
    <n v="14.15"/>
    <n v="123.5046"/>
    <n v="4"/>
  </r>
  <r>
    <x v="1"/>
    <n v="2911"/>
    <s v="FDH35"/>
    <x v="15"/>
    <x v="5"/>
    <x v="5"/>
    <x v="2"/>
    <x v="2"/>
    <x v="0"/>
    <n v="6.0589424000000003E-2"/>
    <n v="18.25"/>
    <n v="162.55260000000001"/>
    <n v="4"/>
  </r>
  <r>
    <x v="0"/>
    <n v="2912"/>
    <s v="FDS25"/>
    <x v="3"/>
    <x v="4"/>
    <x v="4"/>
    <x v="2"/>
    <x v="2"/>
    <x v="0"/>
    <n v="0.14029249499999999"/>
    <n v="6.8849999999999998"/>
    <n v="108.5228"/>
    <n v="4"/>
  </r>
  <r>
    <x v="0"/>
    <n v="2913"/>
    <s v="FDH02"/>
    <x v="3"/>
    <x v="4"/>
    <x v="4"/>
    <x v="2"/>
    <x v="2"/>
    <x v="0"/>
    <n v="2.0823288999999998E-2"/>
    <n v="7.27"/>
    <n v="92.448800000000006"/>
    <n v="4"/>
  </r>
  <r>
    <x v="0"/>
    <n v="2914"/>
    <s v="FDM50"/>
    <x v="3"/>
    <x v="4"/>
    <x v="4"/>
    <x v="2"/>
    <x v="2"/>
    <x v="0"/>
    <n v="3.0150192999999999E-2"/>
    <n v="13"/>
    <n v="61.421999999999997"/>
    <n v="4"/>
  </r>
  <r>
    <x v="0"/>
    <n v="2915"/>
    <s v="FDC52"/>
    <x v="11"/>
    <x v="4"/>
    <x v="4"/>
    <x v="2"/>
    <x v="2"/>
    <x v="0"/>
    <n v="8.2966919999999996E-3"/>
    <n v="11.15"/>
    <n v="150.67080000000001"/>
    <n v="4"/>
  </r>
  <r>
    <x v="0"/>
    <n v="2916"/>
    <s v="FDW26"/>
    <x v="11"/>
    <x v="4"/>
    <x v="4"/>
    <x v="2"/>
    <x v="2"/>
    <x v="0"/>
    <n v="0.107274301"/>
    <n v="11.8"/>
    <n v="221.1772"/>
    <n v="4"/>
  </r>
  <r>
    <x v="0"/>
    <n v="2917"/>
    <s v="FDG05"/>
    <x v="2"/>
    <x v="4"/>
    <x v="4"/>
    <x v="2"/>
    <x v="2"/>
    <x v="0"/>
    <n v="8.8025298000000002E-2"/>
    <n v="11"/>
    <n v="158.06299999999999"/>
    <n v="4"/>
  </r>
  <r>
    <x v="0"/>
    <n v="2918"/>
    <s v="FDI41"/>
    <x v="2"/>
    <x v="4"/>
    <x v="4"/>
    <x v="2"/>
    <x v="2"/>
    <x v="0"/>
    <n v="0"/>
    <n v="18.5"/>
    <n v="148.74180000000001"/>
    <n v="4"/>
  </r>
  <r>
    <x v="0"/>
    <n v="2919"/>
    <s v="FDK20"/>
    <x v="0"/>
    <x v="4"/>
    <x v="4"/>
    <x v="2"/>
    <x v="2"/>
    <x v="0"/>
    <n v="4.1641932999999999E-2"/>
    <n v="12.6"/>
    <n v="121.10720000000001"/>
    <n v="4"/>
  </r>
  <r>
    <x v="0"/>
    <n v="2920"/>
    <s v="FDY44"/>
    <x v="0"/>
    <x v="4"/>
    <x v="4"/>
    <x v="2"/>
    <x v="2"/>
    <x v="0"/>
    <n v="2.4454052E-2"/>
    <n v="14.15"/>
    <n v="197.21100000000001"/>
    <n v="4"/>
  </r>
  <r>
    <x v="0"/>
    <n v="2921"/>
    <s v="FDQ08"/>
    <x v="0"/>
    <x v="4"/>
    <x v="4"/>
    <x v="2"/>
    <x v="2"/>
    <x v="0"/>
    <n v="1.8968743E-2"/>
    <n v="15.7"/>
    <n v="61.953600000000002"/>
    <n v="4"/>
  </r>
  <r>
    <x v="0"/>
    <n v="2922"/>
    <s v="FDO39"/>
    <x v="7"/>
    <x v="4"/>
    <x v="4"/>
    <x v="2"/>
    <x v="2"/>
    <x v="0"/>
    <n v="0.13764546699999999"/>
    <n v="6.9850000000000003"/>
    <n v="185.26079999999999"/>
    <n v="4"/>
  </r>
  <r>
    <x v="0"/>
    <n v="2923"/>
    <s v="FDT27"/>
    <x v="7"/>
    <x v="4"/>
    <x v="4"/>
    <x v="2"/>
    <x v="2"/>
    <x v="0"/>
    <n v="6.9728295999999995E-2"/>
    <n v="11.395"/>
    <n v="233.9616"/>
    <n v="4"/>
  </r>
  <r>
    <x v="0"/>
    <n v="2924"/>
    <s v="FDU15"/>
    <x v="7"/>
    <x v="4"/>
    <x v="4"/>
    <x v="2"/>
    <x v="2"/>
    <x v="0"/>
    <n v="0"/>
    <n v="13.65"/>
    <n v="37.953200000000002"/>
    <n v="4"/>
  </r>
  <r>
    <x v="0"/>
    <n v="2925"/>
    <s v="FDX10"/>
    <x v="6"/>
    <x v="4"/>
    <x v="4"/>
    <x v="2"/>
    <x v="2"/>
    <x v="0"/>
    <n v="0.12396141500000001"/>
    <n v="6.3849999999999998"/>
    <n v="33.287399999999998"/>
    <n v="4"/>
  </r>
  <r>
    <x v="0"/>
    <n v="2926"/>
    <s v="FDS36"/>
    <x v="13"/>
    <x v="5"/>
    <x v="5"/>
    <x v="2"/>
    <x v="2"/>
    <x v="0"/>
    <n v="4.7152553999999999E-2"/>
    <n v="8.3800000000000008"/>
    <n v="110.157"/>
    <n v="4"/>
  </r>
  <r>
    <x v="0"/>
    <n v="2927"/>
    <s v="FDV48"/>
    <x v="13"/>
    <x v="5"/>
    <x v="5"/>
    <x v="2"/>
    <x v="2"/>
    <x v="0"/>
    <n v="5.1908823999999999E-2"/>
    <n v="9.1950000000000003"/>
    <n v="78.164400000000001"/>
    <n v="4"/>
  </r>
  <r>
    <x v="0"/>
    <n v="2928"/>
    <s v="FDL50"/>
    <x v="3"/>
    <x v="5"/>
    <x v="5"/>
    <x v="2"/>
    <x v="2"/>
    <x v="0"/>
    <n v="4.2552418000000002E-2"/>
    <n v="12.15"/>
    <n v="123.5046"/>
    <n v="4"/>
  </r>
  <r>
    <x v="0"/>
    <n v="2929"/>
    <s v="FDC14"/>
    <x v="3"/>
    <x v="5"/>
    <x v="5"/>
    <x v="2"/>
    <x v="2"/>
    <x v="0"/>
    <n v="4.1482393999999999E-2"/>
    <n v="14.5"/>
    <n v="40.045400000000001"/>
    <n v="4"/>
  </r>
  <r>
    <x v="0"/>
    <n v="2930"/>
    <s v="FDG17"/>
    <x v="2"/>
    <x v="5"/>
    <x v="5"/>
    <x v="2"/>
    <x v="2"/>
    <x v="0"/>
    <n v="3.6042939000000003E-2"/>
    <n v="6.8650000000000002"/>
    <n v="244.4486"/>
    <n v="4"/>
  </r>
  <r>
    <x v="0"/>
    <n v="2931"/>
    <s v="FDY28"/>
    <x v="2"/>
    <x v="5"/>
    <x v="5"/>
    <x v="2"/>
    <x v="2"/>
    <x v="0"/>
    <n v="0.153011599"/>
    <n v="7.47"/>
    <n v="215.2218"/>
    <n v="4"/>
  </r>
  <r>
    <x v="0"/>
    <n v="2932"/>
    <s v="FDH53"/>
    <x v="2"/>
    <x v="5"/>
    <x v="5"/>
    <x v="2"/>
    <x v="2"/>
    <x v="0"/>
    <n v="0"/>
    <n v="20.5"/>
    <n v="83.259200000000007"/>
    <n v="4"/>
  </r>
  <r>
    <x v="0"/>
    <n v="2933"/>
    <s v="FDW44"/>
    <x v="0"/>
    <x v="5"/>
    <x v="5"/>
    <x v="2"/>
    <x v="0"/>
    <x v="0"/>
    <n v="3.5350044999999997E-2"/>
    <n v="9.5"/>
    <n v="169.7448"/>
    <n v="4"/>
  </r>
  <r>
    <x v="0"/>
    <n v="2934"/>
    <s v="FDR56"/>
    <x v="0"/>
    <x v="5"/>
    <x v="5"/>
    <x v="2"/>
    <x v="0"/>
    <x v="0"/>
    <n v="0.101335811"/>
    <n v="15.5"/>
    <n v="196.57679999999999"/>
    <n v="4"/>
  </r>
  <r>
    <x v="0"/>
    <n v="2935"/>
    <s v="FDW51"/>
    <x v="7"/>
    <x v="5"/>
    <x v="5"/>
    <x v="2"/>
    <x v="0"/>
    <x v="0"/>
    <n v="9.5195305999999993E-2"/>
    <n v="6.1550000000000002"/>
    <n v="213.95599999999999"/>
    <n v="4"/>
  </r>
  <r>
    <x v="0"/>
    <n v="2936"/>
    <s v="FDO10"/>
    <x v="6"/>
    <x v="5"/>
    <x v="5"/>
    <x v="2"/>
    <x v="0"/>
    <x v="0"/>
    <n v="1.2823829E-2"/>
    <n v="13.65"/>
    <n v="55.558799999999998"/>
    <n v="4"/>
  </r>
  <r>
    <x v="0"/>
    <n v="2937"/>
    <s v="DRD01"/>
    <x v="4"/>
    <x v="5"/>
    <x v="5"/>
    <x v="2"/>
    <x v="0"/>
    <x v="0"/>
    <n v="6.1521568999999998E-2"/>
    <n v="12.1"/>
    <n v="55.861400000000003"/>
    <n v="4"/>
  </r>
  <r>
    <x v="1"/>
    <n v="2938"/>
    <s v="FDP56"/>
    <x v="0"/>
    <x v="4"/>
    <x v="4"/>
    <x v="2"/>
    <x v="0"/>
    <x v="0"/>
    <n v="4.6578409000000001E-2"/>
    <n v="8.1850000000000005"/>
    <n v="48.669199999999996"/>
    <n v="4"/>
  </r>
  <r>
    <x v="1"/>
    <n v="2939"/>
    <s v="FDJ45"/>
    <x v="14"/>
    <x v="4"/>
    <x v="4"/>
    <x v="2"/>
    <x v="0"/>
    <x v="0"/>
    <n v="7.3559521000000003E-2"/>
    <n v="17.75"/>
    <n v="33.921599999999998"/>
    <n v="4"/>
  </r>
  <r>
    <x v="1"/>
    <n v="2940"/>
    <s v="FDO50"/>
    <x v="3"/>
    <x v="5"/>
    <x v="5"/>
    <x v="2"/>
    <x v="0"/>
    <x v="0"/>
    <n v="0"/>
    <n v="16.25"/>
    <n v="89.880399999999995"/>
    <n v="4"/>
  </r>
  <r>
    <x v="0"/>
    <n v="2941"/>
    <s v="FDH47"/>
    <x v="15"/>
    <x v="4"/>
    <x v="4"/>
    <x v="2"/>
    <x v="0"/>
    <x v="0"/>
    <n v="0.12907745500000001"/>
    <n v="13.5"/>
    <n v="95.206800000000001"/>
    <n v="4"/>
  </r>
  <r>
    <x v="0"/>
    <n v="2942"/>
    <s v="FDL48"/>
    <x v="13"/>
    <x v="5"/>
    <x v="5"/>
    <x v="2"/>
    <x v="0"/>
    <x v="0"/>
    <n v="8.2731751000000006E-2"/>
    <n v="19.350000000000001"/>
    <n v="49.203400000000002"/>
    <n v="4"/>
  </r>
  <r>
    <x v="1"/>
    <n v="2943"/>
    <s v="FDB39"/>
    <x v="11"/>
    <x v="8"/>
    <x v="8"/>
    <x v="2"/>
    <x v="1"/>
    <x v="0"/>
    <n v="3.8511676000000002E-2"/>
    <n v="11.6"/>
    <n v="57.727200000000003"/>
    <n v="4"/>
  </r>
  <r>
    <x v="1"/>
    <n v="2944"/>
    <s v="FDB20"/>
    <x v="0"/>
    <x v="8"/>
    <x v="8"/>
    <x v="2"/>
    <x v="1"/>
    <x v="0"/>
    <n v="5.1970837999999998E-2"/>
    <n v="7.72"/>
    <n v="79.798599999999993"/>
    <n v="4"/>
  </r>
  <r>
    <x v="1"/>
    <n v="2945"/>
    <s v="NCS30"/>
    <x v="5"/>
    <x v="8"/>
    <x v="8"/>
    <x v="2"/>
    <x v="1"/>
    <x v="0"/>
    <n v="9.3008616000000002E-2"/>
    <n v="5.9450000000000003"/>
    <n v="127.8652"/>
    <n v="4"/>
  </r>
  <r>
    <x v="1"/>
    <n v="2946"/>
    <s v="NCN55"/>
    <x v="10"/>
    <x v="8"/>
    <x v="8"/>
    <x v="2"/>
    <x v="1"/>
    <x v="0"/>
    <n v="0"/>
    <n v="14.6"/>
    <n v="242.35380000000001"/>
    <n v="4"/>
  </r>
  <r>
    <x v="1"/>
    <n v="2947"/>
    <s v="FDW24"/>
    <x v="13"/>
    <x v="8"/>
    <x v="8"/>
    <x v="2"/>
    <x v="1"/>
    <x v="0"/>
    <n v="3.7489960000000003E-2"/>
    <n v="6.8"/>
    <n v="48.603400000000001"/>
    <n v="4"/>
  </r>
  <r>
    <x v="1"/>
    <n v="2948"/>
    <s v="FDO60"/>
    <x v="13"/>
    <x v="8"/>
    <x v="8"/>
    <x v="2"/>
    <x v="1"/>
    <x v="0"/>
    <n v="3.4363029000000003E-2"/>
    <n v="20"/>
    <n v="43.508600000000001"/>
    <n v="4"/>
  </r>
  <r>
    <x v="1"/>
    <n v="2949"/>
    <s v="FDS60"/>
    <x v="13"/>
    <x v="8"/>
    <x v="8"/>
    <x v="2"/>
    <x v="1"/>
    <x v="0"/>
    <n v="3.2442388000000003E-2"/>
    <n v="20.85"/>
    <n v="178.36600000000001"/>
    <n v="4"/>
  </r>
  <r>
    <x v="1"/>
    <n v="2950"/>
    <s v="FDX01"/>
    <x v="3"/>
    <x v="8"/>
    <x v="8"/>
    <x v="2"/>
    <x v="1"/>
    <x v="0"/>
    <n v="2.4159766999999999E-2"/>
    <n v="10.1"/>
    <n v="114.715"/>
    <n v="4"/>
  </r>
  <r>
    <x v="1"/>
    <n v="2951"/>
    <s v="FDC38"/>
    <x v="3"/>
    <x v="8"/>
    <x v="8"/>
    <x v="2"/>
    <x v="1"/>
    <x v="0"/>
    <n v="0.122470805"/>
    <n v="15.7"/>
    <n v="131.79419999999999"/>
    <n v="4"/>
  </r>
  <r>
    <x v="1"/>
    <n v="2952"/>
    <s v="FDA49"/>
    <x v="3"/>
    <x v="8"/>
    <x v="8"/>
    <x v="2"/>
    <x v="1"/>
    <x v="0"/>
    <n v="6.4909488000000001E-2"/>
    <n v="19.7"/>
    <n v="88.519800000000004"/>
    <n v="4"/>
  </r>
  <r>
    <x v="1"/>
    <n v="2953"/>
    <s v="FDA15"/>
    <x v="11"/>
    <x v="8"/>
    <x v="8"/>
    <x v="2"/>
    <x v="1"/>
    <x v="0"/>
    <n v="1.601936E-2"/>
    <n v="9.3000000000000007"/>
    <n v="248.50919999999999"/>
    <n v="4"/>
  </r>
  <r>
    <x v="1"/>
    <n v="2954"/>
    <s v="FDV38"/>
    <x v="11"/>
    <x v="8"/>
    <x v="8"/>
    <x v="2"/>
    <x v="1"/>
    <x v="0"/>
    <n v="0.1017546"/>
    <n v="19.25"/>
    <n v="55.195599999999999"/>
    <n v="4"/>
  </r>
  <r>
    <x v="1"/>
    <n v="2955"/>
    <s v="FDJ53"/>
    <x v="2"/>
    <x v="8"/>
    <x v="8"/>
    <x v="2"/>
    <x v="1"/>
    <x v="0"/>
    <n v="7.1244437999999993E-2"/>
    <n v="10.5"/>
    <n v="119.2098"/>
    <n v="4"/>
  </r>
  <r>
    <x v="1"/>
    <n v="2956"/>
    <s v="FDK44"/>
    <x v="0"/>
    <x v="8"/>
    <x v="8"/>
    <x v="2"/>
    <x v="1"/>
    <x v="0"/>
    <n v="0.12220437100000001"/>
    <n v="16.600000000000001"/>
    <n v="173.57380000000001"/>
    <n v="4"/>
  </r>
  <r>
    <x v="1"/>
    <n v="2957"/>
    <s v="DRJ11"/>
    <x v="9"/>
    <x v="8"/>
    <x v="8"/>
    <x v="2"/>
    <x v="1"/>
    <x v="0"/>
    <n v="8.5075063000000006E-2"/>
    <n v="9.5"/>
    <n v="189.0872"/>
    <n v="4"/>
  </r>
  <r>
    <x v="1"/>
    <n v="2958"/>
    <s v="DRL47"/>
    <x v="9"/>
    <x v="8"/>
    <x v="8"/>
    <x v="2"/>
    <x v="1"/>
    <x v="0"/>
    <n v="3.8729457000000002E-2"/>
    <n v="19.7"/>
    <n v="127.33620000000001"/>
    <n v="4"/>
  </r>
  <r>
    <x v="1"/>
    <n v="2959"/>
    <s v="NCI29"/>
    <x v="1"/>
    <x v="8"/>
    <x v="8"/>
    <x v="2"/>
    <x v="1"/>
    <x v="0"/>
    <n v="3.2615377000000001E-2"/>
    <n v="8.6"/>
    <n v="142.91540000000001"/>
    <n v="4"/>
  </r>
  <r>
    <x v="1"/>
    <n v="2960"/>
    <s v="NCR05"/>
    <x v="1"/>
    <x v="8"/>
    <x v="8"/>
    <x v="2"/>
    <x v="1"/>
    <x v="0"/>
    <n v="5.4620504E-2"/>
    <n v="10.1"/>
    <n v="197.50839999999999"/>
    <n v="4"/>
  </r>
  <r>
    <x v="1"/>
    <n v="2961"/>
    <s v="NCK53"/>
    <x v="1"/>
    <x v="8"/>
    <x v="8"/>
    <x v="2"/>
    <x v="1"/>
    <x v="0"/>
    <n v="3.7574137000000001E-2"/>
    <n v="11.6"/>
    <n v="100.0042"/>
    <n v="4"/>
  </r>
  <r>
    <x v="1"/>
    <n v="2962"/>
    <s v="NCU05"/>
    <x v="1"/>
    <x v="8"/>
    <x v="8"/>
    <x v="2"/>
    <x v="1"/>
    <x v="0"/>
    <n v="5.8725131E-2"/>
    <n v="11.8"/>
    <n v="82.361800000000002"/>
    <n v="4"/>
  </r>
  <r>
    <x v="1"/>
    <n v="2963"/>
    <s v="NCT41"/>
    <x v="1"/>
    <x v="8"/>
    <x v="8"/>
    <x v="2"/>
    <x v="1"/>
    <x v="0"/>
    <n v="5.5979702999999999E-2"/>
    <n v="15.7"/>
    <n v="151.9024"/>
    <n v="4"/>
  </r>
  <r>
    <x v="1"/>
    <n v="2964"/>
    <s v="NCA41"/>
    <x v="1"/>
    <x v="8"/>
    <x v="8"/>
    <x v="2"/>
    <x v="1"/>
    <x v="0"/>
    <n v="3.2580547000000001E-2"/>
    <n v="16.75"/>
    <n v="192.11619999999999"/>
    <n v="4"/>
  </r>
  <r>
    <x v="1"/>
    <n v="2965"/>
    <s v="NCY41"/>
    <x v="1"/>
    <x v="8"/>
    <x v="8"/>
    <x v="2"/>
    <x v="1"/>
    <x v="0"/>
    <n v="7.5721301000000005E-2"/>
    <n v="16.75"/>
    <n v="34.353200000000001"/>
    <n v="4"/>
  </r>
  <r>
    <x v="1"/>
    <n v="2966"/>
    <s v="NCQ02"/>
    <x v="5"/>
    <x v="8"/>
    <x v="8"/>
    <x v="2"/>
    <x v="1"/>
    <x v="0"/>
    <n v="7.455054E-3"/>
    <n v="12.6"/>
    <n v="186.9556"/>
    <n v="4"/>
  </r>
  <r>
    <x v="1"/>
    <n v="2967"/>
    <s v="NCH54"/>
    <x v="5"/>
    <x v="8"/>
    <x v="8"/>
    <x v="2"/>
    <x v="1"/>
    <x v="0"/>
    <n v="7.2655379000000006E-2"/>
    <n v="13.5"/>
    <n v="157.792"/>
    <n v="4"/>
  </r>
  <r>
    <x v="1"/>
    <n v="2968"/>
    <s v="NCG18"/>
    <x v="5"/>
    <x v="8"/>
    <x v="8"/>
    <x v="2"/>
    <x v="1"/>
    <x v="0"/>
    <n v="0"/>
    <n v="15.3"/>
    <n v="103.53319999999999"/>
    <n v="4"/>
  </r>
  <r>
    <x v="1"/>
    <n v="2969"/>
    <s v="FDS03"/>
    <x v="7"/>
    <x v="8"/>
    <x v="8"/>
    <x v="2"/>
    <x v="1"/>
    <x v="0"/>
    <n v="7.9613553000000004E-2"/>
    <n v="7.8250000000000002"/>
    <n v="65.082599999999999"/>
    <n v="4"/>
  </r>
  <r>
    <x v="1"/>
    <n v="2970"/>
    <s v="FDV39"/>
    <x v="7"/>
    <x v="8"/>
    <x v="8"/>
    <x v="2"/>
    <x v="1"/>
    <x v="0"/>
    <n v="7.278512E-3"/>
    <n v="11.3"/>
    <n v="196.74260000000001"/>
    <n v="4"/>
  </r>
  <r>
    <x v="1"/>
    <n v="2971"/>
    <s v="FDQ39"/>
    <x v="7"/>
    <x v="8"/>
    <x v="8"/>
    <x v="2"/>
    <x v="1"/>
    <x v="0"/>
    <n v="8.1026811000000004E-2"/>
    <n v="14.8"/>
    <n v="190.08459999999999"/>
    <n v="4"/>
  </r>
  <r>
    <x v="1"/>
    <n v="2972"/>
    <s v="FDX34"/>
    <x v="6"/>
    <x v="8"/>
    <x v="8"/>
    <x v="2"/>
    <x v="1"/>
    <x v="0"/>
    <n v="7.1971917999999996E-2"/>
    <n v="6.1950000000000003"/>
    <n v="121.3098"/>
    <n v="4"/>
  </r>
  <r>
    <x v="1"/>
    <n v="2973"/>
    <s v="FDN10"/>
    <x v="6"/>
    <x v="8"/>
    <x v="8"/>
    <x v="2"/>
    <x v="1"/>
    <x v="0"/>
    <n v="4.6115083000000001E-2"/>
    <n v="11.5"/>
    <n v="120.2124"/>
    <n v="4"/>
  </r>
  <r>
    <x v="1"/>
    <n v="2974"/>
    <s v="FDC46"/>
    <x v="6"/>
    <x v="8"/>
    <x v="8"/>
    <x v="2"/>
    <x v="1"/>
    <x v="0"/>
    <n v="0.116520447"/>
    <n v="17.7"/>
    <n v="186.0266"/>
    <n v="4"/>
  </r>
  <r>
    <x v="1"/>
    <n v="2975"/>
    <s v="DRH36"/>
    <x v="4"/>
    <x v="8"/>
    <x v="8"/>
    <x v="2"/>
    <x v="1"/>
    <x v="0"/>
    <n v="3.3373748000000002E-2"/>
    <n v="16.2"/>
    <n v="74.069599999999994"/>
    <n v="4"/>
  </r>
  <r>
    <x v="0"/>
    <n v="2976"/>
    <s v="FDR24"/>
    <x v="13"/>
    <x v="8"/>
    <x v="8"/>
    <x v="2"/>
    <x v="1"/>
    <x v="0"/>
    <n v="6.2839798000000002E-2"/>
    <n v="17.350000000000001"/>
    <n v="90.882999999999996"/>
    <n v="4"/>
  </r>
  <r>
    <x v="0"/>
    <n v="2977"/>
    <s v="FDZ23"/>
    <x v="13"/>
    <x v="8"/>
    <x v="8"/>
    <x v="2"/>
    <x v="1"/>
    <x v="0"/>
    <n v="6.7490036000000003E-2"/>
    <n v="17.75"/>
    <n v="185.22399999999999"/>
    <n v="4"/>
  </r>
  <r>
    <x v="0"/>
    <n v="2978"/>
    <s v="FDT11"/>
    <x v="8"/>
    <x v="8"/>
    <x v="8"/>
    <x v="2"/>
    <x v="1"/>
    <x v="0"/>
    <n v="2.9366812999999999E-2"/>
    <n v="5.94"/>
    <n v="187.75559999999999"/>
    <n v="4"/>
  </r>
  <r>
    <x v="0"/>
    <n v="2979"/>
    <s v="FDS11"/>
    <x v="8"/>
    <x v="8"/>
    <x v="8"/>
    <x v="2"/>
    <x v="1"/>
    <x v="0"/>
    <n v="5.5548002999999999E-2"/>
    <n v="7.05"/>
    <n v="225.30879999999999"/>
    <n v="4"/>
  </r>
  <r>
    <x v="0"/>
    <n v="2980"/>
    <s v="FDQ25"/>
    <x v="3"/>
    <x v="8"/>
    <x v="8"/>
    <x v="2"/>
    <x v="1"/>
    <x v="0"/>
    <n v="2.8271345E-2"/>
    <n v="8.6300000000000008"/>
    <n v="170.54220000000001"/>
    <n v="4"/>
  </r>
  <r>
    <x v="0"/>
    <n v="2981"/>
    <s v="FDD38"/>
    <x v="3"/>
    <x v="8"/>
    <x v="8"/>
    <x v="2"/>
    <x v="1"/>
    <x v="0"/>
    <n v="8.19018E-3"/>
    <n v="16.75"/>
    <n v="103.76739999999999"/>
    <n v="4"/>
  </r>
  <r>
    <x v="0"/>
    <n v="2982"/>
    <s v="FDY37"/>
    <x v="3"/>
    <x v="8"/>
    <x v="8"/>
    <x v="2"/>
    <x v="1"/>
    <x v="0"/>
    <n v="2.6563850999999999E-2"/>
    <n v="17"/>
    <n v="141.24700000000001"/>
    <n v="4"/>
  </r>
  <r>
    <x v="0"/>
    <n v="2983"/>
    <s v="FDN28"/>
    <x v="2"/>
    <x v="8"/>
    <x v="8"/>
    <x v="2"/>
    <x v="1"/>
    <x v="0"/>
    <n v="3.0242183999999998E-2"/>
    <n v="5.88"/>
    <n v="101.79900000000001"/>
    <n v="4"/>
  </r>
  <r>
    <x v="0"/>
    <n v="2984"/>
    <s v="FDH53"/>
    <x v="2"/>
    <x v="8"/>
    <x v="8"/>
    <x v="2"/>
    <x v="1"/>
    <x v="0"/>
    <n v="0"/>
    <n v="20.5"/>
    <n v="82.859200000000001"/>
    <n v="4"/>
  </r>
  <r>
    <x v="0"/>
    <n v="2985"/>
    <s v="FDO08"/>
    <x v="0"/>
    <x v="8"/>
    <x v="8"/>
    <x v="2"/>
    <x v="1"/>
    <x v="0"/>
    <n v="5.3765212E-2"/>
    <n v="11.1"/>
    <n v="163.15260000000001"/>
    <n v="4"/>
  </r>
  <r>
    <x v="0"/>
    <n v="2986"/>
    <s v="FDX31"/>
    <x v="0"/>
    <x v="8"/>
    <x v="8"/>
    <x v="2"/>
    <x v="1"/>
    <x v="0"/>
    <n v="1.4822802E-2"/>
    <n v="20.350000000000001"/>
    <n v="234.0958"/>
    <n v="4"/>
  </r>
  <r>
    <x v="0"/>
    <n v="2987"/>
    <s v="FDR15"/>
    <x v="7"/>
    <x v="8"/>
    <x v="8"/>
    <x v="2"/>
    <x v="1"/>
    <x v="0"/>
    <n v="3.3431668999999997E-2"/>
    <n v="9.3000000000000007"/>
    <n v="153.13140000000001"/>
    <n v="4"/>
  </r>
  <r>
    <x v="0"/>
    <n v="2988"/>
    <s v="FDI21"/>
    <x v="6"/>
    <x v="8"/>
    <x v="8"/>
    <x v="2"/>
    <x v="1"/>
    <x v="0"/>
    <n v="5.6592114999999998E-2"/>
    <n v="5.59"/>
    <n v="65.016800000000003"/>
    <n v="4"/>
  </r>
  <r>
    <x v="0"/>
    <n v="2989"/>
    <s v="FDZ57"/>
    <x v="6"/>
    <x v="8"/>
    <x v="8"/>
    <x v="2"/>
    <x v="1"/>
    <x v="0"/>
    <n v="3.7757166000000002E-2"/>
    <n v="10"/>
    <n v="126.79940000000001"/>
    <n v="4"/>
  </r>
  <r>
    <x v="0"/>
    <n v="2990"/>
    <s v="FDB58"/>
    <x v="6"/>
    <x v="8"/>
    <x v="8"/>
    <x v="2"/>
    <x v="1"/>
    <x v="0"/>
    <n v="1.3493913999999999E-2"/>
    <n v="10.5"/>
    <n v="143.71539999999999"/>
    <n v="4"/>
  </r>
  <r>
    <x v="0"/>
    <n v="2991"/>
    <s v="FDY57"/>
    <x v="6"/>
    <x v="8"/>
    <x v="8"/>
    <x v="2"/>
    <x v="1"/>
    <x v="0"/>
    <n v="0.121231308"/>
    <n v="20.2"/>
    <n v="97.575199999999995"/>
    <n v="4"/>
  </r>
  <r>
    <x v="0"/>
    <n v="2992"/>
    <s v="FDD47"/>
    <x v="15"/>
    <x v="8"/>
    <x v="8"/>
    <x v="2"/>
    <x v="1"/>
    <x v="0"/>
    <n v="0.14238384700000001"/>
    <n v="7.6"/>
    <n v="172.34479999999999"/>
    <n v="4"/>
  </r>
  <r>
    <x v="1"/>
    <n v="2993"/>
    <s v="DRK37"/>
    <x v="4"/>
    <x v="6"/>
    <x v="6"/>
    <x v="1"/>
    <x v="0"/>
    <x v="2"/>
    <n v="0"/>
    <n v="5"/>
    <n v="190.453"/>
    <n v="4"/>
  </r>
  <r>
    <x v="1"/>
    <n v="2994"/>
    <s v="FDR23"/>
    <x v="8"/>
    <x v="6"/>
    <x v="6"/>
    <x v="1"/>
    <x v="0"/>
    <x v="2"/>
    <n v="0.13689554000000001"/>
    <n v="15.85"/>
    <n v="176.43700000000001"/>
    <n v="4"/>
  </r>
  <r>
    <x v="1"/>
    <n v="2995"/>
    <s v="FDS37"/>
    <x v="3"/>
    <x v="6"/>
    <x v="6"/>
    <x v="1"/>
    <x v="0"/>
    <x v="2"/>
    <n v="5.3469160000000002E-2"/>
    <n v="7.6550000000000002"/>
    <n v="114.14919999999999"/>
    <n v="4"/>
  </r>
  <r>
    <x v="1"/>
    <n v="2996"/>
    <s v="FDC50"/>
    <x v="3"/>
    <x v="6"/>
    <x v="6"/>
    <x v="1"/>
    <x v="0"/>
    <x v="2"/>
    <n v="0.22846952200000001"/>
    <n v="15.85"/>
    <n v="93.309399999999997"/>
    <n v="4"/>
  </r>
  <r>
    <x v="1"/>
    <n v="2997"/>
    <s v="FDH27"/>
    <x v="11"/>
    <x v="6"/>
    <x v="6"/>
    <x v="1"/>
    <x v="0"/>
    <x v="2"/>
    <n v="9.7660813999999999E-2"/>
    <n v="7.0750000000000002"/>
    <n v="141.81280000000001"/>
    <n v="4"/>
  </r>
  <r>
    <x v="1"/>
    <n v="2998"/>
    <s v="FDZ04"/>
    <x v="2"/>
    <x v="6"/>
    <x v="6"/>
    <x v="1"/>
    <x v="0"/>
    <x v="2"/>
    <n v="6.3529046000000006E-2"/>
    <n v="9.31"/>
    <n v="63.750999999999998"/>
    <n v="4"/>
  </r>
  <r>
    <x v="1"/>
    <n v="2999"/>
    <s v="FDG53"/>
    <x v="2"/>
    <x v="6"/>
    <x v="6"/>
    <x v="1"/>
    <x v="0"/>
    <x v="2"/>
    <n v="7.6755106000000003E-2"/>
    <n v="10"/>
    <n v="141.61799999999999"/>
    <n v="4"/>
  </r>
  <r>
    <x v="1"/>
    <n v="3000"/>
    <s v="FDG40"/>
    <x v="2"/>
    <x v="6"/>
    <x v="6"/>
    <x v="1"/>
    <x v="0"/>
    <x v="2"/>
    <n v="6.6657790999999994E-2"/>
    <n v="13.65"/>
    <n v="32.655799999999999"/>
    <n v="4"/>
  </r>
  <r>
    <x v="1"/>
    <n v="3001"/>
    <s v="FDL40"/>
    <x v="2"/>
    <x v="6"/>
    <x v="6"/>
    <x v="1"/>
    <x v="0"/>
    <x v="2"/>
    <n v="1.9438041999999999E-2"/>
    <n v="17.7"/>
    <n v="95.540999999999997"/>
    <n v="4"/>
  </r>
  <r>
    <x v="1"/>
    <n v="3002"/>
    <s v="FDK52"/>
    <x v="2"/>
    <x v="6"/>
    <x v="6"/>
    <x v="1"/>
    <x v="0"/>
    <x v="2"/>
    <n v="0.13259610099999999"/>
    <n v="18.25"/>
    <n v="226.2062"/>
    <n v="4"/>
  </r>
  <r>
    <x v="1"/>
    <n v="3003"/>
    <s v="FDH57"/>
    <x v="0"/>
    <x v="6"/>
    <x v="6"/>
    <x v="1"/>
    <x v="0"/>
    <x v="2"/>
    <n v="5.9834024E-2"/>
    <n v="10.895"/>
    <n v="133.5284"/>
    <n v="4"/>
  </r>
  <r>
    <x v="1"/>
    <n v="3004"/>
    <s v="FDT43"/>
    <x v="0"/>
    <x v="6"/>
    <x v="6"/>
    <x v="1"/>
    <x v="0"/>
    <x v="2"/>
    <n v="3.4393056999999998E-2"/>
    <n v="16.350000000000001"/>
    <n v="50.8324"/>
    <n v="4"/>
  </r>
  <r>
    <x v="1"/>
    <n v="3005"/>
    <s v="DRJ23"/>
    <x v="9"/>
    <x v="6"/>
    <x v="6"/>
    <x v="1"/>
    <x v="0"/>
    <x v="2"/>
    <n v="6.9745164999999998E-2"/>
    <n v="18.350000000000001"/>
    <n v="190.28720000000001"/>
    <n v="4"/>
  </r>
  <r>
    <x v="1"/>
    <n v="3006"/>
    <s v="NCH06"/>
    <x v="5"/>
    <x v="6"/>
    <x v="6"/>
    <x v="1"/>
    <x v="0"/>
    <x v="2"/>
    <n v="0.12813634600000001"/>
    <n v="12.3"/>
    <n v="248.346"/>
    <n v="4"/>
  </r>
  <r>
    <x v="1"/>
    <n v="3007"/>
    <s v="NCW06"/>
    <x v="5"/>
    <x v="6"/>
    <x v="6"/>
    <x v="1"/>
    <x v="0"/>
    <x v="2"/>
    <n v="8.4259570000000006E-2"/>
    <n v="16.2"/>
    <n v="192.31620000000001"/>
    <n v="4"/>
  </r>
  <r>
    <x v="1"/>
    <n v="3008"/>
    <s v="NCO06"/>
    <x v="5"/>
    <x v="6"/>
    <x v="6"/>
    <x v="1"/>
    <x v="2"/>
    <x v="2"/>
    <n v="0.180820798"/>
    <n v="19.25"/>
    <n v="35.955800000000004"/>
    <n v="4"/>
  </r>
  <r>
    <x v="1"/>
    <n v="3009"/>
    <s v="FDP27"/>
    <x v="7"/>
    <x v="6"/>
    <x v="6"/>
    <x v="1"/>
    <x v="2"/>
    <x v="2"/>
    <n v="0.19993588100000001"/>
    <n v="8.1549999999999994"/>
    <n v="188.453"/>
    <n v="4"/>
  </r>
  <r>
    <x v="1"/>
    <n v="3010"/>
    <s v="FDB34"/>
    <x v="6"/>
    <x v="6"/>
    <x v="6"/>
    <x v="1"/>
    <x v="2"/>
    <x v="2"/>
    <n v="4.4539371000000001E-2"/>
    <n v="15.25"/>
    <n v="85.319800000000001"/>
    <n v="4"/>
  </r>
  <r>
    <x v="1"/>
    <n v="3011"/>
    <s v="FDC35"/>
    <x v="15"/>
    <x v="6"/>
    <x v="6"/>
    <x v="1"/>
    <x v="2"/>
    <x v="2"/>
    <n v="0.205605116"/>
    <n v="7.4349999999999996"/>
    <n v="207.7638"/>
    <n v="4"/>
  </r>
  <r>
    <x v="0"/>
    <n v="3012"/>
    <s v="FDY60"/>
    <x v="13"/>
    <x v="6"/>
    <x v="6"/>
    <x v="1"/>
    <x v="2"/>
    <x v="2"/>
    <n v="4.4139550999999999E-2"/>
    <n v="10.5"/>
    <n v="143.9128"/>
    <n v="4"/>
  </r>
  <r>
    <x v="0"/>
    <n v="3013"/>
    <s v="FDX12"/>
    <x v="13"/>
    <x v="6"/>
    <x v="6"/>
    <x v="1"/>
    <x v="2"/>
    <x v="2"/>
    <n v="4.3626604999999999E-2"/>
    <n v="18.2"/>
    <n v="241.4196"/>
    <n v="4"/>
  </r>
  <r>
    <x v="0"/>
    <n v="3014"/>
    <s v="FDV60"/>
    <x v="13"/>
    <x v="6"/>
    <x v="6"/>
    <x v="1"/>
    <x v="2"/>
    <x v="2"/>
    <n v="0.19643866800000001"/>
    <n v="20.2"/>
    <n v="194.61099999999999"/>
    <n v="4"/>
  </r>
  <r>
    <x v="0"/>
    <n v="3015"/>
    <s v="FDV11"/>
    <x v="8"/>
    <x v="6"/>
    <x v="6"/>
    <x v="1"/>
    <x v="2"/>
    <x v="2"/>
    <n v="0.13669514499999999"/>
    <n v="9.1"/>
    <n v="173.40539999999999"/>
    <n v="4"/>
  </r>
  <r>
    <x v="0"/>
    <n v="3016"/>
    <s v="FDS59"/>
    <x v="8"/>
    <x v="6"/>
    <x v="6"/>
    <x v="1"/>
    <x v="2"/>
    <x v="2"/>
    <n v="7.3468631000000006E-2"/>
    <n v="14.8"/>
    <n v="110.857"/>
    <n v="4"/>
  </r>
  <r>
    <x v="0"/>
    <n v="3017"/>
    <s v="FDZ03"/>
    <x v="11"/>
    <x v="6"/>
    <x v="6"/>
    <x v="1"/>
    <x v="2"/>
    <x v="2"/>
    <n v="0.13187273999999999"/>
    <n v="13.65"/>
    <n v="188.024"/>
    <n v="4"/>
  </r>
  <r>
    <x v="0"/>
    <n v="3018"/>
    <s v="FDX27"/>
    <x v="11"/>
    <x v="6"/>
    <x v="6"/>
    <x v="1"/>
    <x v="2"/>
    <x v="2"/>
    <n v="0.19100861399999999"/>
    <n v="20.7"/>
    <n v="92.843599999999995"/>
    <n v="4"/>
  </r>
  <r>
    <x v="0"/>
    <n v="3019"/>
    <s v="FDE04"/>
    <x v="2"/>
    <x v="6"/>
    <x v="6"/>
    <x v="1"/>
    <x v="2"/>
    <x v="2"/>
    <n v="3.0166924000000001E-2"/>
    <n v="19.75"/>
    <n v="179.76599999999999"/>
    <n v="4"/>
  </r>
  <r>
    <x v="0"/>
    <n v="3020"/>
    <s v="FDK08"/>
    <x v="0"/>
    <x v="6"/>
    <x v="6"/>
    <x v="1"/>
    <x v="2"/>
    <x v="2"/>
    <n v="0.20471303599999999"/>
    <n v="9.1950000000000003"/>
    <n v="101.0016"/>
    <n v="4"/>
  </r>
  <r>
    <x v="0"/>
    <n v="3021"/>
    <s v="FDH44"/>
    <x v="0"/>
    <x v="6"/>
    <x v="6"/>
    <x v="1"/>
    <x v="2"/>
    <x v="2"/>
    <n v="4.3304680999999998E-2"/>
    <n v="19.100000000000001"/>
    <n v="147.54179999999999"/>
    <n v="4"/>
  </r>
  <r>
    <x v="0"/>
    <n v="3022"/>
    <s v="FDX51"/>
    <x v="7"/>
    <x v="6"/>
    <x v="6"/>
    <x v="1"/>
    <x v="2"/>
    <x v="2"/>
    <n v="3.6921781000000001E-2"/>
    <n v="9.5"/>
    <n v="194.24520000000001"/>
    <n v="4"/>
  </r>
  <r>
    <x v="0"/>
    <n v="3023"/>
    <s v="FDY03"/>
    <x v="7"/>
    <x v="6"/>
    <x v="6"/>
    <x v="1"/>
    <x v="2"/>
    <x v="2"/>
    <n v="0.12741233800000001"/>
    <n v="17.600000000000001"/>
    <n v="111.3202"/>
    <n v="4"/>
  </r>
  <r>
    <x v="0"/>
    <n v="3024"/>
    <s v="FDQ15"/>
    <x v="7"/>
    <x v="6"/>
    <x v="6"/>
    <x v="1"/>
    <x v="2"/>
    <x v="2"/>
    <n v="0.25286597900000002"/>
    <n v="20.350000000000001"/>
    <n v="82.727599999999995"/>
    <n v="4"/>
  </r>
  <r>
    <x v="0"/>
    <n v="3025"/>
    <s v="FDG33"/>
    <x v="14"/>
    <x v="6"/>
    <x v="6"/>
    <x v="1"/>
    <x v="2"/>
    <x v="2"/>
    <n v="0.234733477"/>
    <n v="5.3650000000000002"/>
    <n v="173.47640000000001"/>
    <n v="4"/>
  </r>
  <r>
    <x v="0"/>
    <n v="3026"/>
    <s v="FDU57"/>
    <x v="6"/>
    <x v="6"/>
    <x v="6"/>
    <x v="1"/>
    <x v="2"/>
    <x v="2"/>
    <n v="0.14989534800000001"/>
    <n v="8.27"/>
    <n v="152.07079999999999"/>
    <n v="4"/>
  </r>
  <r>
    <x v="1"/>
    <n v="3027"/>
    <s v="FDN13"/>
    <x v="12"/>
    <x v="3"/>
    <x v="3"/>
    <x v="1"/>
    <x v="2"/>
    <x v="0"/>
    <n v="0.15193174200000001"/>
    <n v="18.600000000000001"/>
    <n v="101.1358"/>
    <n v="4"/>
  </r>
  <r>
    <x v="1"/>
    <n v="3028"/>
    <s v="FDU36"/>
    <x v="13"/>
    <x v="3"/>
    <x v="3"/>
    <x v="1"/>
    <x v="2"/>
    <x v="0"/>
    <n v="4.6232444999999997E-2"/>
    <n v="6.15"/>
    <n v="99.438400000000001"/>
    <n v="4"/>
  </r>
  <r>
    <x v="1"/>
    <n v="3029"/>
    <s v="FDW13"/>
    <x v="3"/>
    <x v="3"/>
    <x v="3"/>
    <x v="1"/>
    <x v="2"/>
    <x v="0"/>
    <n v="9.7803261000000002E-2"/>
    <n v="8.5"/>
    <n v="50.532400000000003"/>
    <n v="4"/>
  </r>
  <r>
    <x v="1"/>
    <n v="3030"/>
    <s v="FDY27"/>
    <x v="11"/>
    <x v="3"/>
    <x v="3"/>
    <x v="1"/>
    <x v="2"/>
    <x v="0"/>
    <n v="3.1871629999999998E-2"/>
    <n v="6.38"/>
    <n v="179.53440000000001"/>
    <n v="4"/>
  </r>
  <r>
    <x v="1"/>
    <n v="3031"/>
    <s v="DRH51"/>
    <x v="11"/>
    <x v="3"/>
    <x v="3"/>
    <x v="1"/>
    <x v="2"/>
    <x v="0"/>
    <n v="9.7135675000000005E-2"/>
    <n v="17.600000000000001"/>
    <n v="89.385599999999997"/>
    <n v="4"/>
  </r>
  <r>
    <x v="1"/>
    <n v="3032"/>
    <s v="FDY52"/>
    <x v="2"/>
    <x v="3"/>
    <x v="3"/>
    <x v="1"/>
    <x v="2"/>
    <x v="0"/>
    <n v="7.3421709999999998E-3"/>
    <n v="6.3650000000000002"/>
    <n v="59.953600000000002"/>
    <n v="4"/>
  </r>
  <r>
    <x v="1"/>
    <n v="3033"/>
    <s v="FDI28"/>
    <x v="2"/>
    <x v="3"/>
    <x v="3"/>
    <x v="1"/>
    <x v="2"/>
    <x v="0"/>
    <n v="2.6299797E-2"/>
    <n v="14.3"/>
    <n v="79.430199999999999"/>
    <n v="4"/>
  </r>
  <r>
    <x v="1"/>
    <n v="3034"/>
    <s v="FDV40"/>
    <x v="2"/>
    <x v="3"/>
    <x v="3"/>
    <x v="1"/>
    <x v="2"/>
    <x v="0"/>
    <n v="1.4679558000000001E-2"/>
    <n v="17.350000000000001"/>
    <n v="73.603800000000007"/>
    <n v="4"/>
  </r>
  <r>
    <x v="1"/>
    <n v="3035"/>
    <s v="FDF05"/>
    <x v="2"/>
    <x v="3"/>
    <x v="3"/>
    <x v="1"/>
    <x v="2"/>
    <x v="0"/>
    <n v="2.6848528999999999E-2"/>
    <n v="17.5"/>
    <n v="264.89100000000002"/>
    <n v="4"/>
  </r>
  <r>
    <x v="1"/>
    <n v="3036"/>
    <s v="FDD33"/>
    <x v="0"/>
    <x v="3"/>
    <x v="3"/>
    <x v="1"/>
    <x v="2"/>
    <x v="0"/>
    <n v="0.108102606"/>
    <n v="12.85"/>
    <n v="233.36420000000001"/>
    <n v="4"/>
  </r>
  <r>
    <x v="1"/>
    <n v="3037"/>
    <s v="FDC32"/>
    <x v="0"/>
    <x v="3"/>
    <x v="3"/>
    <x v="1"/>
    <x v="2"/>
    <x v="0"/>
    <n v="9.9026525000000004E-2"/>
    <n v="18.350000000000001"/>
    <n v="93.846199999999996"/>
    <n v="4"/>
  </r>
  <r>
    <x v="1"/>
    <n v="3038"/>
    <s v="FDE32"/>
    <x v="0"/>
    <x v="3"/>
    <x v="3"/>
    <x v="1"/>
    <x v="2"/>
    <x v="0"/>
    <n v="4.8718334000000002E-2"/>
    <n v="20.7"/>
    <n v="38.750599999999999"/>
    <n v="4"/>
  </r>
  <r>
    <x v="1"/>
    <n v="3039"/>
    <s v="NCN53"/>
    <x v="1"/>
    <x v="3"/>
    <x v="3"/>
    <x v="1"/>
    <x v="2"/>
    <x v="0"/>
    <n v="3.0330202000000001E-2"/>
    <n v="5.1749999999999998"/>
    <n v="35.487400000000001"/>
    <n v="4"/>
  </r>
  <r>
    <x v="1"/>
    <n v="3040"/>
    <s v="NCY53"/>
    <x v="1"/>
    <x v="3"/>
    <x v="3"/>
    <x v="1"/>
    <x v="2"/>
    <x v="0"/>
    <n v="0"/>
    <n v="20"/>
    <n v="110.2544"/>
    <n v="4"/>
  </r>
  <r>
    <x v="1"/>
    <n v="3041"/>
    <s v="NCA05"/>
    <x v="1"/>
    <x v="3"/>
    <x v="3"/>
    <x v="1"/>
    <x v="2"/>
    <x v="0"/>
    <n v="0"/>
    <n v="20.75"/>
    <n v="149.4734"/>
    <n v="4"/>
  </r>
  <r>
    <x v="1"/>
    <n v="3042"/>
    <s v="NCO26"/>
    <x v="5"/>
    <x v="3"/>
    <x v="3"/>
    <x v="1"/>
    <x v="2"/>
    <x v="0"/>
    <n v="7.6791671000000006E-2"/>
    <n v="7.2350000000000003"/>
    <n v="116.4492"/>
    <n v="4"/>
  </r>
  <r>
    <x v="1"/>
    <n v="3043"/>
    <s v="NCO14"/>
    <x v="5"/>
    <x v="3"/>
    <x v="3"/>
    <x v="1"/>
    <x v="2"/>
    <x v="0"/>
    <n v="2.9619203E-2"/>
    <n v="9.6"/>
    <n v="43.608600000000003"/>
    <n v="4"/>
  </r>
  <r>
    <x v="1"/>
    <n v="3044"/>
    <s v="NCV06"/>
    <x v="5"/>
    <x v="3"/>
    <x v="3"/>
    <x v="1"/>
    <x v="2"/>
    <x v="0"/>
    <n v="6.6625843000000004E-2"/>
    <n v="11.3"/>
    <n v="194.24780000000001"/>
    <n v="4"/>
  </r>
  <r>
    <x v="1"/>
    <n v="3045"/>
    <s v="NCO18"/>
    <x v="5"/>
    <x v="3"/>
    <x v="3"/>
    <x v="1"/>
    <x v="2"/>
    <x v="0"/>
    <n v="2.4630755000000001E-2"/>
    <n v="13.15"/>
    <n v="178.26859999999999"/>
    <n v="4"/>
  </r>
  <r>
    <x v="1"/>
    <n v="3046"/>
    <s v="NCK30"/>
    <x v="5"/>
    <x v="3"/>
    <x v="3"/>
    <x v="1"/>
    <x v="2"/>
    <x v="0"/>
    <n v="6.0927823999999998E-2"/>
    <n v="14.85"/>
    <n v="254.8698"/>
    <n v="4"/>
  </r>
  <r>
    <x v="1"/>
    <n v="3047"/>
    <s v="FDG31"/>
    <x v="7"/>
    <x v="3"/>
    <x v="3"/>
    <x v="1"/>
    <x v="2"/>
    <x v="0"/>
    <n v="3.7864854000000003E-2"/>
    <n v="12.15"/>
    <n v="63.082599999999999"/>
    <n v="4"/>
  </r>
  <r>
    <x v="1"/>
    <n v="3048"/>
    <s v="FDQ39"/>
    <x v="7"/>
    <x v="3"/>
    <x v="3"/>
    <x v="1"/>
    <x v="2"/>
    <x v="0"/>
    <n v="0"/>
    <n v="14.8"/>
    <n v="189.38460000000001"/>
    <n v="4"/>
  </r>
  <r>
    <x v="1"/>
    <n v="3049"/>
    <s v="FDL10"/>
    <x v="6"/>
    <x v="3"/>
    <x v="3"/>
    <x v="1"/>
    <x v="2"/>
    <x v="0"/>
    <n v="0"/>
    <n v="8.3949999999999996"/>
    <n v="98.7042"/>
    <n v="4"/>
  </r>
  <r>
    <x v="1"/>
    <n v="3050"/>
    <s v="FDK33"/>
    <x v="6"/>
    <x v="3"/>
    <x v="3"/>
    <x v="1"/>
    <x v="2"/>
    <x v="0"/>
    <n v="1.12259E-2"/>
    <n v="17.850000000000001"/>
    <n v="211.95599999999999"/>
    <n v="4"/>
  </r>
  <r>
    <x v="1"/>
    <n v="3051"/>
    <s v="FDN21"/>
    <x v="6"/>
    <x v="3"/>
    <x v="3"/>
    <x v="1"/>
    <x v="2"/>
    <x v="0"/>
    <n v="7.6791671000000006E-2"/>
    <n v="18.600000000000001"/>
    <n v="161.02359999999999"/>
    <n v="4"/>
  </r>
  <r>
    <x v="1"/>
    <n v="3052"/>
    <s v="DRF25"/>
    <x v="4"/>
    <x v="3"/>
    <x v="3"/>
    <x v="1"/>
    <x v="2"/>
    <x v="0"/>
    <n v="3.8892859000000002E-2"/>
    <n v="9"/>
    <n v="36.119"/>
    <n v="4"/>
  </r>
  <r>
    <x v="1"/>
    <n v="3053"/>
    <s v="DRG37"/>
    <x v="4"/>
    <x v="3"/>
    <x v="3"/>
    <x v="1"/>
    <x v="2"/>
    <x v="0"/>
    <n v="1.9362305999999999E-2"/>
    <n v="16.2"/>
    <n v="154.69720000000001"/>
    <n v="4"/>
  </r>
  <r>
    <x v="1"/>
    <n v="3054"/>
    <s v="FDE59"/>
    <x v="15"/>
    <x v="3"/>
    <x v="3"/>
    <x v="1"/>
    <x v="2"/>
    <x v="0"/>
    <n v="6.2235983000000002E-2"/>
    <n v="12.15"/>
    <n v="34.553199999999997"/>
    <n v="4"/>
  </r>
  <r>
    <x v="0"/>
    <n v="3055"/>
    <s v="FDY24"/>
    <x v="13"/>
    <x v="3"/>
    <x v="3"/>
    <x v="1"/>
    <x v="2"/>
    <x v="0"/>
    <n v="0.133382115"/>
    <n v="4.88"/>
    <n v="55.029800000000002"/>
    <n v="4"/>
  </r>
  <r>
    <x v="0"/>
    <n v="3056"/>
    <s v="FDW12"/>
    <x v="13"/>
    <x v="3"/>
    <x v="3"/>
    <x v="1"/>
    <x v="2"/>
    <x v="0"/>
    <n v="3.5542580999999997E-2"/>
    <n v="8.3149999999999995"/>
    <n v="143.34440000000001"/>
    <n v="4"/>
  </r>
  <r>
    <x v="0"/>
    <n v="3057"/>
    <s v="FDS36"/>
    <x v="13"/>
    <x v="3"/>
    <x v="3"/>
    <x v="1"/>
    <x v="2"/>
    <x v="0"/>
    <n v="4.6848321999999998E-2"/>
    <n v="8.3800000000000008"/>
    <n v="110.557"/>
    <n v="4"/>
  </r>
  <r>
    <x v="0"/>
    <n v="3058"/>
    <s v="FDL51"/>
    <x v="11"/>
    <x v="3"/>
    <x v="3"/>
    <x v="1"/>
    <x v="2"/>
    <x v="0"/>
    <n v="4.7451849999999997E-2"/>
    <n v="20.7"/>
    <n v="214.6876"/>
    <n v="4"/>
  </r>
  <r>
    <x v="0"/>
    <n v="3059"/>
    <s v="FDS28"/>
    <x v="2"/>
    <x v="3"/>
    <x v="3"/>
    <x v="1"/>
    <x v="2"/>
    <x v="0"/>
    <n v="8.2333018999999993E-2"/>
    <n v="8.18"/>
    <n v="58.158799999999999"/>
    <n v="4"/>
  </r>
  <r>
    <x v="0"/>
    <n v="3060"/>
    <s v="FDQ40"/>
    <x v="2"/>
    <x v="3"/>
    <x v="3"/>
    <x v="1"/>
    <x v="2"/>
    <x v="0"/>
    <n v="3.5997543E-2"/>
    <n v="11.1"/>
    <n v="176.97120000000001"/>
    <n v="4"/>
  </r>
  <r>
    <x v="0"/>
    <n v="3061"/>
    <s v="FDP28"/>
    <x v="2"/>
    <x v="3"/>
    <x v="3"/>
    <x v="1"/>
    <x v="2"/>
    <x v="0"/>
    <n v="8.0573371000000005E-2"/>
    <n v="13.65"/>
    <n v="260.1936"/>
    <n v="4"/>
  </r>
  <r>
    <x v="0"/>
    <n v="3062"/>
    <s v="FDI41"/>
    <x v="2"/>
    <x v="3"/>
    <x v="3"/>
    <x v="1"/>
    <x v="2"/>
    <x v="0"/>
    <n v="6.2205112E-2"/>
    <n v="18.5"/>
    <n v="148.34180000000001"/>
    <n v="4"/>
  </r>
  <r>
    <x v="0"/>
    <n v="3063"/>
    <s v="FDR32"/>
    <x v="0"/>
    <x v="3"/>
    <x v="3"/>
    <x v="1"/>
    <x v="2"/>
    <x v="0"/>
    <n v="8.5736549999999995E-2"/>
    <n v="6.78"/>
    <n v="229.5694"/>
    <n v="4"/>
  </r>
  <r>
    <x v="0"/>
    <n v="3064"/>
    <s v="FDU19"/>
    <x v="0"/>
    <x v="3"/>
    <x v="3"/>
    <x v="1"/>
    <x v="2"/>
    <x v="0"/>
    <n v="0"/>
    <n v="8.77"/>
    <n v="173.6422"/>
    <n v="4"/>
  </r>
  <r>
    <x v="0"/>
    <n v="3065"/>
    <s v="FDF21"/>
    <x v="0"/>
    <x v="3"/>
    <x v="3"/>
    <x v="1"/>
    <x v="2"/>
    <x v="0"/>
    <n v="5.8778429E-2"/>
    <n v="10.3"/>
    <n v="187.85300000000001"/>
    <n v="4"/>
  </r>
  <r>
    <x v="0"/>
    <n v="3066"/>
    <s v="FDO08"/>
    <x v="0"/>
    <x v="3"/>
    <x v="3"/>
    <x v="1"/>
    <x v="2"/>
    <x v="0"/>
    <n v="5.3730630000000001E-2"/>
    <n v="11.1"/>
    <n v="165.15260000000001"/>
    <n v="4"/>
  </r>
  <r>
    <x v="0"/>
    <n v="3067"/>
    <s v="FDA08"/>
    <x v="0"/>
    <x v="3"/>
    <x v="3"/>
    <x v="1"/>
    <x v="2"/>
    <x v="0"/>
    <n v="5.0043471999999999E-2"/>
    <n v="11.85"/>
    <n v="164.65260000000001"/>
    <n v="4"/>
  </r>
  <r>
    <x v="0"/>
    <n v="3068"/>
    <s v="FDZ08"/>
    <x v="0"/>
    <x v="3"/>
    <x v="3"/>
    <x v="1"/>
    <x v="2"/>
    <x v="0"/>
    <n v="0.109900843"/>
    <n v="12.5"/>
    <n v="83.059200000000004"/>
    <n v="4"/>
  </r>
  <r>
    <x v="0"/>
    <n v="3069"/>
    <s v="FDP44"/>
    <x v="0"/>
    <x v="3"/>
    <x v="3"/>
    <x v="1"/>
    <x v="2"/>
    <x v="0"/>
    <n v="7.9647239999999994E-2"/>
    <n v="16.5"/>
    <n v="101.4332"/>
    <n v="4"/>
  </r>
  <r>
    <x v="0"/>
    <n v="3070"/>
    <s v="FDF56"/>
    <x v="0"/>
    <x v="3"/>
    <x v="3"/>
    <x v="1"/>
    <x v="2"/>
    <x v="0"/>
    <n v="0.119362812"/>
    <n v="16.7"/>
    <n v="180.39760000000001"/>
    <n v="4"/>
  </r>
  <r>
    <x v="0"/>
    <n v="3071"/>
    <s v="FDU27"/>
    <x v="7"/>
    <x v="3"/>
    <x v="3"/>
    <x v="1"/>
    <x v="2"/>
    <x v="0"/>
    <n v="0.17133418"/>
    <n v="18.600000000000001"/>
    <n v="48.837600000000002"/>
    <n v="4"/>
  </r>
  <r>
    <x v="0"/>
    <n v="3072"/>
    <s v="FDL58"/>
    <x v="6"/>
    <x v="3"/>
    <x v="3"/>
    <x v="1"/>
    <x v="2"/>
    <x v="0"/>
    <n v="7.4087369E-2"/>
    <n v="5.78"/>
    <n v="264.95679999999999"/>
    <n v="4"/>
  </r>
  <r>
    <x v="0"/>
    <n v="3073"/>
    <s v="FDV34"/>
    <x v="6"/>
    <x v="3"/>
    <x v="3"/>
    <x v="1"/>
    <x v="2"/>
    <x v="0"/>
    <n v="1.1415949999999999E-2"/>
    <n v="10.695"/>
    <n v="74.003799999999998"/>
    <n v="4"/>
  </r>
  <r>
    <x v="0"/>
    <n v="3074"/>
    <s v="FDZ21"/>
    <x v="6"/>
    <x v="3"/>
    <x v="3"/>
    <x v="1"/>
    <x v="2"/>
    <x v="0"/>
    <n v="3.9189221000000003E-2"/>
    <n v="17.600000000000001"/>
    <n v="97.340999999999994"/>
    <n v="4"/>
  </r>
  <r>
    <x v="0"/>
    <n v="3075"/>
    <s v="DRA59"/>
    <x v="4"/>
    <x v="3"/>
    <x v="3"/>
    <x v="1"/>
    <x v="2"/>
    <x v="0"/>
    <n v="0.12782147199999999"/>
    <n v="8.27"/>
    <n v="185.9924"/>
    <n v="4"/>
  </r>
  <r>
    <x v="1"/>
    <n v="3076"/>
    <s v="FDT36"/>
    <x v="13"/>
    <x v="1"/>
    <x v="1"/>
    <x v="1"/>
    <x v="0"/>
    <x v="1"/>
    <n v="0.111727876"/>
    <n v="12.3"/>
    <n v="33.987400000000001"/>
    <n v="4"/>
  </r>
  <r>
    <x v="1"/>
    <n v="3077"/>
    <s v="FDW56"/>
    <x v="0"/>
    <x v="1"/>
    <x v="1"/>
    <x v="1"/>
    <x v="0"/>
    <x v="1"/>
    <n v="7.1189100000000005E-2"/>
    <n v="7.68"/>
    <n v="193.31620000000001"/>
    <n v="4"/>
  </r>
  <r>
    <x v="1"/>
    <n v="3078"/>
    <s v="DRL11"/>
    <x v="9"/>
    <x v="1"/>
    <x v="1"/>
    <x v="1"/>
    <x v="0"/>
    <x v="1"/>
    <n v="4.8213765999999998E-2"/>
    <n v="10.5"/>
    <n v="159.69460000000001"/>
    <n v="4"/>
  </r>
  <r>
    <x v="1"/>
    <n v="3079"/>
    <s v="NCA17"/>
    <x v="1"/>
    <x v="1"/>
    <x v="1"/>
    <x v="1"/>
    <x v="0"/>
    <x v="1"/>
    <n v="4.5603215000000002E-2"/>
    <n v="20.6"/>
    <n v="149.23920000000001"/>
    <n v="4"/>
  </r>
  <r>
    <x v="1"/>
    <n v="3080"/>
    <s v="NCS54"/>
    <x v="5"/>
    <x v="1"/>
    <x v="1"/>
    <x v="1"/>
    <x v="0"/>
    <x v="1"/>
    <n v="1.0033871E-2"/>
    <n v="13.6"/>
    <n v="177.93700000000001"/>
    <n v="4"/>
  </r>
  <r>
    <x v="1"/>
    <n v="3081"/>
    <s v="FDR48"/>
    <x v="13"/>
    <x v="1"/>
    <x v="1"/>
    <x v="1"/>
    <x v="0"/>
    <x v="1"/>
    <n v="0"/>
    <n v="11.65"/>
    <n v="149.80240000000001"/>
    <n v="4"/>
  </r>
  <r>
    <x v="1"/>
    <n v="3082"/>
    <s v="FDE24"/>
    <x v="13"/>
    <x v="1"/>
    <x v="1"/>
    <x v="1"/>
    <x v="0"/>
    <x v="1"/>
    <n v="9.3843350000000006E-2"/>
    <n v="14.85"/>
    <n v="142.38120000000001"/>
    <n v="4"/>
  </r>
  <r>
    <x v="1"/>
    <n v="3083"/>
    <s v="FDZ60"/>
    <x v="13"/>
    <x v="1"/>
    <x v="1"/>
    <x v="1"/>
    <x v="0"/>
    <x v="1"/>
    <n v="0.119848041"/>
    <n v="20.5"/>
    <n v="109.45959999999999"/>
    <n v="4"/>
  </r>
  <r>
    <x v="1"/>
    <n v="3084"/>
    <s v="FDS60"/>
    <x v="13"/>
    <x v="1"/>
    <x v="1"/>
    <x v="1"/>
    <x v="0"/>
    <x v="1"/>
    <n v="3.2580705000000001E-2"/>
    <n v="20.85"/>
    <n v="180.066"/>
    <n v="4"/>
  </r>
  <r>
    <x v="1"/>
    <n v="3085"/>
    <s v="FDR23"/>
    <x v="8"/>
    <x v="1"/>
    <x v="1"/>
    <x v="1"/>
    <x v="0"/>
    <x v="1"/>
    <n v="8.2120686999999998E-2"/>
    <n v="15.85"/>
    <n v="177.43700000000001"/>
    <n v="4"/>
  </r>
  <r>
    <x v="1"/>
    <n v="3086"/>
    <s v="FDR47"/>
    <x v="8"/>
    <x v="1"/>
    <x v="1"/>
    <x v="1"/>
    <x v="0"/>
    <x v="1"/>
    <n v="8.7824967000000004E-2"/>
    <n v="17.850000000000001"/>
    <n v="196.07939999999999"/>
    <n v="4"/>
  </r>
  <r>
    <x v="1"/>
    <n v="3087"/>
    <s v="FDP37"/>
    <x v="12"/>
    <x v="1"/>
    <x v="1"/>
    <x v="1"/>
    <x v="0"/>
    <x v="1"/>
    <n v="0.14368890500000001"/>
    <n v="15.6"/>
    <n v="128.1994"/>
    <n v="4"/>
  </r>
  <r>
    <x v="1"/>
    <n v="3088"/>
    <s v="FDK02"/>
    <x v="3"/>
    <x v="1"/>
    <x v="1"/>
    <x v="1"/>
    <x v="0"/>
    <x v="1"/>
    <n v="0.112681821"/>
    <n v="12.5"/>
    <n v="119.14400000000001"/>
    <n v="4"/>
  </r>
  <r>
    <x v="1"/>
    <n v="3089"/>
    <s v="FDO38"/>
    <x v="3"/>
    <x v="1"/>
    <x v="1"/>
    <x v="1"/>
    <x v="0"/>
    <x v="1"/>
    <n v="7.3135768000000004E-2"/>
    <n v="17.25"/>
    <n v="77.298599999999993"/>
    <n v="4"/>
  </r>
  <r>
    <x v="1"/>
    <n v="3090"/>
    <s v="FDZ55"/>
    <x v="0"/>
    <x v="1"/>
    <x v="1"/>
    <x v="1"/>
    <x v="0"/>
    <x v="1"/>
    <n v="2.5512206999999999E-2"/>
    <n v="6.0549999999999997"/>
    <n v="159.69200000000001"/>
    <n v="4"/>
  </r>
  <r>
    <x v="1"/>
    <n v="3091"/>
    <s v="FDV32"/>
    <x v="0"/>
    <x v="1"/>
    <x v="1"/>
    <x v="1"/>
    <x v="0"/>
    <x v="1"/>
    <n v="8.9069748000000004E-2"/>
    <n v="7.7850000000000001"/>
    <n v="62.750999999999998"/>
    <n v="4"/>
  </r>
  <r>
    <x v="1"/>
    <n v="3092"/>
    <s v="FDE45"/>
    <x v="0"/>
    <x v="1"/>
    <x v="1"/>
    <x v="1"/>
    <x v="0"/>
    <x v="1"/>
    <n v="4.0521714E-2"/>
    <n v="12.1"/>
    <n v="178.50020000000001"/>
    <n v="4"/>
  </r>
  <r>
    <x v="1"/>
    <n v="3093"/>
    <s v="FDI45"/>
    <x v="0"/>
    <x v="1"/>
    <x v="1"/>
    <x v="1"/>
    <x v="0"/>
    <x v="1"/>
    <n v="3.7734334000000001E-2"/>
    <n v="13.1"/>
    <n v="173.90539999999999"/>
    <n v="4"/>
  </r>
  <r>
    <x v="1"/>
    <n v="3094"/>
    <s v="FDA32"/>
    <x v="0"/>
    <x v="1"/>
    <x v="1"/>
    <x v="1"/>
    <x v="0"/>
    <x v="1"/>
    <n v="3.0216783000000001E-2"/>
    <n v="14"/>
    <n v="216.61920000000001"/>
    <n v="4"/>
  </r>
  <r>
    <x v="1"/>
    <n v="3095"/>
    <s v="FDM56"/>
    <x v="0"/>
    <x v="1"/>
    <x v="1"/>
    <x v="1"/>
    <x v="0"/>
    <x v="1"/>
    <n v="0"/>
    <n v="16.7"/>
    <n v="109.19119999999999"/>
    <n v="4"/>
  </r>
  <r>
    <x v="1"/>
    <n v="3096"/>
    <s v="FDC45"/>
    <x v="0"/>
    <x v="1"/>
    <x v="1"/>
    <x v="1"/>
    <x v="0"/>
    <x v="1"/>
    <n v="0.136286138"/>
    <n v="17"/>
    <n v="170.91059999999999"/>
    <n v="4"/>
  </r>
  <r>
    <x v="1"/>
    <n v="3097"/>
    <s v="FDT31"/>
    <x v="0"/>
    <x v="1"/>
    <x v="1"/>
    <x v="1"/>
    <x v="0"/>
    <x v="1"/>
    <n v="1.2499003999999999E-2"/>
    <n v="19.75"/>
    <n v="188.0872"/>
    <n v="4"/>
  </r>
  <r>
    <x v="1"/>
    <n v="3098"/>
    <s v="DRM59"/>
    <x v="9"/>
    <x v="1"/>
    <x v="1"/>
    <x v="1"/>
    <x v="0"/>
    <x v="1"/>
    <n v="3.6067260000000002E-3"/>
    <n v="5.88"/>
    <n v="154.20179999999999"/>
    <n v="4"/>
  </r>
  <r>
    <x v="1"/>
    <n v="3099"/>
    <s v="NCN17"/>
    <x v="1"/>
    <x v="1"/>
    <x v="1"/>
    <x v="1"/>
    <x v="0"/>
    <x v="1"/>
    <n v="5.5162826999999998E-2"/>
    <n v="11"/>
    <n v="100.33580000000001"/>
    <n v="4"/>
  </r>
  <r>
    <x v="1"/>
    <n v="3100"/>
    <s v="NCU05"/>
    <x v="1"/>
    <x v="1"/>
    <x v="1"/>
    <x v="1"/>
    <x v="0"/>
    <x v="1"/>
    <n v="5.8975503999999998E-2"/>
    <n v="11.8"/>
    <n v="81.761799999999994"/>
    <n v="4"/>
  </r>
  <r>
    <x v="1"/>
    <n v="3101"/>
    <s v="NCO53"/>
    <x v="1"/>
    <x v="1"/>
    <x v="1"/>
    <x v="1"/>
    <x v="0"/>
    <x v="1"/>
    <n v="0.17589811399999999"/>
    <n v="16.2"/>
    <n v="183.76079999999999"/>
    <n v="4"/>
  </r>
  <r>
    <x v="1"/>
    <n v="3102"/>
    <s v="NCW53"/>
    <x v="1"/>
    <x v="1"/>
    <x v="1"/>
    <x v="1"/>
    <x v="0"/>
    <x v="1"/>
    <n v="3.0619301000000002E-2"/>
    <n v="18.350000000000001"/>
    <n v="194.0162"/>
    <n v="4"/>
  </r>
  <r>
    <x v="1"/>
    <n v="3103"/>
    <s v="NCS30"/>
    <x v="5"/>
    <x v="1"/>
    <x v="1"/>
    <x v="1"/>
    <x v="0"/>
    <x v="1"/>
    <n v="9.3405156000000003E-2"/>
    <n v="5.9450000000000003"/>
    <n v="129.36519999999999"/>
    <n v="4"/>
  </r>
  <r>
    <x v="1"/>
    <n v="3104"/>
    <s v="NCU42"/>
    <x v="5"/>
    <x v="1"/>
    <x v="1"/>
    <x v="1"/>
    <x v="0"/>
    <x v="1"/>
    <n v="1.9586115000000001E-2"/>
    <n v="9"/>
    <n v="170.2474"/>
    <n v="4"/>
  </r>
  <r>
    <x v="1"/>
    <n v="3105"/>
    <s v="NCU18"/>
    <x v="5"/>
    <x v="1"/>
    <x v="1"/>
    <x v="1"/>
    <x v="0"/>
    <x v="1"/>
    <n v="5.6067524000000001E-2"/>
    <n v="15.1"/>
    <n v="139.84960000000001"/>
    <n v="4"/>
  </r>
  <r>
    <x v="1"/>
    <n v="3106"/>
    <s v="NCY06"/>
    <x v="5"/>
    <x v="1"/>
    <x v="1"/>
    <x v="1"/>
    <x v="0"/>
    <x v="1"/>
    <n v="6.1434045E-2"/>
    <n v="15.25"/>
    <n v="130.99680000000001"/>
    <n v="4"/>
  </r>
  <r>
    <x v="1"/>
    <n v="3107"/>
    <s v="NCK31"/>
    <x v="10"/>
    <x v="1"/>
    <x v="1"/>
    <x v="1"/>
    <x v="0"/>
    <x v="1"/>
    <n v="2.7157955000000001E-2"/>
    <n v="10.895"/>
    <n v="50.266599999999997"/>
    <n v="4"/>
  </r>
  <r>
    <x v="1"/>
    <n v="3108"/>
    <s v="FDE34"/>
    <x v="6"/>
    <x v="1"/>
    <x v="1"/>
    <x v="1"/>
    <x v="0"/>
    <x v="1"/>
    <n v="0.10833090200000001"/>
    <n v="9.1950000000000003"/>
    <n v="183.6634"/>
    <n v="4"/>
  </r>
  <r>
    <x v="1"/>
    <n v="3109"/>
    <s v="FDR46"/>
    <x v="6"/>
    <x v="1"/>
    <x v="1"/>
    <x v="1"/>
    <x v="0"/>
    <x v="1"/>
    <n v="0.139985583"/>
    <n v="16.850000000000001"/>
    <n v="145.27600000000001"/>
    <n v="4"/>
  </r>
  <r>
    <x v="1"/>
    <n v="3110"/>
    <s v="DRF36"/>
    <x v="4"/>
    <x v="1"/>
    <x v="1"/>
    <x v="1"/>
    <x v="0"/>
    <x v="1"/>
    <n v="2.3673342E-2"/>
    <n v="16.100000000000001"/>
    <n v="189.08459999999999"/>
    <n v="4"/>
  </r>
  <r>
    <x v="1"/>
    <n v="3111"/>
    <s v="FDC23"/>
    <x v="15"/>
    <x v="1"/>
    <x v="1"/>
    <x v="1"/>
    <x v="0"/>
    <x v="1"/>
    <n v="1.7979144999999998E-2"/>
    <n v="18"/>
    <n v="178.36859999999999"/>
    <n v="4"/>
  </r>
  <r>
    <x v="0"/>
    <n v="3112"/>
    <s v="FDY24"/>
    <x v="13"/>
    <x v="1"/>
    <x v="1"/>
    <x v="1"/>
    <x v="0"/>
    <x v="1"/>
    <n v="0.13403699999999999"/>
    <n v="4.88"/>
    <n v="53.329799999999999"/>
    <n v="4"/>
  </r>
  <r>
    <x v="0"/>
    <n v="3113"/>
    <s v="FDE36"/>
    <x v="13"/>
    <x v="1"/>
    <x v="1"/>
    <x v="1"/>
    <x v="0"/>
    <x v="1"/>
    <n v="4.1942549000000003E-2"/>
    <n v="5.26"/>
    <n v="165.48679999999999"/>
    <n v="4"/>
  </r>
  <r>
    <x v="0"/>
    <n v="3114"/>
    <s v="FDQ36"/>
    <x v="13"/>
    <x v="1"/>
    <x v="1"/>
    <x v="1"/>
    <x v="0"/>
    <x v="1"/>
    <n v="0.16220551599999999"/>
    <n v="7.8550000000000004"/>
    <n v="36.284799999999997"/>
    <n v="4"/>
  </r>
  <r>
    <x v="0"/>
    <n v="3115"/>
    <s v="FDS24"/>
    <x v="13"/>
    <x v="1"/>
    <x v="1"/>
    <x v="1"/>
    <x v="0"/>
    <x v="1"/>
    <n v="6.2477955000000002E-2"/>
    <n v="20.85"/>
    <n v="87.251400000000004"/>
    <n v="4"/>
  </r>
  <r>
    <x v="0"/>
    <n v="3116"/>
    <s v="FDT11"/>
    <x v="8"/>
    <x v="1"/>
    <x v="1"/>
    <x v="1"/>
    <x v="0"/>
    <x v="1"/>
    <n v="2.9492017999999998E-2"/>
    <n v="5.94"/>
    <n v="188.0556"/>
    <n v="4"/>
  </r>
  <r>
    <x v="0"/>
    <n v="3117"/>
    <s v="FDY01"/>
    <x v="3"/>
    <x v="1"/>
    <x v="1"/>
    <x v="1"/>
    <x v="0"/>
    <x v="1"/>
    <n v="0.17097715499999999"/>
    <n v="11.8"/>
    <n v="117.0834"/>
    <n v="4"/>
  </r>
  <r>
    <x v="0"/>
    <n v="3118"/>
    <s v="FDG17"/>
    <x v="2"/>
    <x v="1"/>
    <x v="1"/>
    <x v="1"/>
    <x v="0"/>
    <x v="1"/>
    <n v="3.5986209999999998E-2"/>
    <n v="6.8650000000000002"/>
    <n v="244.14859999999999"/>
    <n v="4"/>
  </r>
  <r>
    <x v="0"/>
    <n v="3119"/>
    <s v="FDM04"/>
    <x v="2"/>
    <x v="1"/>
    <x v="1"/>
    <x v="1"/>
    <x v="0"/>
    <x v="1"/>
    <n v="4.7312559999999997E-2"/>
    <n v="9.1950000000000003"/>
    <n v="50.766599999999997"/>
    <n v="4"/>
  </r>
  <r>
    <x v="0"/>
    <n v="3120"/>
    <s v="FDU44"/>
    <x v="0"/>
    <x v="1"/>
    <x v="1"/>
    <x v="1"/>
    <x v="0"/>
    <x v="1"/>
    <n v="5.8663726999999999E-2"/>
    <n v="12.15"/>
    <n v="164.15520000000001"/>
    <n v="4"/>
  </r>
  <r>
    <x v="0"/>
    <n v="3121"/>
    <s v="FDO03"/>
    <x v="7"/>
    <x v="1"/>
    <x v="1"/>
    <x v="1"/>
    <x v="0"/>
    <x v="1"/>
    <n v="3.7033222999999997E-2"/>
    <n v="10.395"/>
    <n v="227.93520000000001"/>
    <n v="4"/>
  </r>
  <r>
    <x v="0"/>
    <n v="3122"/>
    <s v="FDR27"/>
    <x v="7"/>
    <x v="1"/>
    <x v="1"/>
    <x v="1"/>
    <x v="0"/>
    <x v="1"/>
    <n v="9.6491904000000003E-2"/>
    <n v="15.1"/>
    <n v="134.49420000000001"/>
    <n v="4"/>
  </r>
  <r>
    <x v="0"/>
    <n v="3123"/>
    <s v="FDJ10"/>
    <x v="6"/>
    <x v="1"/>
    <x v="1"/>
    <x v="1"/>
    <x v="0"/>
    <x v="1"/>
    <n v="0.13003120700000001"/>
    <n v="5.0949999999999998"/>
    <n v="142.4838"/>
    <n v="4"/>
  </r>
  <r>
    <x v="0"/>
    <n v="3124"/>
    <s v="FDA09"/>
    <x v="6"/>
    <x v="1"/>
    <x v="1"/>
    <x v="1"/>
    <x v="0"/>
    <x v="1"/>
    <n v="0.14997485799999999"/>
    <n v="13.35"/>
    <n v="179.76599999999999"/>
    <n v="4"/>
  </r>
  <r>
    <x v="0"/>
    <n v="3125"/>
    <s v="FDF10"/>
    <x v="6"/>
    <x v="1"/>
    <x v="1"/>
    <x v="1"/>
    <x v="0"/>
    <x v="1"/>
    <n v="0"/>
    <n v="15.5"/>
    <n v="147.24180000000001"/>
    <n v="4"/>
  </r>
  <r>
    <x v="0"/>
    <n v="3126"/>
    <s v="FDZ21"/>
    <x v="6"/>
    <x v="1"/>
    <x v="1"/>
    <x v="1"/>
    <x v="0"/>
    <x v="1"/>
    <n v="3.9381632999999999E-2"/>
    <n v="17.600000000000001"/>
    <n v="98.040999999999997"/>
    <n v="4"/>
  </r>
  <r>
    <x v="0"/>
    <n v="3127"/>
    <s v="FDD23"/>
    <x v="15"/>
    <x v="1"/>
    <x v="1"/>
    <x v="1"/>
    <x v="0"/>
    <x v="1"/>
    <n v="4.8883853999999997E-2"/>
    <n v="9.5"/>
    <n v="185.78980000000001"/>
    <n v="4"/>
  </r>
  <r>
    <x v="1"/>
    <n v="3128"/>
    <s v="FDT08"/>
    <x v="0"/>
    <x v="7"/>
    <x v="7"/>
    <x v="1"/>
    <x v="0"/>
    <x v="3"/>
    <n v="4.8980155999999997E-2"/>
    <m/>
    <n v="148.70500000000001"/>
    <n v="4"/>
  </r>
  <r>
    <x v="1"/>
    <n v="3129"/>
    <s v="NCZ30"/>
    <x v="5"/>
    <x v="7"/>
    <x v="7"/>
    <x v="1"/>
    <x v="0"/>
    <x v="3"/>
    <n v="2.6058181E-2"/>
    <m/>
    <n v="121.9098"/>
    <n v="4"/>
  </r>
  <r>
    <x v="1"/>
    <n v="3130"/>
    <s v="FDA39"/>
    <x v="7"/>
    <x v="7"/>
    <x v="7"/>
    <x v="1"/>
    <x v="0"/>
    <x v="3"/>
    <n v="1.2656359000000001E-2"/>
    <m/>
    <n v="37.882199999999997"/>
    <n v="4"/>
  </r>
  <r>
    <x v="1"/>
    <n v="3131"/>
    <s v="FDV03"/>
    <x v="7"/>
    <x v="7"/>
    <x v="7"/>
    <x v="1"/>
    <x v="0"/>
    <x v="3"/>
    <n v="5.7809959000000001E-2"/>
    <m/>
    <n v="156.23140000000001"/>
    <n v="4"/>
  </r>
  <r>
    <x v="1"/>
    <n v="3132"/>
    <s v="FDM14"/>
    <x v="3"/>
    <x v="7"/>
    <x v="7"/>
    <x v="1"/>
    <x v="0"/>
    <x v="3"/>
    <n v="1.3199737E-2"/>
    <m/>
    <n v="108.9254"/>
    <n v="4"/>
  </r>
  <r>
    <x v="1"/>
    <n v="3133"/>
    <s v="FDP25"/>
    <x v="3"/>
    <x v="7"/>
    <x v="7"/>
    <x v="1"/>
    <x v="0"/>
    <x v="3"/>
    <n v="2.110482E-2"/>
    <m/>
    <n v="217.08240000000001"/>
    <n v="4"/>
  </r>
  <r>
    <x v="1"/>
    <n v="3134"/>
    <s v="FDP38"/>
    <x v="3"/>
    <x v="7"/>
    <x v="7"/>
    <x v="1"/>
    <x v="0"/>
    <x v="3"/>
    <n v="3.1946637999999999E-2"/>
    <m/>
    <n v="51.6008"/>
    <n v="4"/>
  </r>
  <r>
    <x v="1"/>
    <n v="3135"/>
    <s v="FDF16"/>
    <x v="2"/>
    <x v="7"/>
    <x v="7"/>
    <x v="1"/>
    <x v="0"/>
    <x v="3"/>
    <n v="8.5715272999999995E-2"/>
    <m/>
    <n v="146.60759999999999"/>
    <n v="4"/>
  </r>
  <r>
    <x v="1"/>
    <n v="3136"/>
    <s v="FDT20"/>
    <x v="0"/>
    <x v="7"/>
    <x v="7"/>
    <x v="1"/>
    <x v="0"/>
    <x v="3"/>
    <n v="4.1194986000000003E-2"/>
    <m/>
    <n v="39.116399999999999"/>
    <n v="4"/>
  </r>
  <r>
    <x v="1"/>
    <n v="3137"/>
    <s v="FDV07"/>
    <x v="0"/>
    <x v="7"/>
    <x v="7"/>
    <x v="1"/>
    <x v="0"/>
    <x v="3"/>
    <n v="3.1131454999999999E-2"/>
    <m/>
    <n v="111.0228"/>
    <n v="4"/>
  </r>
  <r>
    <x v="1"/>
    <n v="3138"/>
    <s v="DRM35"/>
    <x v="9"/>
    <x v="7"/>
    <x v="7"/>
    <x v="1"/>
    <x v="0"/>
    <x v="3"/>
    <n v="7.0103424999999997E-2"/>
    <m/>
    <n v="179.43440000000001"/>
    <n v="4"/>
  </r>
  <r>
    <x v="1"/>
    <n v="3139"/>
    <s v="NCB06"/>
    <x v="1"/>
    <x v="7"/>
    <x v="7"/>
    <x v="1"/>
    <x v="0"/>
    <x v="3"/>
    <n v="8.1933378000000001E-2"/>
    <m/>
    <n v="161.49199999999999"/>
    <n v="4"/>
  </r>
  <r>
    <x v="1"/>
    <n v="3140"/>
    <s v="NCU17"/>
    <x v="1"/>
    <x v="7"/>
    <x v="7"/>
    <x v="1"/>
    <x v="0"/>
    <x v="3"/>
    <n v="9.2433518000000006E-2"/>
    <m/>
    <n v="101.6674"/>
    <n v="4"/>
  </r>
  <r>
    <x v="1"/>
    <n v="3141"/>
    <s v="NCB19"/>
    <x v="5"/>
    <x v="7"/>
    <x v="7"/>
    <x v="1"/>
    <x v="0"/>
    <x v="3"/>
    <n v="8.9858446999999994E-2"/>
    <m/>
    <n v="84.588200000000001"/>
    <n v="4"/>
  </r>
  <r>
    <x v="1"/>
    <n v="3142"/>
    <s v="NCM54"/>
    <x v="5"/>
    <x v="7"/>
    <x v="7"/>
    <x v="1"/>
    <x v="0"/>
    <x v="3"/>
    <n v="5.0692385999999999E-2"/>
    <m/>
    <n v="125.6678"/>
    <n v="4"/>
  </r>
  <r>
    <x v="1"/>
    <n v="3143"/>
    <s v="NCR18"/>
    <x v="5"/>
    <x v="7"/>
    <x v="7"/>
    <x v="1"/>
    <x v="0"/>
    <x v="3"/>
    <n v="2.0388413000000001E-2"/>
    <m/>
    <n v="44.411200000000001"/>
    <n v="4"/>
  </r>
  <r>
    <x v="1"/>
    <n v="3144"/>
    <s v="NCS06"/>
    <x v="5"/>
    <x v="7"/>
    <x v="7"/>
    <x v="1"/>
    <x v="0"/>
    <x v="3"/>
    <n v="3.1583053E-2"/>
    <m/>
    <n v="260.99099999999999"/>
    <n v="4"/>
  </r>
  <r>
    <x v="1"/>
    <n v="3145"/>
    <s v="FDS03"/>
    <x v="7"/>
    <x v="7"/>
    <x v="7"/>
    <x v="1"/>
    <x v="0"/>
    <x v="3"/>
    <n v="7.9243005000000005E-2"/>
    <m/>
    <n v="65.882599999999996"/>
    <n v="4"/>
  </r>
  <r>
    <x v="1"/>
    <n v="3146"/>
    <s v="NCL31"/>
    <x v="10"/>
    <x v="7"/>
    <x v="7"/>
    <x v="1"/>
    <x v="0"/>
    <x v="3"/>
    <n v="0.119698523"/>
    <m/>
    <n v="143.047"/>
    <n v="4"/>
  </r>
  <r>
    <x v="1"/>
    <n v="3147"/>
    <s v="NCO55"/>
    <x v="10"/>
    <x v="7"/>
    <x v="7"/>
    <x v="1"/>
    <x v="0"/>
    <x v="3"/>
    <n v="9.0596378000000005E-2"/>
    <m/>
    <n v="106.6938"/>
    <n v="4"/>
  </r>
  <r>
    <x v="1"/>
    <n v="3148"/>
    <s v="FDH09"/>
    <x v="14"/>
    <x v="7"/>
    <x v="7"/>
    <x v="1"/>
    <x v="0"/>
    <x v="3"/>
    <n v="5.5806016E-2"/>
    <m/>
    <n v="52.498199999999997"/>
    <n v="4"/>
  </r>
  <r>
    <x v="1"/>
    <n v="3149"/>
    <s v="FDT22"/>
    <x v="6"/>
    <x v="7"/>
    <x v="7"/>
    <x v="1"/>
    <x v="0"/>
    <x v="3"/>
    <n v="0.11155438099999999"/>
    <m/>
    <n v="59.822000000000003"/>
    <n v="4"/>
  </r>
  <r>
    <x v="1"/>
    <n v="3150"/>
    <s v="FDW45"/>
    <x v="6"/>
    <x v="7"/>
    <x v="7"/>
    <x v="1"/>
    <x v="0"/>
    <x v="3"/>
    <n v="3.8822077000000003E-2"/>
    <m/>
    <n v="147.74180000000001"/>
    <n v="4"/>
  </r>
  <r>
    <x v="1"/>
    <n v="3151"/>
    <s v="DRC25"/>
    <x v="4"/>
    <x v="7"/>
    <x v="7"/>
    <x v="1"/>
    <x v="0"/>
    <x v="3"/>
    <n v="0"/>
    <m/>
    <n v="87.388199999999998"/>
    <n v="4"/>
  </r>
  <r>
    <x v="1"/>
    <n v="3152"/>
    <s v="DRD12"/>
    <x v="4"/>
    <x v="7"/>
    <x v="7"/>
    <x v="1"/>
    <x v="0"/>
    <x v="3"/>
    <n v="0"/>
    <m/>
    <n v="89.414599999999993"/>
    <n v="4"/>
  </r>
  <r>
    <x v="1"/>
    <n v="3153"/>
    <s v="DRG48"/>
    <x v="4"/>
    <x v="7"/>
    <x v="7"/>
    <x v="1"/>
    <x v="0"/>
    <x v="3"/>
    <n v="1.4484581999999999E-2"/>
    <m/>
    <n v="143.9102"/>
    <n v="4"/>
  </r>
  <r>
    <x v="1"/>
    <n v="3154"/>
    <s v="FDD35"/>
    <x v="15"/>
    <x v="7"/>
    <x v="7"/>
    <x v="1"/>
    <x v="0"/>
    <x v="3"/>
    <n v="2.573918E-2"/>
    <m/>
    <n v="120.744"/>
    <n v="4"/>
  </r>
  <r>
    <x v="0"/>
    <n v="3155"/>
    <s v="FDL12"/>
    <x v="13"/>
    <x v="7"/>
    <x v="7"/>
    <x v="1"/>
    <x v="0"/>
    <x v="3"/>
    <n v="0.121043709"/>
    <m/>
    <n v="59.421999999999997"/>
    <n v="4"/>
  </r>
  <r>
    <x v="0"/>
    <n v="3156"/>
    <s v="FDH02"/>
    <x v="3"/>
    <x v="7"/>
    <x v="7"/>
    <x v="1"/>
    <x v="0"/>
    <x v="3"/>
    <n v="0"/>
    <m/>
    <n v="91.848799999999997"/>
    <n v="4"/>
  </r>
  <r>
    <x v="0"/>
    <n v="3157"/>
    <s v="FDJ26"/>
    <x v="3"/>
    <x v="7"/>
    <x v="7"/>
    <x v="1"/>
    <x v="0"/>
    <x v="3"/>
    <n v="8.4354712999999998E-2"/>
    <m/>
    <n v="215.52180000000001"/>
    <n v="4"/>
  </r>
  <r>
    <x v="0"/>
    <n v="3158"/>
    <s v="FDC16"/>
    <x v="11"/>
    <x v="7"/>
    <x v="7"/>
    <x v="1"/>
    <x v="0"/>
    <x v="3"/>
    <n v="2.0470200000000001E-2"/>
    <m/>
    <n v="88.254000000000005"/>
    <n v="4"/>
  </r>
  <r>
    <x v="0"/>
    <n v="3159"/>
    <s v="FDW02"/>
    <x v="11"/>
    <x v="7"/>
    <x v="7"/>
    <x v="1"/>
    <x v="0"/>
    <x v="3"/>
    <n v="3.7516861999999998E-2"/>
    <m/>
    <n v="124.3704"/>
    <n v="4"/>
  </r>
  <r>
    <x v="0"/>
    <n v="3160"/>
    <s v="FDA28"/>
    <x v="2"/>
    <x v="7"/>
    <x v="7"/>
    <x v="1"/>
    <x v="0"/>
    <x v="3"/>
    <n v="4.7570400999999998E-2"/>
    <m/>
    <n v="125.7362"/>
    <n v="4"/>
  </r>
  <r>
    <x v="0"/>
    <n v="3161"/>
    <s v="FDN04"/>
    <x v="2"/>
    <x v="7"/>
    <x v="7"/>
    <x v="1"/>
    <x v="0"/>
    <x v="3"/>
    <n v="1.4018839999999999E-2"/>
    <m/>
    <n v="178.1344"/>
    <n v="4"/>
  </r>
  <r>
    <x v="0"/>
    <n v="3162"/>
    <s v="FDQ40"/>
    <x v="2"/>
    <x v="7"/>
    <x v="7"/>
    <x v="1"/>
    <x v="0"/>
    <x v="3"/>
    <n v="3.5853059E-2"/>
    <m/>
    <n v="176.87119999999999"/>
    <n v="4"/>
  </r>
  <r>
    <x v="0"/>
    <n v="3163"/>
    <s v="FDS28"/>
    <x v="2"/>
    <x v="7"/>
    <x v="7"/>
    <x v="1"/>
    <x v="0"/>
    <x v="3"/>
    <n v="8.2002559000000003E-2"/>
    <m/>
    <n v="59.258800000000001"/>
    <n v="4"/>
  </r>
  <r>
    <x v="0"/>
    <n v="3164"/>
    <s v="FDA55"/>
    <x v="0"/>
    <x v="7"/>
    <x v="7"/>
    <x v="1"/>
    <x v="0"/>
    <x v="3"/>
    <n v="5.6713055999999998E-2"/>
    <m/>
    <n v="223.80879999999999"/>
    <n v="4"/>
  </r>
  <r>
    <x v="0"/>
    <n v="3165"/>
    <s v="FDB56"/>
    <x v="0"/>
    <x v="7"/>
    <x v="7"/>
    <x v="1"/>
    <x v="0"/>
    <x v="3"/>
    <n v="0"/>
    <m/>
    <n v="188.25559999999999"/>
    <n v="4"/>
  </r>
  <r>
    <x v="0"/>
    <n v="3166"/>
    <s v="FDF44"/>
    <x v="0"/>
    <x v="7"/>
    <x v="7"/>
    <x v="1"/>
    <x v="0"/>
    <x v="3"/>
    <n v="5.9438787E-2"/>
    <m/>
    <n v="130.99680000000001"/>
    <n v="4"/>
  </r>
  <r>
    <x v="0"/>
    <n v="3167"/>
    <s v="FDF57"/>
    <x v="0"/>
    <x v="7"/>
    <x v="7"/>
    <x v="1"/>
    <x v="0"/>
    <x v="3"/>
    <n v="5.8542509E-2"/>
    <m/>
    <n v="168.6448"/>
    <n v="4"/>
  </r>
  <r>
    <x v="0"/>
    <n v="3168"/>
    <s v="FDG34"/>
    <x v="6"/>
    <x v="7"/>
    <x v="7"/>
    <x v="1"/>
    <x v="0"/>
    <x v="3"/>
    <n v="3.7388493000000002E-2"/>
    <m/>
    <n v="107.8254"/>
    <n v="4"/>
  </r>
  <r>
    <x v="0"/>
    <n v="3169"/>
    <s v="FDU46"/>
    <x v="6"/>
    <x v="7"/>
    <x v="7"/>
    <x v="1"/>
    <x v="0"/>
    <x v="3"/>
    <n v="1.1072421000000001E-2"/>
    <m/>
    <n v="85.353999999999999"/>
    <n v="4"/>
  </r>
  <r>
    <x v="0"/>
    <n v="3170"/>
    <s v="DRL01"/>
    <x v="4"/>
    <x v="7"/>
    <x v="7"/>
    <x v="1"/>
    <x v="0"/>
    <x v="3"/>
    <n v="7.6798609000000004E-2"/>
    <m/>
    <n v="231.89580000000001"/>
    <n v="4"/>
  </r>
  <r>
    <x v="0"/>
    <n v="3171"/>
    <s v="FDE35"/>
    <x v="15"/>
    <x v="7"/>
    <x v="7"/>
    <x v="1"/>
    <x v="0"/>
    <x v="3"/>
    <n v="0"/>
    <m/>
    <n v="59.8904"/>
    <n v="4"/>
  </r>
  <r>
    <x v="1"/>
    <n v="3172"/>
    <s v="FDM56"/>
    <x v="0"/>
    <x v="7"/>
    <x v="7"/>
    <x v="1"/>
    <x v="0"/>
    <x v="3"/>
    <n v="6.9851682999999998E-2"/>
    <m/>
    <n v="110.99120000000001"/>
    <n v="4"/>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4"/>
  </r>
  <r>
    <x v="1"/>
    <n v="3829"/>
    <s v="NCB30"/>
    <x v="5"/>
    <x v="8"/>
    <x v="8"/>
    <x v="2"/>
    <x v="1"/>
    <x v="0"/>
    <n v="2.5698134000000001E-2"/>
    <n v="14.6"/>
    <n v="196.50839999999999"/>
    <n v="4"/>
  </r>
  <r>
    <x v="1"/>
    <n v="3830"/>
    <s v="FDC37"/>
    <x v="13"/>
    <x v="7"/>
    <x v="9"/>
    <x v="0"/>
    <x v="1"/>
    <x v="2"/>
    <n v="5.7556997999999998E-2"/>
    <m/>
    <n v="107.6938"/>
    <n v="4"/>
  </r>
  <r>
    <x v="1"/>
    <n v="3831"/>
    <s v="DRH01"/>
    <x v="4"/>
    <x v="2"/>
    <x v="2"/>
    <x v="0"/>
    <x v="1"/>
    <x v="0"/>
    <n v="9.7904029000000004E-2"/>
    <n v="17.5"/>
    <n v="174.87379999999999"/>
    <n v="4"/>
  </r>
  <r>
    <x v="0"/>
    <n v="3832"/>
    <s v="FDV20"/>
    <x v="0"/>
    <x v="7"/>
    <x v="7"/>
    <x v="1"/>
    <x v="0"/>
    <x v="3"/>
    <n v="5.9511811999999997E-2"/>
    <m/>
    <n v="128.06780000000001"/>
    <n v="4"/>
  </r>
  <r>
    <x v="1"/>
    <n v="3833"/>
    <s v="FDM39"/>
    <x v="11"/>
    <x v="6"/>
    <x v="6"/>
    <x v="1"/>
    <x v="1"/>
    <x v="2"/>
    <n v="8.9498926000000006E-2"/>
    <n v="6.42"/>
    <n v="178.1002"/>
    <n v="4"/>
  </r>
  <r>
    <x v="1"/>
    <n v="3834"/>
    <s v="NCP05"/>
    <x v="1"/>
    <x v="4"/>
    <x v="4"/>
    <x v="2"/>
    <x v="1"/>
    <x v="0"/>
    <n v="0"/>
    <n v="19.600000000000001"/>
    <n v="153.30240000000001"/>
    <n v="4"/>
  </r>
  <r>
    <x v="1"/>
    <n v="3835"/>
    <s v="NCX54"/>
    <x v="5"/>
    <x v="4"/>
    <x v="4"/>
    <x v="2"/>
    <x v="1"/>
    <x v="0"/>
    <n v="4.8157338000000001E-2"/>
    <n v="9.1950000000000003"/>
    <n v="106.1622"/>
    <n v="4"/>
  </r>
  <r>
    <x v="1"/>
    <n v="3836"/>
    <s v="FDH19"/>
    <x v="7"/>
    <x v="8"/>
    <x v="8"/>
    <x v="2"/>
    <x v="1"/>
    <x v="0"/>
    <n v="3.3082214999999998E-2"/>
    <n v="19.350000000000001"/>
    <n v="172.57380000000001"/>
    <n v="4"/>
  </r>
  <r>
    <x v="1"/>
    <n v="3837"/>
    <s v="FDV25"/>
    <x v="3"/>
    <x v="4"/>
    <x v="4"/>
    <x v="2"/>
    <x v="1"/>
    <x v="0"/>
    <n v="0"/>
    <n v="5.9050000000000002"/>
    <n v="222.54560000000001"/>
    <n v="4"/>
  </r>
  <r>
    <x v="1"/>
    <n v="3838"/>
    <s v="FDD58"/>
    <x v="6"/>
    <x v="2"/>
    <x v="2"/>
    <x v="0"/>
    <x v="1"/>
    <x v="0"/>
    <n v="5.9352241E-2"/>
    <n v="7.76"/>
    <n v="101.87"/>
    <n v="4"/>
  </r>
  <r>
    <x v="1"/>
    <n v="3839"/>
    <s v="FDV45"/>
    <x v="6"/>
    <x v="1"/>
    <x v="1"/>
    <x v="1"/>
    <x v="0"/>
    <x v="1"/>
    <n v="4.5230944000000002E-2"/>
    <n v="16.75"/>
    <n v="187.9556"/>
    <n v="4"/>
  </r>
  <r>
    <x v="1"/>
    <n v="3840"/>
    <s v="FDL40"/>
    <x v="2"/>
    <x v="8"/>
    <x v="8"/>
    <x v="2"/>
    <x v="1"/>
    <x v="0"/>
    <n v="1.161096E-2"/>
    <n v="17.7"/>
    <n v="95.040999999999997"/>
    <n v="4"/>
  </r>
  <r>
    <x v="1"/>
    <n v="3841"/>
    <s v="FDX44"/>
    <x v="0"/>
    <x v="5"/>
    <x v="5"/>
    <x v="2"/>
    <x v="1"/>
    <x v="0"/>
    <n v="4.3209580999999997E-2"/>
    <n v="9.3000000000000007"/>
    <n v="90.8172"/>
    <n v="4"/>
  </r>
  <r>
    <x v="1"/>
    <n v="3842"/>
    <s v="NCC30"/>
    <x v="5"/>
    <x v="0"/>
    <x v="0"/>
    <x v="0"/>
    <x v="0"/>
    <x v="0"/>
    <n v="2.7622075999999999E-2"/>
    <n v="16.600000000000001"/>
    <n v="177.6344"/>
    <n v="4"/>
  </r>
  <r>
    <x v="0"/>
    <n v="3843"/>
    <s v="FDS31"/>
    <x v="0"/>
    <x v="3"/>
    <x v="3"/>
    <x v="1"/>
    <x v="2"/>
    <x v="0"/>
    <n v="4.4155596999999998E-2"/>
    <n v="13.1"/>
    <n v="178.83179999999999"/>
    <n v="4"/>
  </r>
  <r>
    <x v="1"/>
    <n v="3844"/>
    <s v="FDV39"/>
    <x v="7"/>
    <x v="4"/>
    <x v="4"/>
    <x v="2"/>
    <x v="1"/>
    <x v="0"/>
    <n v="7.2946520000000004E-3"/>
    <n v="11.3"/>
    <n v="198.14259999999999"/>
    <n v="4"/>
  </r>
  <r>
    <x v="1"/>
    <n v="3845"/>
    <s v="DRF36"/>
    <x v="4"/>
    <x v="4"/>
    <x v="4"/>
    <x v="2"/>
    <x v="1"/>
    <x v="0"/>
    <n v="2.3625113999999999E-2"/>
    <n v="16.100000000000001"/>
    <n v="189.38460000000001"/>
    <n v="4"/>
  </r>
  <r>
    <x v="1"/>
    <n v="3846"/>
    <s v="FDZ10"/>
    <x v="6"/>
    <x v="7"/>
    <x v="7"/>
    <x v="1"/>
    <x v="0"/>
    <x v="3"/>
    <n v="4.4248175000000001E-2"/>
    <m/>
    <n v="126.202"/>
    <n v="4"/>
  </r>
  <r>
    <x v="1"/>
    <n v="3847"/>
    <s v="FDK36"/>
    <x v="13"/>
    <x v="8"/>
    <x v="8"/>
    <x v="2"/>
    <x v="1"/>
    <x v="0"/>
    <n v="7.2139500000000002E-3"/>
    <n v="7.09"/>
    <n v="47.903399999999998"/>
    <n v="4"/>
  </r>
  <r>
    <x v="0"/>
    <n v="3848"/>
    <s v="FDV20"/>
    <x v="0"/>
    <x v="7"/>
    <x v="9"/>
    <x v="0"/>
    <x v="1"/>
    <x v="2"/>
    <n v="0.104704537"/>
    <m/>
    <n v="125.26779999999999"/>
    <n v="4"/>
  </r>
  <r>
    <x v="1"/>
    <n v="3849"/>
    <s v="NCJ29"/>
    <x v="1"/>
    <x v="4"/>
    <x v="4"/>
    <x v="2"/>
    <x v="1"/>
    <x v="0"/>
    <n v="3.5264297999999999E-2"/>
    <n v="10.6"/>
    <n v="86.122399999999999"/>
    <n v="4"/>
  </r>
  <r>
    <x v="0"/>
    <n v="3850"/>
    <s v="FDW07"/>
    <x v="0"/>
    <x v="4"/>
    <x v="4"/>
    <x v="2"/>
    <x v="1"/>
    <x v="0"/>
    <n v="0.14297822299999999"/>
    <n v="18"/>
    <n v="87.451400000000007"/>
    <n v="4"/>
  </r>
  <r>
    <x v="1"/>
    <n v="3851"/>
    <s v="NCR05"/>
    <x v="1"/>
    <x v="2"/>
    <x v="2"/>
    <x v="0"/>
    <x v="1"/>
    <x v="0"/>
    <n v="5.4630834000000003E-2"/>
    <n v="10.1"/>
    <n v="200.20840000000001"/>
    <n v="4"/>
  </r>
  <r>
    <x v="1"/>
    <n v="3852"/>
    <s v="FDW28"/>
    <x v="2"/>
    <x v="2"/>
    <x v="2"/>
    <x v="0"/>
    <x v="1"/>
    <x v="0"/>
    <n v="0"/>
    <n v="18.25"/>
    <n v="196.84520000000001"/>
    <n v="4"/>
  </r>
  <r>
    <x v="1"/>
    <n v="3853"/>
    <s v="FDP32"/>
    <x v="0"/>
    <x v="8"/>
    <x v="8"/>
    <x v="2"/>
    <x v="1"/>
    <x v="0"/>
    <n v="8.7652908000000002E-2"/>
    <n v="6.65"/>
    <n v="128.86779999999999"/>
    <n v="4"/>
  </r>
  <r>
    <x v="1"/>
    <n v="3854"/>
    <s v="FDU04"/>
    <x v="2"/>
    <x v="1"/>
    <x v="1"/>
    <x v="1"/>
    <x v="0"/>
    <x v="1"/>
    <n v="0"/>
    <n v="7.93"/>
    <n v="123.2414"/>
    <n v="4"/>
  </r>
  <r>
    <x v="0"/>
    <n v="3855"/>
    <s v="FDT01"/>
    <x v="3"/>
    <x v="4"/>
    <x v="4"/>
    <x v="2"/>
    <x v="0"/>
    <x v="0"/>
    <n v="0.18454121000000001"/>
    <n v="13.65"/>
    <n v="211.59020000000001"/>
    <n v="4"/>
  </r>
  <r>
    <x v="1"/>
    <n v="3856"/>
    <s v="NCR38"/>
    <x v="5"/>
    <x v="5"/>
    <x v="5"/>
    <x v="2"/>
    <x v="0"/>
    <x v="0"/>
    <n v="0.114160573"/>
    <n v="17.25"/>
    <n v="253.17240000000001"/>
    <n v="4"/>
  </r>
  <r>
    <x v="1"/>
    <n v="3857"/>
    <s v="FDF14"/>
    <x v="3"/>
    <x v="0"/>
    <x v="0"/>
    <x v="0"/>
    <x v="0"/>
    <x v="0"/>
    <n v="2.7212058000000001E-2"/>
    <n v="7.55"/>
    <n v="152.73400000000001"/>
    <n v="4"/>
  </r>
  <r>
    <x v="0"/>
    <n v="3858"/>
    <s v="FDX57"/>
    <x v="6"/>
    <x v="6"/>
    <x v="6"/>
    <x v="1"/>
    <x v="0"/>
    <x v="2"/>
    <n v="7.9113947000000004E-2"/>
    <n v="17.25"/>
    <n v="99.206800000000001"/>
    <n v="4"/>
  </r>
  <r>
    <x v="1"/>
    <n v="3859"/>
    <s v="DRI39"/>
    <x v="11"/>
    <x v="6"/>
    <x v="6"/>
    <x v="1"/>
    <x v="0"/>
    <x v="2"/>
    <n v="0.162462044"/>
    <n v="13.8"/>
    <n v="55.893000000000001"/>
    <n v="4"/>
  </r>
  <r>
    <x v="1"/>
    <n v="3860"/>
    <s v="FDU11"/>
    <x v="8"/>
    <x v="4"/>
    <x v="4"/>
    <x v="2"/>
    <x v="0"/>
    <x v="0"/>
    <n v="9.2781434999999995E-2"/>
    <n v="4.7850000000000001"/>
    <n v="119.7098"/>
    <n v="4"/>
  </r>
  <r>
    <x v="1"/>
    <n v="3861"/>
    <s v="NCP50"/>
    <x v="10"/>
    <x v="3"/>
    <x v="3"/>
    <x v="1"/>
    <x v="2"/>
    <x v="0"/>
    <n v="2.0542736999999998E-2"/>
    <n v="17.350000000000001"/>
    <n v="80.561800000000005"/>
    <n v="4"/>
  </r>
  <r>
    <x v="0"/>
    <n v="3862"/>
    <s v="FDT10"/>
    <x v="6"/>
    <x v="2"/>
    <x v="2"/>
    <x v="0"/>
    <x v="1"/>
    <x v="0"/>
    <n v="6.2044505999999999E-2"/>
    <n v="16.7"/>
    <n v="57.456200000000003"/>
    <n v="4"/>
  </r>
  <r>
    <x v="1"/>
    <n v="3863"/>
    <s v="FDX26"/>
    <x v="11"/>
    <x v="6"/>
    <x v="6"/>
    <x v="1"/>
    <x v="0"/>
    <x v="2"/>
    <n v="0.146973462"/>
    <n v="17.7"/>
    <n v="184.1292"/>
    <n v="4"/>
  </r>
  <r>
    <x v="1"/>
    <n v="3864"/>
    <s v="FDY27"/>
    <x v="11"/>
    <x v="1"/>
    <x v="1"/>
    <x v="1"/>
    <x v="0"/>
    <x v="1"/>
    <n v="3.2028115000000003E-2"/>
    <n v="6.38"/>
    <n v="178.33439999999999"/>
    <n v="4"/>
  </r>
  <r>
    <x v="0"/>
    <n v="3865"/>
    <s v="FDL32"/>
    <x v="0"/>
    <x v="0"/>
    <x v="0"/>
    <x v="0"/>
    <x v="0"/>
    <x v="0"/>
    <n v="0.12265733600000001"/>
    <n v="15.7"/>
    <n v="110.1544"/>
    <n v="4"/>
  </r>
  <r>
    <x v="0"/>
    <n v="3866"/>
    <s v="FDR27"/>
    <x v="7"/>
    <x v="5"/>
    <x v="5"/>
    <x v="2"/>
    <x v="0"/>
    <x v="0"/>
    <n v="9.6644015E-2"/>
    <n v="15.1"/>
    <n v="131.99420000000001"/>
    <n v="4"/>
  </r>
  <r>
    <x v="0"/>
    <n v="3867"/>
    <s v="FDX39"/>
    <x v="7"/>
    <x v="0"/>
    <x v="0"/>
    <x v="0"/>
    <x v="0"/>
    <x v="0"/>
    <n v="4.9753390000000002E-2"/>
    <n v="14.3"/>
    <n v="210.3586"/>
    <n v="4"/>
  </r>
  <r>
    <x v="0"/>
    <n v="3868"/>
    <s v="FDF21"/>
    <x v="0"/>
    <x v="6"/>
    <x v="6"/>
    <x v="1"/>
    <x v="0"/>
    <x v="2"/>
    <n v="9.8464978999999994E-2"/>
    <n v="10.3"/>
    <n v="188.65299999999999"/>
    <n v="4"/>
  </r>
  <r>
    <x v="1"/>
    <n v="3869"/>
    <s v="FDU40"/>
    <x v="2"/>
    <x v="3"/>
    <x v="3"/>
    <x v="1"/>
    <x v="2"/>
    <x v="0"/>
    <n v="3.7372847000000001E-2"/>
    <n v="20.85"/>
    <n v="192.74780000000001"/>
    <n v="4"/>
  </r>
  <r>
    <x v="1"/>
    <n v="3870"/>
    <s v="DRL37"/>
    <x v="4"/>
    <x v="8"/>
    <x v="8"/>
    <x v="2"/>
    <x v="1"/>
    <x v="0"/>
    <n v="5.3362086000000003E-2"/>
    <n v="15.5"/>
    <n v="41.576999999999998"/>
    <n v="4"/>
  </r>
  <r>
    <x v="1"/>
    <n v="3871"/>
    <s v="FDB39"/>
    <x v="11"/>
    <x v="4"/>
    <x v="4"/>
    <x v="2"/>
    <x v="0"/>
    <x v="0"/>
    <n v="3.8597077E-2"/>
    <n v="11.6"/>
    <n v="57.927199999999999"/>
    <n v="4"/>
  </r>
  <r>
    <x v="1"/>
    <n v="3872"/>
    <s v="FDU23"/>
    <x v="8"/>
    <x v="0"/>
    <x v="0"/>
    <x v="0"/>
    <x v="0"/>
    <x v="0"/>
    <n v="2.1757268999999999E-2"/>
    <n v="12.15"/>
    <n v="165.01840000000001"/>
    <n v="4"/>
  </r>
  <r>
    <x v="1"/>
    <n v="3873"/>
    <s v="FDM28"/>
    <x v="2"/>
    <x v="0"/>
    <x v="0"/>
    <x v="0"/>
    <x v="0"/>
    <x v="0"/>
    <n v="4.5274134000000001E-2"/>
    <n v="15.7"/>
    <n v="177.96600000000001"/>
    <n v="4"/>
  </r>
  <r>
    <x v="1"/>
    <n v="3874"/>
    <s v="FDU55"/>
    <x v="0"/>
    <x v="0"/>
    <x v="0"/>
    <x v="0"/>
    <x v="0"/>
    <x v="0"/>
    <n v="3.5967106999999998E-2"/>
    <n v="16.2"/>
    <n v="260.32780000000002"/>
    <n v="4"/>
  </r>
  <r>
    <x v="1"/>
    <n v="3875"/>
    <s v="DRQ35"/>
    <x v="9"/>
    <x v="0"/>
    <x v="0"/>
    <x v="0"/>
    <x v="0"/>
    <x v="0"/>
    <n v="4.2357203000000003E-2"/>
    <n v="9.3000000000000007"/>
    <n v="123.2388"/>
    <n v="4"/>
  </r>
  <r>
    <x v="1"/>
    <n v="3876"/>
    <s v="NCL29"/>
    <x v="1"/>
    <x v="0"/>
    <x v="0"/>
    <x v="0"/>
    <x v="0"/>
    <x v="0"/>
    <n v="0.11411658"/>
    <n v="9.6950000000000003"/>
    <n v="158.8604"/>
    <n v="4"/>
  </r>
  <r>
    <x v="1"/>
    <n v="3877"/>
    <s v="NCC31"/>
    <x v="5"/>
    <x v="0"/>
    <x v="0"/>
    <x v="0"/>
    <x v="0"/>
    <x v="0"/>
    <n v="1.9901355999999999E-2"/>
    <n v="8.02"/>
    <n v="157.59719999999999"/>
    <n v="4"/>
  </r>
  <r>
    <x v="1"/>
    <n v="3878"/>
    <s v="NCX18"/>
    <x v="5"/>
    <x v="0"/>
    <x v="0"/>
    <x v="0"/>
    <x v="0"/>
    <x v="0"/>
    <n v="0"/>
    <n v="14.15"/>
    <n v="197.11099999999999"/>
    <n v="4"/>
  </r>
  <r>
    <x v="1"/>
    <n v="3879"/>
    <s v="NCG19"/>
    <x v="5"/>
    <x v="0"/>
    <x v="0"/>
    <x v="0"/>
    <x v="0"/>
    <x v="0"/>
    <n v="0.148163564"/>
    <n v="20.25"/>
    <n v="232.76159999999999"/>
    <n v="4"/>
  </r>
  <r>
    <x v="1"/>
    <n v="3880"/>
    <s v="NCO07"/>
    <x v="10"/>
    <x v="0"/>
    <x v="0"/>
    <x v="0"/>
    <x v="0"/>
    <x v="0"/>
    <n v="9.7914669999999999E-3"/>
    <n v="9.06"/>
    <n v="213.256"/>
    <n v="4"/>
  </r>
  <r>
    <x v="1"/>
    <n v="3881"/>
    <s v="FDQ58"/>
    <x v="6"/>
    <x v="0"/>
    <x v="0"/>
    <x v="0"/>
    <x v="0"/>
    <x v="0"/>
    <n v="1.532563E-2"/>
    <n v="7.3150000000000004"/>
    <n v="153.434"/>
    <n v="4"/>
  </r>
  <r>
    <x v="1"/>
    <n v="3882"/>
    <s v="FDZ22"/>
    <x v="6"/>
    <x v="0"/>
    <x v="0"/>
    <x v="0"/>
    <x v="0"/>
    <x v="0"/>
    <n v="4.5340278999999997E-2"/>
    <n v="9.3949999999999996"/>
    <n v="85.025000000000006"/>
    <n v="4"/>
  </r>
  <r>
    <x v="1"/>
    <n v="3883"/>
    <s v="FDC46"/>
    <x v="6"/>
    <x v="0"/>
    <x v="0"/>
    <x v="0"/>
    <x v="0"/>
    <x v="0"/>
    <n v="0.116723677"/>
    <n v="17.7"/>
    <n v="182.42660000000001"/>
    <n v="4"/>
  </r>
  <r>
    <x v="1"/>
    <n v="3884"/>
    <s v="DRZ24"/>
    <x v="4"/>
    <x v="0"/>
    <x v="0"/>
    <x v="0"/>
    <x v="0"/>
    <x v="0"/>
    <n v="8.1914677000000005E-2"/>
    <n v="7.5350000000000001"/>
    <n v="120.34399999999999"/>
    <n v="4"/>
  </r>
  <r>
    <x v="1"/>
    <n v="3885"/>
    <s v="DRD60"/>
    <x v="4"/>
    <x v="0"/>
    <x v="0"/>
    <x v="0"/>
    <x v="0"/>
    <x v="0"/>
    <n v="3.7289995999999999E-2"/>
    <n v="15.7"/>
    <n v="182.76339999999999"/>
    <n v="4"/>
  </r>
  <r>
    <x v="0"/>
    <n v="3886"/>
    <s v="FDV60"/>
    <x v="13"/>
    <x v="0"/>
    <x v="0"/>
    <x v="0"/>
    <x v="0"/>
    <x v="0"/>
    <n v="0.11754371299999999"/>
    <n v="20.2"/>
    <n v="197.31100000000001"/>
    <n v="4"/>
  </r>
  <r>
    <x v="0"/>
    <n v="3887"/>
    <s v="FDN23"/>
    <x v="8"/>
    <x v="0"/>
    <x v="0"/>
    <x v="0"/>
    <x v="0"/>
    <x v="0"/>
    <n v="7.5625152000000001E-2"/>
    <n v="6.5750000000000002"/>
    <n v="145.74440000000001"/>
    <n v="4"/>
  </r>
  <r>
    <x v="0"/>
    <n v="3888"/>
    <s v="FDR13"/>
    <x v="3"/>
    <x v="0"/>
    <x v="0"/>
    <x v="0"/>
    <x v="0"/>
    <x v="0"/>
    <n v="2.8765486E-2"/>
    <n v="9.8949999999999996"/>
    <n v="115.3492"/>
    <n v="4"/>
  </r>
  <r>
    <x v="0"/>
    <n v="3889"/>
    <s v="FDH14"/>
    <x v="3"/>
    <x v="0"/>
    <x v="0"/>
    <x v="0"/>
    <x v="0"/>
    <x v="0"/>
    <n v="4.6881328E-2"/>
    <n v="17.100000000000001"/>
    <n v="141.38380000000001"/>
    <n v="4"/>
  </r>
  <r>
    <x v="0"/>
    <n v="3890"/>
    <s v="FDY44"/>
    <x v="0"/>
    <x v="0"/>
    <x v="0"/>
    <x v="0"/>
    <x v="0"/>
    <x v="0"/>
    <n v="2.4442500999999998E-2"/>
    <n v="14.15"/>
    <n v="196.411"/>
    <n v="4"/>
  </r>
  <r>
    <x v="0"/>
    <n v="3891"/>
    <s v="FDF56"/>
    <x v="0"/>
    <x v="0"/>
    <x v="0"/>
    <x v="0"/>
    <x v="0"/>
    <x v="0"/>
    <n v="0.119647957"/>
    <n v="16.7"/>
    <n v="180.99760000000001"/>
    <n v="4"/>
  </r>
  <r>
    <x v="0"/>
    <n v="3892"/>
    <s v="FDG21"/>
    <x v="14"/>
    <x v="0"/>
    <x v="0"/>
    <x v="0"/>
    <x v="0"/>
    <x v="0"/>
    <n v="0.146527359"/>
    <n v="17.350000000000001"/>
    <n v="147.905"/>
    <n v="4"/>
  </r>
  <r>
    <x v="0"/>
    <n v="3893"/>
    <s v="FDV22"/>
    <x v="6"/>
    <x v="0"/>
    <x v="0"/>
    <x v="0"/>
    <x v="0"/>
    <x v="0"/>
    <n v="9.9542369999999995E-3"/>
    <n v="14.85"/>
    <n v="158.26300000000001"/>
    <n v="4"/>
  </r>
  <r>
    <x v="1"/>
    <n v="3894"/>
    <s v="FDA32"/>
    <x v="0"/>
    <x v="7"/>
    <x v="9"/>
    <x v="0"/>
    <x v="1"/>
    <x v="2"/>
    <n v="5.2691045999999998E-2"/>
    <m/>
    <n v="216.3192"/>
    <n v="4"/>
  </r>
  <r>
    <x v="1"/>
    <n v="3895"/>
    <s v="DRM37"/>
    <x v="4"/>
    <x v="7"/>
    <x v="9"/>
    <x v="0"/>
    <x v="1"/>
    <x v="2"/>
    <n v="0.168780127"/>
    <m/>
    <n v="197.8768"/>
    <n v="4"/>
  </r>
  <r>
    <x v="1"/>
    <n v="3896"/>
    <s v="FDY48"/>
    <x v="13"/>
    <x v="7"/>
    <x v="9"/>
    <x v="0"/>
    <x v="1"/>
    <x v="2"/>
    <n v="4.1556696999999997E-2"/>
    <m/>
    <n v="104.4332"/>
    <n v="4"/>
  </r>
  <r>
    <x v="1"/>
    <n v="3897"/>
    <s v="FDT37"/>
    <x v="3"/>
    <x v="7"/>
    <x v="9"/>
    <x v="0"/>
    <x v="1"/>
    <x v="2"/>
    <n v="6.1753510999999997E-2"/>
    <m/>
    <n v="253.3014"/>
    <n v="4"/>
  </r>
  <r>
    <x v="1"/>
    <n v="3898"/>
    <s v="FDB05"/>
    <x v="2"/>
    <x v="7"/>
    <x v="9"/>
    <x v="0"/>
    <x v="1"/>
    <x v="2"/>
    <n v="0.14566955600000001"/>
    <m/>
    <n v="247.27760000000001"/>
    <n v="4"/>
  </r>
  <r>
    <x v="1"/>
    <n v="3899"/>
    <s v="FDA19"/>
    <x v="0"/>
    <x v="7"/>
    <x v="9"/>
    <x v="0"/>
    <x v="1"/>
    <x v="2"/>
    <n v="0"/>
    <m/>
    <n v="126.6994"/>
    <n v="4"/>
  </r>
  <r>
    <x v="1"/>
    <n v="3900"/>
    <s v="FDI32"/>
    <x v="0"/>
    <x v="7"/>
    <x v="9"/>
    <x v="0"/>
    <x v="1"/>
    <x v="2"/>
    <n v="0.30530539699999998"/>
    <m/>
    <n v="116.68340000000001"/>
    <n v="4"/>
  </r>
  <r>
    <x v="1"/>
    <n v="3901"/>
    <s v="DRH23"/>
    <x v="9"/>
    <x v="7"/>
    <x v="9"/>
    <x v="0"/>
    <x v="1"/>
    <x v="2"/>
    <n v="0.29820527200000002"/>
    <m/>
    <n v="55.761400000000002"/>
    <n v="4"/>
  </r>
  <r>
    <x v="1"/>
    <n v="3902"/>
    <s v="NCN53"/>
    <x v="1"/>
    <x v="7"/>
    <x v="9"/>
    <x v="0"/>
    <x v="1"/>
    <x v="2"/>
    <n v="5.3148497000000003E-2"/>
    <m/>
    <n v="36.3874"/>
    <n v="4"/>
  </r>
  <r>
    <x v="1"/>
    <n v="3903"/>
    <s v="NCP41"/>
    <x v="1"/>
    <x v="7"/>
    <x v="9"/>
    <x v="0"/>
    <x v="1"/>
    <x v="2"/>
    <n v="2.8382853E-2"/>
    <m/>
    <n v="109.45959999999999"/>
    <n v="4"/>
  </r>
  <r>
    <x v="1"/>
    <n v="3904"/>
    <s v="NCR53"/>
    <x v="1"/>
    <x v="7"/>
    <x v="9"/>
    <x v="0"/>
    <x v="1"/>
    <x v="2"/>
    <n v="0.25394782300000002"/>
    <m/>
    <n v="223.84039999999999"/>
    <n v="4"/>
  </r>
  <r>
    <x v="1"/>
    <n v="3905"/>
    <s v="NCD54"/>
    <x v="5"/>
    <x v="7"/>
    <x v="9"/>
    <x v="0"/>
    <x v="1"/>
    <x v="2"/>
    <n v="5.0790916999999998E-2"/>
    <m/>
    <n v="142.77860000000001"/>
    <n v="4"/>
  </r>
  <r>
    <x v="1"/>
    <n v="3906"/>
    <s v="NCP42"/>
    <x v="5"/>
    <x v="7"/>
    <x v="9"/>
    <x v="0"/>
    <x v="1"/>
    <x v="2"/>
    <n v="2.8207784E-2"/>
    <m/>
    <n v="195.5478"/>
    <n v="4"/>
  </r>
  <r>
    <x v="1"/>
    <n v="3907"/>
    <s v="NCR38"/>
    <x v="5"/>
    <x v="7"/>
    <x v="9"/>
    <x v="0"/>
    <x v="1"/>
    <x v="2"/>
    <n v="0.19875618"/>
    <m/>
    <n v="250.7724"/>
    <n v="4"/>
  </r>
  <r>
    <x v="1"/>
    <n v="3908"/>
    <s v="NCO55"/>
    <x v="10"/>
    <x v="7"/>
    <x v="9"/>
    <x v="0"/>
    <x v="1"/>
    <x v="2"/>
    <n v="0.159394437"/>
    <m/>
    <n v="105.6938"/>
    <n v="4"/>
  </r>
  <r>
    <x v="0"/>
    <n v="3909"/>
    <s v="FDY35"/>
    <x v="8"/>
    <x v="7"/>
    <x v="9"/>
    <x v="0"/>
    <x v="1"/>
    <x v="2"/>
    <n v="2.8062401000000001E-2"/>
    <m/>
    <n v="44.040199999999999"/>
    <n v="4"/>
  </r>
  <r>
    <x v="0"/>
    <n v="3910"/>
    <s v="FDC52"/>
    <x v="11"/>
    <x v="7"/>
    <x v="9"/>
    <x v="0"/>
    <x v="1"/>
    <x v="2"/>
    <n v="1.4497036E-2"/>
    <m/>
    <n v="150.8708"/>
    <n v="4"/>
  </r>
  <r>
    <x v="0"/>
    <n v="3911"/>
    <s v="FDE40"/>
    <x v="11"/>
    <x v="7"/>
    <x v="9"/>
    <x v="0"/>
    <x v="1"/>
    <x v="2"/>
    <n v="0.173587926"/>
    <m/>
    <n v="60.019399999999997"/>
    <n v="4"/>
  </r>
  <r>
    <x v="0"/>
    <n v="3912"/>
    <s v="FDF40"/>
    <x v="11"/>
    <x v="7"/>
    <x v="9"/>
    <x v="0"/>
    <x v="1"/>
    <x v="2"/>
    <n v="3.9415840000000001E-2"/>
    <m/>
    <n v="247.8092"/>
    <n v="4"/>
  </r>
  <r>
    <x v="0"/>
    <n v="3913"/>
    <s v="FDK20"/>
    <x v="0"/>
    <x v="7"/>
    <x v="9"/>
    <x v="0"/>
    <x v="1"/>
    <x v="2"/>
    <n v="7.2762086000000004E-2"/>
    <m/>
    <n v="120.9072"/>
    <n v="4"/>
  </r>
  <r>
    <x v="0"/>
    <n v="3914"/>
    <s v="FDR32"/>
    <x v="0"/>
    <x v="7"/>
    <x v="9"/>
    <x v="0"/>
    <x v="1"/>
    <x v="2"/>
    <n v="0.150238656"/>
    <m/>
    <n v="229.36940000000001"/>
    <n v="4"/>
  </r>
  <r>
    <x v="0"/>
    <n v="3915"/>
    <s v="FDW46"/>
    <x v="6"/>
    <x v="7"/>
    <x v="9"/>
    <x v="0"/>
    <x v="1"/>
    <x v="2"/>
    <n v="0.12308912800000001"/>
    <m/>
    <n v="63.648400000000002"/>
    <n v="4"/>
  </r>
  <r>
    <x v="1"/>
    <n v="3916"/>
    <s v="FDD02"/>
    <x v="3"/>
    <x v="2"/>
    <x v="2"/>
    <x v="0"/>
    <x v="1"/>
    <x v="0"/>
    <n v="0"/>
    <n v="16.600000000000001"/>
    <n v="118.8124"/>
    <n v="4"/>
  </r>
  <r>
    <x v="1"/>
    <n v="3917"/>
    <s v="FDJ32"/>
    <x v="0"/>
    <x v="2"/>
    <x v="2"/>
    <x v="0"/>
    <x v="1"/>
    <x v="0"/>
    <n v="5.7792343000000003E-2"/>
    <n v="10.695"/>
    <n v="61.453600000000002"/>
    <n v="4"/>
  </r>
  <r>
    <x v="1"/>
    <n v="3918"/>
    <s v="NCG30"/>
    <x v="5"/>
    <x v="2"/>
    <x v="2"/>
    <x v="0"/>
    <x v="1"/>
    <x v="0"/>
    <n v="0.112321218"/>
    <n v="20.2"/>
    <n v="123.6046"/>
    <n v="4"/>
  </r>
  <r>
    <x v="1"/>
    <n v="3919"/>
    <s v="FDK45"/>
    <x v="14"/>
    <x v="2"/>
    <x v="2"/>
    <x v="0"/>
    <x v="1"/>
    <x v="0"/>
    <n v="3.3858186999999998E-2"/>
    <n v="11.65"/>
    <n v="113.386"/>
    <n v="4"/>
  </r>
  <r>
    <x v="1"/>
    <n v="3920"/>
    <s v="FDN60"/>
    <x v="13"/>
    <x v="2"/>
    <x v="2"/>
    <x v="0"/>
    <x v="1"/>
    <x v="0"/>
    <n v="9.5158081000000005E-2"/>
    <n v="15.1"/>
    <n v="159.2604"/>
    <n v="4"/>
  </r>
  <r>
    <x v="1"/>
    <n v="3921"/>
    <s v="FDG50"/>
    <x v="3"/>
    <x v="2"/>
    <x v="2"/>
    <x v="0"/>
    <x v="1"/>
    <x v="0"/>
    <n v="1.5271793000000001E-2"/>
    <n v="7.4050000000000002"/>
    <n v="89.914599999999993"/>
    <n v="4"/>
  </r>
  <r>
    <x v="1"/>
    <n v="3922"/>
    <s v="FDU13"/>
    <x v="3"/>
    <x v="2"/>
    <x v="2"/>
    <x v="0"/>
    <x v="1"/>
    <x v="0"/>
    <n v="0.187558629"/>
    <n v="8.3550000000000004"/>
    <n v="148.04179999999999"/>
    <n v="4"/>
  </r>
  <r>
    <x v="1"/>
    <n v="3923"/>
    <s v="FDP25"/>
    <x v="3"/>
    <x v="2"/>
    <x v="2"/>
    <x v="0"/>
    <x v="1"/>
    <x v="0"/>
    <n v="2.1207519000000001E-2"/>
    <n v="15.2"/>
    <n v="219.48240000000001"/>
    <n v="4"/>
  </r>
  <r>
    <x v="1"/>
    <n v="3924"/>
    <s v="DRE15"/>
    <x v="11"/>
    <x v="2"/>
    <x v="2"/>
    <x v="0"/>
    <x v="1"/>
    <x v="0"/>
    <n v="0"/>
    <n v="13.35"/>
    <n v="77.601200000000006"/>
    <n v="4"/>
  </r>
  <r>
    <x v="1"/>
    <n v="3925"/>
    <s v="FDC44"/>
    <x v="0"/>
    <x v="2"/>
    <x v="2"/>
    <x v="0"/>
    <x v="1"/>
    <x v="0"/>
    <n v="0.17259688500000001"/>
    <n v="15.6"/>
    <n v="114.8518"/>
    <n v="4"/>
  </r>
  <r>
    <x v="1"/>
    <n v="3926"/>
    <s v="DRJ47"/>
    <x v="9"/>
    <x v="2"/>
    <x v="2"/>
    <x v="0"/>
    <x v="1"/>
    <x v="0"/>
    <n v="4.4250303999999997E-2"/>
    <n v="18.25"/>
    <n v="174.708"/>
    <n v="4"/>
  </r>
  <r>
    <x v="1"/>
    <n v="3927"/>
    <s v="NCP05"/>
    <x v="1"/>
    <x v="2"/>
    <x v="2"/>
    <x v="0"/>
    <x v="1"/>
    <x v="0"/>
    <n v="2.5286583000000001E-2"/>
    <n v="19.600000000000001"/>
    <n v="151.80240000000001"/>
    <n v="4"/>
  </r>
  <r>
    <x v="1"/>
    <n v="3928"/>
    <s v="NCY53"/>
    <x v="1"/>
    <x v="2"/>
    <x v="2"/>
    <x v="0"/>
    <x v="1"/>
    <x v="0"/>
    <n v="5.848134E-2"/>
    <n v="20"/>
    <n v="113.3544"/>
    <n v="4"/>
  </r>
  <r>
    <x v="1"/>
    <n v="3929"/>
    <s v="NCC43"/>
    <x v="5"/>
    <x v="2"/>
    <x v="2"/>
    <x v="0"/>
    <x v="1"/>
    <x v="0"/>
    <n v="9.2782895000000004E-2"/>
    <n v="7.39"/>
    <n v="252.60659999999999"/>
    <n v="4"/>
  </r>
  <r>
    <x v="1"/>
    <n v="3930"/>
    <s v="NCE18"/>
    <x v="5"/>
    <x v="2"/>
    <x v="2"/>
    <x v="0"/>
    <x v="1"/>
    <x v="0"/>
    <n v="2.1425341000000001E-2"/>
    <n v="10"/>
    <n v="250.17500000000001"/>
    <n v="4"/>
  </r>
  <r>
    <x v="1"/>
    <n v="3931"/>
    <s v="NCS18"/>
    <x v="5"/>
    <x v="2"/>
    <x v="2"/>
    <x v="0"/>
    <x v="1"/>
    <x v="0"/>
    <n v="4.2211118999999998E-2"/>
    <n v="12.65"/>
    <n v="108.6938"/>
    <n v="4"/>
  </r>
  <r>
    <x v="1"/>
    <n v="3932"/>
    <s v="FDS51"/>
    <x v="7"/>
    <x v="2"/>
    <x v="2"/>
    <x v="0"/>
    <x v="1"/>
    <x v="0"/>
    <n v="3.2180493999999997E-2"/>
    <n v="13.35"/>
    <n v="61.2194"/>
    <n v="4"/>
  </r>
  <r>
    <x v="1"/>
    <n v="3933"/>
    <s v="FDL46"/>
    <x v="6"/>
    <x v="2"/>
    <x v="2"/>
    <x v="0"/>
    <x v="1"/>
    <x v="0"/>
    <n v="5.4056926999999998E-2"/>
    <n v="20.350000000000001"/>
    <n v="116.8466"/>
    <n v="4"/>
  </r>
  <r>
    <x v="1"/>
    <n v="3934"/>
    <s v="DRD60"/>
    <x v="4"/>
    <x v="2"/>
    <x v="2"/>
    <x v="0"/>
    <x v="1"/>
    <x v="0"/>
    <n v="3.7232109999999999E-2"/>
    <n v="15.7"/>
    <n v="183.1634"/>
    <n v="4"/>
  </r>
  <r>
    <x v="0"/>
    <n v="3935"/>
    <s v="FDX36"/>
    <x v="13"/>
    <x v="2"/>
    <x v="2"/>
    <x v="0"/>
    <x v="1"/>
    <x v="0"/>
    <n v="0.12828324299999999"/>
    <n v="9.6950000000000003"/>
    <n v="226.1404"/>
    <n v="4"/>
  </r>
  <r>
    <x v="0"/>
    <n v="3936"/>
    <s v="FDU37"/>
    <x v="3"/>
    <x v="2"/>
    <x v="2"/>
    <x v="0"/>
    <x v="1"/>
    <x v="0"/>
    <n v="0"/>
    <n v="9.5"/>
    <n v="79.596000000000004"/>
    <n v="4"/>
  </r>
  <r>
    <x v="0"/>
    <n v="3937"/>
    <s v="FDM57"/>
    <x v="6"/>
    <x v="2"/>
    <x v="2"/>
    <x v="0"/>
    <x v="1"/>
    <x v="0"/>
    <n v="7.5849166999999995E-2"/>
    <n v="11.65"/>
    <n v="85.190799999999996"/>
    <n v="4"/>
  </r>
  <r>
    <x v="0"/>
    <n v="3938"/>
    <s v="FDJ34"/>
    <x v="6"/>
    <x v="2"/>
    <x v="2"/>
    <x v="0"/>
    <x v="1"/>
    <x v="0"/>
    <n v="9.3655727999999994E-2"/>
    <n v="11.8"/>
    <n v="127.1704"/>
    <n v="4"/>
  </r>
  <r>
    <x v="1"/>
    <n v="3939"/>
    <s v="FDD46"/>
    <x v="6"/>
    <x v="4"/>
    <x v="4"/>
    <x v="2"/>
    <x v="0"/>
    <x v="0"/>
    <n v="0.141542481"/>
    <n v="6.0350000000000001"/>
    <n v="153.20179999999999"/>
    <n v="4"/>
  </r>
  <r>
    <x v="1"/>
    <n v="3940"/>
    <s v="DRF01"/>
    <x v="4"/>
    <x v="5"/>
    <x v="5"/>
    <x v="2"/>
    <x v="0"/>
    <x v="0"/>
    <n v="0.176070535"/>
    <n v="5.6550000000000002"/>
    <n v="144.0102"/>
    <n v="4"/>
  </r>
  <r>
    <x v="1"/>
    <n v="3941"/>
    <s v="DRD27"/>
    <x v="11"/>
    <x v="4"/>
    <x v="4"/>
    <x v="2"/>
    <x v="0"/>
    <x v="0"/>
    <n v="0"/>
    <n v="18.75"/>
    <n v="97.904200000000003"/>
    <n v="4"/>
  </r>
  <r>
    <x v="1"/>
    <n v="3942"/>
    <s v="FDJ52"/>
    <x v="2"/>
    <x v="4"/>
    <x v="4"/>
    <x v="2"/>
    <x v="0"/>
    <x v="0"/>
    <n v="1.7822936000000001E-2"/>
    <n v="7.1449999999999996"/>
    <n v="161.3578"/>
    <n v="4"/>
  </r>
  <r>
    <x v="1"/>
    <n v="3943"/>
    <s v="FDF16"/>
    <x v="2"/>
    <x v="4"/>
    <x v="4"/>
    <x v="2"/>
    <x v="0"/>
    <x v="0"/>
    <n v="8.6307050999999996E-2"/>
    <n v="7.3"/>
    <n v="146.80760000000001"/>
    <n v="4"/>
  </r>
  <r>
    <x v="1"/>
    <n v="3944"/>
    <s v="FDC32"/>
    <x v="0"/>
    <x v="4"/>
    <x v="4"/>
    <x v="2"/>
    <x v="0"/>
    <x v="0"/>
    <n v="9.9309996999999997E-2"/>
    <n v="18.350000000000001"/>
    <n v="91.446200000000005"/>
    <n v="4"/>
  </r>
  <r>
    <x v="1"/>
    <n v="3945"/>
    <s v="FDA44"/>
    <x v="0"/>
    <x v="4"/>
    <x v="4"/>
    <x v="2"/>
    <x v="0"/>
    <x v="0"/>
    <n v="5.3330652999999999E-2"/>
    <n v="19.7"/>
    <n v="56.792999999999999"/>
    <n v="4"/>
  </r>
  <r>
    <x v="1"/>
    <n v="3946"/>
    <s v="NCK06"/>
    <x v="5"/>
    <x v="4"/>
    <x v="4"/>
    <x v="2"/>
    <x v="1"/>
    <x v="0"/>
    <n v="8.6640640000000008E-3"/>
    <n v="5.03"/>
    <n v="119.37560000000001"/>
    <n v="4"/>
  </r>
  <r>
    <x v="1"/>
    <n v="3947"/>
    <s v="NCB31"/>
    <x v="5"/>
    <x v="4"/>
    <x v="4"/>
    <x v="2"/>
    <x v="1"/>
    <x v="0"/>
    <n v="0.118915034"/>
    <n v="6.2350000000000003"/>
    <n v="264.791"/>
    <n v="4"/>
  </r>
  <r>
    <x v="1"/>
    <n v="3948"/>
    <s v="NCB30"/>
    <x v="5"/>
    <x v="4"/>
    <x v="4"/>
    <x v="2"/>
    <x v="1"/>
    <x v="0"/>
    <n v="2.5755119999999999E-2"/>
    <n v="14.6"/>
    <n v="199.60839999999999"/>
    <n v="4"/>
  </r>
  <r>
    <x v="1"/>
    <n v="3949"/>
    <s v="NCZ54"/>
    <x v="5"/>
    <x v="4"/>
    <x v="4"/>
    <x v="2"/>
    <x v="1"/>
    <x v="0"/>
    <n v="8.3528446000000006E-2"/>
    <n v="14.65"/>
    <n v="162.45519999999999"/>
    <n v="4"/>
  </r>
  <r>
    <x v="1"/>
    <n v="3950"/>
    <s v="NCF54"/>
    <x v="5"/>
    <x v="4"/>
    <x v="4"/>
    <x v="2"/>
    <x v="1"/>
    <x v="0"/>
    <n v="4.7473135E-2"/>
    <n v="18"/>
    <n v="170.54220000000001"/>
    <n v="4"/>
  </r>
  <r>
    <x v="1"/>
    <n v="3951"/>
    <s v="FDN15"/>
    <x v="7"/>
    <x v="4"/>
    <x v="4"/>
    <x v="2"/>
    <x v="1"/>
    <x v="0"/>
    <n v="1.6767995000000001E-2"/>
    <n v="17.5"/>
    <n v="141.41800000000001"/>
    <n v="4"/>
  </r>
  <r>
    <x v="1"/>
    <n v="3952"/>
    <s v="NCM26"/>
    <x v="10"/>
    <x v="4"/>
    <x v="4"/>
    <x v="2"/>
    <x v="1"/>
    <x v="0"/>
    <n v="2.3190134000000001E-2"/>
    <n v="20.5"/>
    <n v="153.434"/>
    <n v="4"/>
  </r>
  <r>
    <x v="1"/>
    <n v="3953"/>
    <s v="FDK46"/>
    <x v="6"/>
    <x v="4"/>
    <x v="4"/>
    <x v="2"/>
    <x v="1"/>
    <x v="0"/>
    <n v="5.1571772000000002E-2"/>
    <n v="9.6"/>
    <n v="258.46199999999999"/>
    <n v="4"/>
  </r>
  <r>
    <x v="1"/>
    <n v="3954"/>
    <s v="FDK22"/>
    <x v="6"/>
    <x v="4"/>
    <x v="4"/>
    <x v="2"/>
    <x v="1"/>
    <x v="0"/>
    <n v="2.6139404000000001E-2"/>
    <n v="9.8000000000000007"/>
    <n v="216.785"/>
    <n v="4"/>
  </r>
  <r>
    <x v="1"/>
    <n v="3955"/>
    <s v="FDA21"/>
    <x v="6"/>
    <x v="4"/>
    <x v="4"/>
    <x v="2"/>
    <x v="1"/>
    <x v="0"/>
    <n v="3.6033638999999999E-2"/>
    <n v="13.65"/>
    <n v="183.79239999999999"/>
    <n v="4"/>
  </r>
  <r>
    <x v="1"/>
    <n v="3956"/>
    <s v="FDW45"/>
    <x v="6"/>
    <x v="4"/>
    <x v="4"/>
    <x v="2"/>
    <x v="1"/>
    <x v="0"/>
    <n v="3.9090105E-2"/>
    <n v="18"/>
    <n v="148.4418"/>
    <n v="4"/>
  </r>
  <r>
    <x v="1"/>
    <n v="3957"/>
    <s v="FDN45"/>
    <x v="6"/>
    <x v="4"/>
    <x v="4"/>
    <x v="2"/>
    <x v="1"/>
    <x v="0"/>
    <n v="0.11834228500000001"/>
    <n v="19.350000000000001"/>
    <n v="222.6088"/>
    <n v="4"/>
  </r>
  <r>
    <x v="1"/>
    <n v="3958"/>
    <s v="DRD25"/>
    <x v="4"/>
    <x v="4"/>
    <x v="4"/>
    <x v="2"/>
    <x v="1"/>
    <x v="0"/>
    <n v="7.9132211999999993E-2"/>
    <n v="6.1349999999999998"/>
    <n v="112.68600000000001"/>
    <n v="4"/>
  </r>
  <r>
    <x v="1"/>
    <n v="3959"/>
    <s v="DRL60"/>
    <x v="4"/>
    <x v="4"/>
    <x v="4"/>
    <x v="2"/>
    <x v="1"/>
    <x v="0"/>
    <n v="2.7114237999999999E-2"/>
    <n v="8.52"/>
    <n v="151.9682"/>
    <n v="4"/>
  </r>
  <r>
    <x v="1"/>
    <n v="3960"/>
    <s v="DRJ25"/>
    <x v="4"/>
    <x v="4"/>
    <x v="4"/>
    <x v="2"/>
    <x v="1"/>
    <x v="0"/>
    <n v="0.15087286799999999"/>
    <n v="14.6"/>
    <n v="47.569200000000002"/>
    <n v="4"/>
  </r>
  <r>
    <x v="1"/>
    <n v="3961"/>
    <s v="DRH01"/>
    <x v="4"/>
    <x v="4"/>
    <x v="4"/>
    <x v="2"/>
    <x v="1"/>
    <x v="0"/>
    <n v="9.8102580999999994E-2"/>
    <n v="17.5"/>
    <n v="172.97380000000001"/>
    <n v="4"/>
  </r>
  <r>
    <x v="1"/>
    <n v="3962"/>
    <s v="FDH12"/>
    <x v="13"/>
    <x v="5"/>
    <x v="5"/>
    <x v="2"/>
    <x v="1"/>
    <x v="0"/>
    <n v="8.5434195000000004E-2"/>
    <n v="9.6"/>
    <n v="105.02800000000001"/>
    <n v="4"/>
  </r>
  <r>
    <x v="1"/>
    <n v="3963"/>
    <s v="FDR47"/>
    <x v="8"/>
    <x v="5"/>
    <x v="5"/>
    <x v="2"/>
    <x v="1"/>
    <x v="0"/>
    <n v="8.7963415000000003E-2"/>
    <n v="17.850000000000001"/>
    <n v="193.3794"/>
    <n v="4"/>
  </r>
  <r>
    <x v="1"/>
    <n v="3964"/>
    <s v="FDS37"/>
    <x v="3"/>
    <x v="5"/>
    <x v="5"/>
    <x v="2"/>
    <x v="1"/>
    <x v="0"/>
    <n v="3.2125560999999997E-2"/>
    <n v="7.6550000000000002"/>
    <n v="115.7492"/>
    <n v="4"/>
  </r>
  <r>
    <x v="1"/>
    <n v="3965"/>
    <s v="FDB28"/>
    <x v="11"/>
    <x v="5"/>
    <x v="5"/>
    <x v="2"/>
    <x v="1"/>
    <x v="0"/>
    <n v="9.3913606999999996E-2"/>
    <n v="6.6150000000000002"/>
    <n v="198.74260000000001"/>
    <n v="4"/>
  </r>
  <r>
    <x v="1"/>
    <n v="3966"/>
    <s v="FDT02"/>
    <x v="11"/>
    <x v="5"/>
    <x v="5"/>
    <x v="2"/>
    <x v="1"/>
    <x v="0"/>
    <n v="2.4331585999999999E-2"/>
    <n v="12.6"/>
    <n v="34.987400000000001"/>
    <n v="4"/>
  </r>
  <r>
    <x v="1"/>
    <n v="3967"/>
    <s v="FDO32"/>
    <x v="0"/>
    <x v="5"/>
    <x v="5"/>
    <x v="2"/>
    <x v="1"/>
    <x v="0"/>
    <n v="0.121225455"/>
    <n v="6.36"/>
    <n v="45.905999999999999"/>
    <n v="4"/>
  </r>
  <r>
    <x v="1"/>
    <n v="3968"/>
    <s v="FDB21"/>
    <x v="0"/>
    <x v="5"/>
    <x v="5"/>
    <x v="2"/>
    <x v="1"/>
    <x v="0"/>
    <n v="0.14936069799999999"/>
    <n v="7.4749999999999996"/>
    <n v="243.4854"/>
    <n v="4"/>
  </r>
  <r>
    <x v="1"/>
    <n v="3969"/>
    <s v="NCS42"/>
    <x v="5"/>
    <x v="5"/>
    <x v="5"/>
    <x v="2"/>
    <x v="1"/>
    <x v="0"/>
    <n v="6.9809115000000005E-2"/>
    <n v="8.6"/>
    <n v="90.514600000000002"/>
    <n v="4"/>
  </r>
  <r>
    <x v="1"/>
    <n v="3970"/>
    <s v="NCF30"/>
    <x v="5"/>
    <x v="5"/>
    <x v="5"/>
    <x v="2"/>
    <x v="2"/>
    <x v="0"/>
    <n v="0.12695814699999999"/>
    <n v="17"/>
    <n v="125.83620000000001"/>
    <n v="4"/>
  </r>
  <r>
    <x v="1"/>
    <n v="3971"/>
    <s v="NCP55"/>
    <x v="10"/>
    <x v="5"/>
    <x v="5"/>
    <x v="2"/>
    <x v="2"/>
    <x v="0"/>
    <n v="1.1253320000000001E-2"/>
    <n v="14.65"/>
    <n v="57.061399999999999"/>
    <n v="4"/>
  </r>
  <r>
    <x v="1"/>
    <n v="3972"/>
    <s v="FDH33"/>
    <x v="6"/>
    <x v="5"/>
    <x v="5"/>
    <x v="2"/>
    <x v="2"/>
    <x v="0"/>
    <n v="0.12241394"/>
    <n v="12.85"/>
    <n v="42.942799999999998"/>
    <n v="4"/>
  </r>
  <r>
    <x v="1"/>
    <n v="3973"/>
    <s v="FDF59"/>
    <x v="15"/>
    <x v="5"/>
    <x v="5"/>
    <x v="2"/>
    <x v="2"/>
    <x v="0"/>
    <n v="0"/>
    <n v="12.5"/>
    <n v="127.102"/>
    <n v="4"/>
  </r>
  <r>
    <x v="1"/>
    <n v="3974"/>
    <s v="FDF35"/>
    <x v="15"/>
    <x v="5"/>
    <x v="5"/>
    <x v="2"/>
    <x v="2"/>
    <x v="0"/>
    <n v="0.15486035300000001"/>
    <n v="15"/>
    <n v="106.1938"/>
    <n v="4"/>
  </r>
  <r>
    <x v="0"/>
    <n v="3975"/>
    <s v="FDX49"/>
    <x v="3"/>
    <x v="4"/>
    <x v="4"/>
    <x v="2"/>
    <x v="2"/>
    <x v="0"/>
    <n v="0.102038294"/>
    <n v="4.6150000000000002"/>
    <n v="231.93"/>
    <n v="4"/>
  </r>
  <r>
    <x v="0"/>
    <n v="3976"/>
    <s v="FDV37"/>
    <x v="3"/>
    <x v="4"/>
    <x v="4"/>
    <x v="2"/>
    <x v="2"/>
    <x v="0"/>
    <n v="8.3683243000000004E-2"/>
    <n v="13"/>
    <n v="198.54259999999999"/>
    <n v="4"/>
  </r>
  <r>
    <x v="0"/>
    <n v="3977"/>
    <s v="FDZ02"/>
    <x v="11"/>
    <x v="4"/>
    <x v="4"/>
    <x v="2"/>
    <x v="2"/>
    <x v="0"/>
    <n v="3.8224790000000002E-2"/>
    <n v="6.9050000000000002"/>
    <n v="99.872600000000006"/>
    <n v="4"/>
  </r>
  <r>
    <x v="0"/>
    <n v="3978"/>
    <s v="FDN04"/>
    <x v="2"/>
    <x v="4"/>
    <x v="4"/>
    <x v="2"/>
    <x v="2"/>
    <x v="0"/>
    <n v="1.4115625999999999E-2"/>
    <n v="11.8"/>
    <n v="178.53440000000001"/>
    <n v="4"/>
  </r>
  <r>
    <x v="0"/>
    <n v="3979"/>
    <s v="FDH28"/>
    <x v="2"/>
    <x v="4"/>
    <x v="4"/>
    <x v="2"/>
    <x v="2"/>
    <x v="0"/>
    <n v="0.110254143"/>
    <n v="15.85"/>
    <n v="37.3506"/>
    <n v="4"/>
  </r>
  <r>
    <x v="0"/>
    <n v="3980"/>
    <s v="FDB41"/>
    <x v="2"/>
    <x v="4"/>
    <x v="4"/>
    <x v="2"/>
    <x v="2"/>
    <x v="0"/>
    <n v="9.7510481999999996E-2"/>
    <n v="19"/>
    <n v="48.171799999999998"/>
    <n v="4"/>
  </r>
  <r>
    <x v="0"/>
    <n v="3981"/>
    <s v="FDR32"/>
    <x v="0"/>
    <x v="4"/>
    <x v="4"/>
    <x v="2"/>
    <x v="2"/>
    <x v="0"/>
    <n v="8.5981978000000001E-2"/>
    <n v="6.78"/>
    <n v="228.46940000000001"/>
    <n v="4"/>
  </r>
  <r>
    <x v="0"/>
    <n v="3982"/>
    <s v="FDW27"/>
    <x v="7"/>
    <x v="4"/>
    <x v="4"/>
    <x v="2"/>
    <x v="2"/>
    <x v="0"/>
    <n v="0.151159243"/>
    <n v="5.86"/>
    <n v="156.63140000000001"/>
    <n v="4"/>
  </r>
  <r>
    <x v="0"/>
    <n v="3983"/>
    <s v="FDR34"/>
    <x v="6"/>
    <x v="4"/>
    <x v="4"/>
    <x v="2"/>
    <x v="2"/>
    <x v="0"/>
    <n v="1.5997687E-2"/>
    <n v="17"/>
    <n v="229.1352"/>
    <n v="4"/>
  </r>
  <r>
    <x v="0"/>
    <n v="3984"/>
    <s v="FDE23"/>
    <x v="15"/>
    <x v="4"/>
    <x v="4"/>
    <x v="2"/>
    <x v="2"/>
    <x v="0"/>
    <n v="5.3288857000000002E-2"/>
    <n v="17.600000000000001"/>
    <n v="47.305999999999997"/>
    <n v="4"/>
  </r>
  <r>
    <x v="0"/>
    <n v="3985"/>
    <s v="FDM60"/>
    <x v="13"/>
    <x v="5"/>
    <x v="5"/>
    <x v="2"/>
    <x v="2"/>
    <x v="0"/>
    <n v="0"/>
    <n v="10.8"/>
    <n v="40.713799999999999"/>
    <n v="4"/>
  </r>
  <r>
    <x v="0"/>
    <n v="3986"/>
    <s v="FDM36"/>
    <x v="13"/>
    <x v="5"/>
    <x v="5"/>
    <x v="2"/>
    <x v="2"/>
    <x v="0"/>
    <n v="5.9063035999999999E-2"/>
    <n v="11.65"/>
    <n v="172.04220000000001"/>
    <n v="4"/>
  </r>
  <r>
    <x v="0"/>
    <n v="3987"/>
    <s v="FDA25"/>
    <x v="3"/>
    <x v="5"/>
    <x v="5"/>
    <x v="2"/>
    <x v="2"/>
    <x v="0"/>
    <n v="6.8511103000000004E-2"/>
    <n v="16.5"/>
    <n v="103.699"/>
    <n v="4"/>
  </r>
  <r>
    <x v="0"/>
    <n v="3988"/>
    <s v="FDQ40"/>
    <x v="2"/>
    <x v="5"/>
    <x v="5"/>
    <x v="2"/>
    <x v="2"/>
    <x v="0"/>
    <n v="3.6231310000000003E-2"/>
    <n v="11.1"/>
    <n v="175.0712"/>
    <n v="4"/>
  </r>
  <r>
    <x v="0"/>
    <n v="3989"/>
    <s v="FDN16"/>
    <x v="2"/>
    <x v="5"/>
    <x v="5"/>
    <x v="2"/>
    <x v="2"/>
    <x v="0"/>
    <n v="6.3054947E-2"/>
    <n v="12.6"/>
    <n v="102.399"/>
    <n v="4"/>
  </r>
  <r>
    <x v="0"/>
    <n v="3990"/>
    <s v="FDR28"/>
    <x v="2"/>
    <x v="5"/>
    <x v="5"/>
    <x v="2"/>
    <x v="2"/>
    <x v="0"/>
    <n v="2.6042966000000001E-2"/>
    <n v="13.85"/>
    <n v="161.221"/>
    <n v="4"/>
  </r>
  <r>
    <x v="0"/>
    <n v="3991"/>
    <s v="FDU44"/>
    <x v="0"/>
    <x v="5"/>
    <x v="5"/>
    <x v="2"/>
    <x v="0"/>
    <x v="0"/>
    <n v="5.8756204999999999E-2"/>
    <n v="12.15"/>
    <n v="161.05520000000001"/>
    <n v="4"/>
  </r>
  <r>
    <x v="0"/>
    <n v="3992"/>
    <s v="FDD56"/>
    <x v="0"/>
    <x v="5"/>
    <x v="5"/>
    <x v="2"/>
    <x v="0"/>
    <x v="0"/>
    <n v="0.104365283"/>
    <n v="15.2"/>
    <n v="177.1054"/>
    <n v="4"/>
  </r>
  <r>
    <x v="0"/>
    <n v="3993"/>
    <s v="FDS32"/>
    <x v="0"/>
    <x v="5"/>
    <x v="5"/>
    <x v="2"/>
    <x v="0"/>
    <x v="0"/>
    <n v="2.9821647999999999E-2"/>
    <n v="17.75"/>
    <n v="139.9838"/>
    <n v="4"/>
  </r>
  <r>
    <x v="0"/>
    <n v="3994"/>
    <s v="FDI08"/>
    <x v="0"/>
    <x v="5"/>
    <x v="5"/>
    <x v="2"/>
    <x v="0"/>
    <x v="0"/>
    <n v="6.6672058000000006E-2"/>
    <n v="18.2"/>
    <n v="248.10919999999999"/>
    <n v="4"/>
  </r>
  <r>
    <x v="0"/>
    <n v="3995"/>
    <s v="FDJ21"/>
    <x v="6"/>
    <x v="5"/>
    <x v="5"/>
    <x v="2"/>
    <x v="0"/>
    <x v="0"/>
    <n v="3.8746160000000002E-2"/>
    <n v="16.7"/>
    <n v="143.81020000000001"/>
    <n v="4"/>
  </r>
  <r>
    <x v="0"/>
    <n v="3996"/>
    <s v="FDX57"/>
    <x v="6"/>
    <x v="5"/>
    <x v="5"/>
    <x v="2"/>
    <x v="0"/>
    <x v="0"/>
    <n v="4.7533567999999998E-2"/>
    <n v="17.25"/>
    <n v="96.906800000000004"/>
    <n v="4"/>
  </r>
  <r>
    <x v="0"/>
    <n v="3997"/>
    <s v="DRC36"/>
    <x v="4"/>
    <x v="5"/>
    <x v="5"/>
    <x v="2"/>
    <x v="0"/>
    <x v="0"/>
    <n v="4.5239326000000003E-2"/>
    <n v="13"/>
    <n v="174.1054"/>
    <n v="4"/>
  </r>
  <r>
    <x v="1"/>
    <n v="3998"/>
    <s v="FDN24"/>
    <x v="13"/>
    <x v="5"/>
    <x v="5"/>
    <x v="2"/>
    <x v="0"/>
    <x v="0"/>
    <n v="0.113908117"/>
    <n v="14.1"/>
    <n v="53.395600000000002"/>
    <n v="4"/>
  </r>
  <r>
    <x v="1"/>
    <n v="3999"/>
    <s v="FDJ48"/>
    <x v="13"/>
    <x v="8"/>
    <x v="8"/>
    <x v="2"/>
    <x v="1"/>
    <x v="0"/>
    <n v="5.6424146000000001E-2"/>
    <n v="11.3"/>
    <n v="247.81180000000001"/>
    <n v="4"/>
  </r>
  <r>
    <x v="1"/>
    <n v="4000"/>
    <s v="FDN48"/>
    <x v="13"/>
    <x v="8"/>
    <x v="8"/>
    <x v="2"/>
    <x v="1"/>
    <x v="0"/>
    <n v="6.4938447999999996E-2"/>
    <n v="13.35"/>
    <n v="90.080399999999997"/>
    <n v="4"/>
  </r>
  <r>
    <x v="1"/>
    <n v="4001"/>
    <s v="FDW48"/>
    <x v="13"/>
    <x v="8"/>
    <x v="8"/>
    <x v="2"/>
    <x v="1"/>
    <x v="0"/>
    <n v="8.5392079999999995E-3"/>
    <n v="18"/>
    <n v="81.261799999999994"/>
    <n v="4"/>
  </r>
  <r>
    <x v="1"/>
    <n v="4002"/>
    <s v="FDO37"/>
    <x v="12"/>
    <x v="8"/>
    <x v="8"/>
    <x v="2"/>
    <x v="1"/>
    <x v="0"/>
    <n v="2.1372636E-2"/>
    <n v="8.06"/>
    <n v="231.73259999999999"/>
    <n v="4"/>
  </r>
  <r>
    <x v="1"/>
    <n v="4003"/>
    <s v="FDS14"/>
    <x v="11"/>
    <x v="8"/>
    <x v="8"/>
    <x v="2"/>
    <x v="1"/>
    <x v="0"/>
    <n v="4.9954434999999998E-2"/>
    <n v="7.2850000000000001"/>
    <n v="156.52879999999999"/>
    <n v="4"/>
  </r>
  <r>
    <x v="1"/>
    <n v="4004"/>
    <s v="FDU14"/>
    <x v="11"/>
    <x v="8"/>
    <x v="8"/>
    <x v="2"/>
    <x v="1"/>
    <x v="0"/>
    <n v="3.4746076000000001E-2"/>
    <n v="17.75"/>
    <n v="248.27500000000001"/>
    <n v="4"/>
  </r>
  <r>
    <x v="1"/>
    <n v="4005"/>
    <s v="FDX28"/>
    <x v="2"/>
    <x v="8"/>
    <x v="8"/>
    <x v="2"/>
    <x v="1"/>
    <x v="0"/>
    <n v="0.125154452"/>
    <n v="6.3250000000000002"/>
    <n v="99.2042"/>
    <n v="4"/>
  </r>
  <r>
    <x v="1"/>
    <n v="4006"/>
    <s v="FDD45"/>
    <x v="0"/>
    <x v="8"/>
    <x v="8"/>
    <x v="2"/>
    <x v="1"/>
    <x v="0"/>
    <n v="0.11622698400000001"/>
    <n v="8.6150000000000002"/>
    <n v="95.943600000000004"/>
    <n v="4"/>
  </r>
  <r>
    <x v="1"/>
    <n v="4007"/>
    <s v="FDU32"/>
    <x v="0"/>
    <x v="8"/>
    <x v="8"/>
    <x v="2"/>
    <x v="1"/>
    <x v="0"/>
    <n v="2.5962714000000001E-2"/>
    <n v="8.7850000000000001"/>
    <n v="120.9414"/>
    <n v="4"/>
  </r>
  <r>
    <x v="1"/>
    <n v="4008"/>
    <s v="FDI32"/>
    <x v="0"/>
    <x v="8"/>
    <x v="8"/>
    <x v="2"/>
    <x v="1"/>
    <x v="0"/>
    <n v="0.17434047499999999"/>
    <n v="17.7"/>
    <n v="116.68340000000001"/>
    <n v="4"/>
  </r>
  <r>
    <x v="1"/>
    <n v="4009"/>
    <s v="NCZ05"/>
    <x v="1"/>
    <x v="8"/>
    <x v="8"/>
    <x v="2"/>
    <x v="1"/>
    <x v="0"/>
    <n v="5.8121213999999997E-2"/>
    <n v="8.4849999999999994"/>
    <n v="104.499"/>
    <n v="4"/>
  </r>
  <r>
    <x v="1"/>
    <n v="4010"/>
    <s v="NCN17"/>
    <x v="1"/>
    <x v="8"/>
    <x v="8"/>
    <x v="2"/>
    <x v="1"/>
    <x v="0"/>
    <n v="5.4928641E-2"/>
    <n v="11"/>
    <n v="101.7358"/>
    <n v="4"/>
  </r>
  <r>
    <x v="1"/>
    <n v="4011"/>
    <s v="NCJ54"/>
    <x v="5"/>
    <x v="8"/>
    <x v="8"/>
    <x v="2"/>
    <x v="1"/>
    <x v="0"/>
    <n v="6.0055757000000001E-2"/>
    <n v="9.8949999999999996"/>
    <n v="234.26419999999999"/>
    <n v="4"/>
  </r>
  <r>
    <x v="1"/>
    <n v="4012"/>
    <s v="NCP54"/>
    <x v="5"/>
    <x v="8"/>
    <x v="8"/>
    <x v="2"/>
    <x v="1"/>
    <x v="0"/>
    <n v="3.5143024000000002E-2"/>
    <n v="15.35"/>
    <n v="124.373"/>
    <n v="4"/>
  </r>
  <r>
    <x v="1"/>
    <n v="4013"/>
    <s v="NCR54"/>
    <x v="5"/>
    <x v="8"/>
    <x v="8"/>
    <x v="2"/>
    <x v="1"/>
    <x v="0"/>
    <n v="0"/>
    <n v="16.350000000000001"/>
    <n v="198.21100000000001"/>
    <n v="4"/>
  </r>
  <r>
    <x v="1"/>
    <n v="4014"/>
    <s v="NCE42"/>
    <x v="5"/>
    <x v="8"/>
    <x v="8"/>
    <x v="2"/>
    <x v="1"/>
    <x v="0"/>
    <n v="1.0600287E-2"/>
    <n v="21.1"/>
    <n v="233.9958"/>
    <n v="4"/>
  </r>
  <r>
    <x v="1"/>
    <n v="4015"/>
    <s v="FDK27"/>
    <x v="7"/>
    <x v="8"/>
    <x v="8"/>
    <x v="2"/>
    <x v="1"/>
    <x v="0"/>
    <n v="8.9448440000000004E-3"/>
    <n v="11"/>
    <n v="122.37560000000001"/>
    <n v="4"/>
  </r>
  <r>
    <x v="1"/>
    <n v="4016"/>
    <s v="FDM03"/>
    <x v="7"/>
    <x v="8"/>
    <x v="8"/>
    <x v="2"/>
    <x v="1"/>
    <x v="0"/>
    <n v="0.123007534"/>
    <n v="12.65"/>
    <n v="106.0938"/>
    <n v="4"/>
  </r>
  <r>
    <x v="1"/>
    <n v="4017"/>
    <s v="FDT03"/>
    <x v="7"/>
    <x v="8"/>
    <x v="8"/>
    <x v="2"/>
    <x v="1"/>
    <x v="0"/>
    <n v="9.9968720000000004E-3"/>
    <n v="21.25"/>
    <n v="185.5608"/>
    <n v="4"/>
  </r>
  <r>
    <x v="1"/>
    <n v="4018"/>
    <s v="NCO02"/>
    <x v="10"/>
    <x v="8"/>
    <x v="8"/>
    <x v="2"/>
    <x v="1"/>
    <x v="0"/>
    <n v="7.3354286000000005E-2"/>
    <n v="11.15"/>
    <n v="66.8142"/>
    <n v="4"/>
  </r>
  <r>
    <x v="1"/>
    <n v="4019"/>
    <s v="DRG37"/>
    <x v="4"/>
    <x v="8"/>
    <x v="8"/>
    <x v="2"/>
    <x v="1"/>
    <x v="0"/>
    <n v="1.9374768000000001E-2"/>
    <n v="16.2"/>
    <n v="155.8972"/>
    <n v="4"/>
  </r>
  <r>
    <x v="1"/>
    <n v="4020"/>
    <s v="FDD35"/>
    <x v="15"/>
    <x v="8"/>
    <x v="8"/>
    <x v="2"/>
    <x v="1"/>
    <x v="0"/>
    <n v="0"/>
    <n v="12.15"/>
    <n v="119.244"/>
    <n v="4"/>
  </r>
  <r>
    <x v="1"/>
    <n v="4021"/>
    <s v="FDE59"/>
    <x v="15"/>
    <x v="8"/>
    <x v="8"/>
    <x v="2"/>
    <x v="1"/>
    <x v="0"/>
    <n v="6.2276039999999998E-2"/>
    <n v="12.15"/>
    <n v="37.953200000000002"/>
    <n v="4"/>
  </r>
  <r>
    <x v="1"/>
    <n v="4022"/>
    <s v="FDI35"/>
    <x v="15"/>
    <x v="8"/>
    <x v="8"/>
    <x v="2"/>
    <x v="1"/>
    <x v="0"/>
    <n v="4.1283360999999998E-2"/>
    <n v="14"/>
    <n v="182.46340000000001"/>
    <n v="4"/>
  </r>
  <r>
    <x v="0"/>
    <n v="4023"/>
    <s v="FDV11"/>
    <x v="8"/>
    <x v="8"/>
    <x v="8"/>
    <x v="2"/>
    <x v="1"/>
    <x v="0"/>
    <n v="8.1652351999999997E-2"/>
    <n v="9.1"/>
    <n v="177.00540000000001"/>
    <n v="4"/>
  </r>
  <r>
    <x v="0"/>
    <n v="4024"/>
    <s v="FDM02"/>
    <x v="3"/>
    <x v="8"/>
    <x v="8"/>
    <x v="2"/>
    <x v="1"/>
    <x v="0"/>
    <n v="7.3721115000000004E-2"/>
    <n v="12.5"/>
    <n v="85.619799999999998"/>
    <n v="4"/>
  </r>
  <r>
    <x v="0"/>
    <n v="4025"/>
    <s v="FDQ01"/>
    <x v="3"/>
    <x v="8"/>
    <x v="8"/>
    <x v="2"/>
    <x v="1"/>
    <x v="0"/>
    <n v="0.16067125500000001"/>
    <n v="19.7"/>
    <n v="254.70140000000001"/>
    <n v="4"/>
  </r>
  <r>
    <x v="0"/>
    <n v="4026"/>
    <s v="FDA52"/>
    <x v="2"/>
    <x v="8"/>
    <x v="8"/>
    <x v="2"/>
    <x v="1"/>
    <x v="0"/>
    <n v="0.12839799499999999"/>
    <n v="16.2"/>
    <n v="178.33699999999999"/>
    <n v="4"/>
  </r>
  <r>
    <x v="0"/>
    <n v="4027"/>
    <s v="FDE17"/>
    <x v="2"/>
    <x v="8"/>
    <x v="8"/>
    <x v="2"/>
    <x v="1"/>
    <x v="0"/>
    <n v="5.4445198E-2"/>
    <n v="20.100000000000001"/>
    <n v="151.73660000000001"/>
    <n v="4"/>
  </r>
  <r>
    <x v="0"/>
    <n v="4028"/>
    <s v="FDN56"/>
    <x v="0"/>
    <x v="8"/>
    <x v="8"/>
    <x v="2"/>
    <x v="1"/>
    <x v="0"/>
    <n v="0.107036943"/>
    <n v="5.46"/>
    <n v="144.27860000000001"/>
    <n v="4"/>
  </r>
  <r>
    <x v="0"/>
    <n v="4029"/>
    <s v="FDZ08"/>
    <x v="0"/>
    <x v="8"/>
    <x v="8"/>
    <x v="2"/>
    <x v="1"/>
    <x v="0"/>
    <n v="0.109971578"/>
    <n v="12.5"/>
    <n v="82.759200000000007"/>
    <n v="4"/>
  </r>
  <r>
    <x v="0"/>
    <n v="4030"/>
    <s v="FDQ55"/>
    <x v="0"/>
    <x v="8"/>
    <x v="8"/>
    <x v="2"/>
    <x v="1"/>
    <x v="0"/>
    <n v="1.3035609E-2"/>
    <n v="13.65"/>
    <n v="114.7834"/>
    <n v="4"/>
  </r>
  <r>
    <x v="0"/>
    <n v="4031"/>
    <s v="FDX32"/>
    <x v="0"/>
    <x v="8"/>
    <x v="8"/>
    <x v="2"/>
    <x v="1"/>
    <x v="0"/>
    <n v="9.9839364999999999E-2"/>
    <n v="15.1"/>
    <n v="143.37860000000001"/>
    <n v="4"/>
  </r>
  <r>
    <x v="0"/>
    <n v="4032"/>
    <s v="FDZ31"/>
    <x v="0"/>
    <x v="8"/>
    <x v="8"/>
    <x v="2"/>
    <x v="1"/>
    <x v="0"/>
    <n v="0.11319581500000001"/>
    <n v="15.35"/>
    <n v="190.85040000000001"/>
    <n v="4"/>
  </r>
  <r>
    <x v="0"/>
    <n v="4033"/>
    <s v="FDY33"/>
    <x v="6"/>
    <x v="8"/>
    <x v="8"/>
    <x v="2"/>
    <x v="1"/>
    <x v="0"/>
    <n v="0"/>
    <n v="14.5"/>
    <n v="159.3262"/>
    <n v="4"/>
  </r>
  <r>
    <x v="1"/>
    <n v="4034"/>
    <s v="FDP57"/>
    <x v="6"/>
    <x v="8"/>
    <x v="8"/>
    <x v="2"/>
    <x v="1"/>
    <x v="0"/>
    <n v="5.2434201E-2"/>
    <n v="17.5"/>
    <n v="103.999"/>
    <n v="4"/>
  </r>
  <r>
    <x v="1"/>
    <n v="4035"/>
    <s v="DRF37"/>
    <x v="4"/>
    <x v="8"/>
    <x v="8"/>
    <x v="2"/>
    <x v="1"/>
    <x v="0"/>
    <n v="8.4316690999999999E-2"/>
    <n v="17.25"/>
    <n v="263.39100000000002"/>
    <n v="4"/>
  </r>
  <r>
    <x v="1"/>
    <n v="4036"/>
    <s v="FDP38"/>
    <x v="3"/>
    <x v="6"/>
    <x v="6"/>
    <x v="1"/>
    <x v="0"/>
    <x v="2"/>
    <n v="5.3732323999999998E-2"/>
    <n v="10.1"/>
    <n v="49.800800000000002"/>
    <n v="4"/>
  </r>
  <r>
    <x v="1"/>
    <n v="4037"/>
    <s v="FDB27"/>
    <x v="11"/>
    <x v="6"/>
    <x v="6"/>
    <x v="1"/>
    <x v="0"/>
    <x v="2"/>
    <n v="9.2711708000000004E-2"/>
    <n v="7.5750000000000002"/>
    <n v="197.77680000000001"/>
    <n v="4"/>
  </r>
  <r>
    <x v="1"/>
    <n v="4038"/>
    <s v="FDQ04"/>
    <x v="2"/>
    <x v="6"/>
    <x v="6"/>
    <x v="1"/>
    <x v="0"/>
    <x v="2"/>
    <n v="0.14186016100000001"/>
    <n v="6.4"/>
    <n v="41.079599999999999"/>
    <n v="4"/>
  </r>
  <r>
    <x v="1"/>
    <n v="4039"/>
    <s v="FDD57"/>
    <x v="0"/>
    <x v="6"/>
    <x v="6"/>
    <x v="1"/>
    <x v="0"/>
    <x v="2"/>
    <n v="3.7492325E-2"/>
    <n v="18.100000000000001"/>
    <n v="95.509399999999999"/>
    <n v="4"/>
  </r>
  <r>
    <x v="1"/>
    <n v="4040"/>
    <s v="NCY41"/>
    <x v="1"/>
    <x v="6"/>
    <x v="6"/>
    <x v="1"/>
    <x v="0"/>
    <x v="2"/>
    <n v="0.12676590300000001"/>
    <n v="16.75"/>
    <n v="35.7532"/>
    <n v="4"/>
  </r>
  <r>
    <x v="1"/>
    <n v="4041"/>
    <s v="NCK06"/>
    <x v="5"/>
    <x v="6"/>
    <x v="6"/>
    <x v="1"/>
    <x v="0"/>
    <x v="2"/>
    <n v="1.4472516E-2"/>
    <n v="5.03"/>
    <n v="122.07559999999999"/>
    <n v="4"/>
  </r>
  <r>
    <x v="1"/>
    <n v="4042"/>
    <s v="FDR09"/>
    <x v="6"/>
    <x v="6"/>
    <x v="6"/>
    <x v="1"/>
    <x v="2"/>
    <x v="2"/>
    <n v="0.13009504399999999"/>
    <n v="18.25"/>
    <n v="257.2962"/>
    <n v="4"/>
  </r>
  <r>
    <x v="1"/>
    <n v="4043"/>
    <s v="DRJ01"/>
    <x v="4"/>
    <x v="6"/>
    <x v="6"/>
    <x v="1"/>
    <x v="2"/>
    <x v="2"/>
    <n v="0.192540665"/>
    <n v="6.1349999999999998"/>
    <n v="160.2236"/>
    <n v="4"/>
  </r>
  <r>
    <x v="1"/>
    <n v="4044"/>
    <s v="DRE49"/>
    <x v="4"/>
    <x v="6"/>
    <x v="6"/>
    <x v="1"/>
    <x v="2"/>
    <x v="2"/>
    <n v="3.5568147000000001E-2"/>
    <n v="20.75"/>
    <n v="151.80240000000001"/>
    <n v="4"/>
  </r>
  <r>
    <x v="0"/>
    <n v="4045"/>
    <s v="FDM51"/>
    <x v="7"/>
    <x v="6"/>
    <x v="6"/>
    <x v="1"/>
    <x v="2"/>
    <x v="2"/>
    <n v="0"/>
    <n v="11.8"/>
    <n v="102.4674"/>
    <n v="4"/>
  </r>
  <r>
    <x v="0"/>
    <n v="4046"/>
    <s v="FDX03"/>
    <x v="7"/>
    <x v="6"/>
    <x v="6"/>
    <x v="1"/>
    <x v="2"/>
    <x v="2"/>
    <n v="0.102262138"/>
    <n v="15.85"/>
    <n v="47.174399999999999"/>
    <n v="4"/>
  </r>
  <r>
    <x v="0"/>
    <n v="4047"/>
    <s v="FDN39"/>
    <x v="7"/>
    <x v="6"/>
    <x v="6"/>
    <x v="1"/>
    <x v="2"/>
    <x v="2"/>
    <n v="0.10966769799999999"/>
    <n v="19.350000000000001"/>
    <n v="166.08160000000001"/>
    <n v="4"/>
  </r>
  <r>
    <x v="0"/>
    <n v="4048"/>
    <s v="FDZ21"/>
    <x v="6"/>
    <x v="6"/>
    <x v="6"/>
    <x v="1"/>
    <x v="1"/>
    <x v="2"/>
    <n v="6.5649352999999994E-2"/>
    <n v="17.600000000000001"/>
    <n v="94.840999999999994"/>
    <n v="4"/>
  </r>
  <r>
    <x v="1"/>
    <n v="4049"/>
    <s v="NCV29"/>
    <x v="1"/>
    <x v="3"/>
    <x v="3"/>
    <x v="1"/>
    <x v="2"/>
    <x v="0"/>
    <n v="2.2824490999999999E-2"/>
    <n v="11.8"/>
    <n v="177.0686"/>
    <n v="4"/>
  </r>
  <r>
    <x v="1"/>
    <n v="4050"/>
    <s v="FDX60"/>
    <x v="13"/>
    <x v="3"/>
    <x v="3"/>
    <x v="1"/>
    <x v="2"/>
    <x v="0"/>
    <n v="8.0527064999999995E-2"/>
    <n v="14.35"/>
    <n v="79.296000000000006"/>
    <n v="4"/>
  </r>
  <r>
    <x v="1"/>
    <n v="4051"/>
    <s v="FDU13"/>
    <x v="3"/>
    <x v="3"/>
    <x v="3"/>
    <x v="1"/>
    <x v="2"/>
    <x v="0"/>
    <n v="0"/>
    <n v="8.3550000000000004"/>
    <n v="145.64179999999999"/>
    <n v="4"/>
  </r>
  <r>
    <x v="1"/>
    <n v="4052"/>
    <s v="FDZ38"/>
    <x v="11"/>
    <x v="3"/>
    <x v="3"/>
    <x v="1"/>
    <x v="2"/>
    <x v="0"/>
    <n v="7.9943600000000007E-3"/>
    <n v="17.600000000000001"/>
    <n v="171.6422"/>
    <n v="4"/>
  </r>
  <r>
    <x v="1"/>
    <n v="4053"/>
    <s v="FDB17"/>
    <x v="2"/>
    <x v="3"/>
    <x v="3"/>
    <x v="1"/>
    <x v="2"/>
    <x v="0"/>
    <n v="3.6641589000000002E-2"/>
    <n v="13.15"/>
    <n v="180.79759999999999"/>
    <n v="4"/>
  </r>
  <r>
    <x v="1"/>
    <n v="4054"/>
    <s v="FDI56"/>
    <x v="0"/>
    <x v="3"/>
    <x v="3"/>
    <x v="1"/>
    <x v="2"/>
    <x v="0"/>
    <n v="9.3307667999999996E-2"/>
    <n v="7.3250000000000002"/>
    <n v="92.714600000000004"/>
    <n v="4"/>
  </r>
  <r>
    <x v="1"/>
    <n v="4055"/>
    <s v="FDQ44"/>
    <x v="0"/>
    <x v="3"/>
    <x v="3"/>
    <x v="1"/>
    <x v="2"/>
    <x v="0"/>
    <n v="3.6110221999999997E-2"/>
    <n v="20.5"/>
    <n v="120.1756"/>
    <n v="4"/>
  </r>
  <r>
    <x v="1"/>
    <n v="4056"/>
    <s v="DRG11"/>
    <x v="9"/>
    <x v="3"/>
    <x v="3"/>
    <x v="1"/>
    <x v="2"/>
    <x v="0"/>
    <n v="8.3768521999999998E-2"/>
    <n v="6.3849999999999998"/>
    <n v="109.8596"/>
    <n v="4"/>
  </r>
  <r>
    <x v="1"/>
    <n v="4057"/>
    <s v="NCZ05"/>
    <x v="1"/>
    <x v="3"/>
    <x v="3"/>
    <x v="1"/>
    <x v="2"/>
    <x v="0"/>
    <n v="5.8083831000000002E-2"/>
    <n v="8.4849999999999994"/>
    <n v="103.199"/>
    <n v="4"/>
  </r>
  <r>
    <x v="1"/>
    <n v="4058"/>
    <s v="NCK17"/>
    <x v="1"/>
    <x v="3"/>
    <x v="3"/>
    <x v="1"/>
    <x v="2"/>
    <x v="0"/>
    <n v="3.7863309999999997E-2"/>
    <n v="11"/>
    <n v="40.948"/>
    <n v="4"/>
  </r>
  <r>
    <x v="1"/>
    <n v="4059"/>
    <s v="NCK53"/>
    <x v="1"/>
    <x v="3"/>
    <x v="3"/>
    <x v="1"/>
    <x v="2"/>
    <x v="0"/>
    <n v="3.7549969000000002E-2"/>
    <n v="11.6"/>
    <n v="101.2042"/>
    <n v="4"/>
  </r>
  <r>
    <x v="1"/>
    <n v="4060"/>
    <s v="NCP02"/>
    <x v="5"/>
    <x v="3"/>
    <x v="3"/>
    <x v="1"/>
    <x v="2"/>
    <x v="0"/>
    <n v="4.4771472999999999E-2"/>
    <n v="7.1050000000000004"/>
    <n v="58.2562"/>
    <n v="4"/>
  </r>
  <r>
    <x v="1"/>
    <n v="4061"/>
    <s v="NCN18"/>
    <x v="5"/>
    <x v="3"/>
    <x v="3"/>
    <x v="1"/>
    <x v="2"/>
    <x v="0"/>
    <n v="0.124610886"/>
    <n v="8.8949999999999996"/>
    <n v="113.1544"/>
    <n v="4"/>
  </r>
  <r>
    <x v="1"/>
    <n v="4062"/>
    <s v="FDJ45"/>
    <x v="14"/>
    <x v="3"/>
    <x v="3"/>
    <x v="1"/>
    <x v="2"/>
    <x v="0"/>
    <n v="7.3349551999999998E-2"/>
    <n v="17.75"/>
    <n v="34.221600000000002"/>
    <n v="4"/>
  </r>
  <r>
    <x v="1"/>
    <n v="4063"/>
    <s v="FDD34"/>
    <x v="6"/>
    <x v="3"/>
    <x v="3"/>
    <x v="1"/>
    <x v="2"/>
    <x v="0"/>
    <n v="1.5863075000000001E-2"/>
    <n v="7.9450000000000003"/>
    <n v="161.821"/>
    <n v="4"/>
  </r>
  <r>
    <x v="1"/>
    <n v="4064"/>
    <s v="FDS57"/>
    <x v="6"/>
    <x v="3"/>
    <x v="3"/>
    <x v="1"/>
    <x v="2"/>
    <x v="0"/>
    <n v="0.103356186"/>
    <n v="15.5"/>
    <n v="142.84700000000001"/>
    <n v="4"/>
  </r>
  <r>
    <x v="1"/>
    <n v="4065"/>
    <s v="DRD24"/>
    <x v="4"/>
    <x v="3"/>
    <x v="3"/>
    <x v="1"/>
    <x v="2"/>
    <x v="0"/>
    <n v="3.0769458E-2"/>
    <n v="13.85"/>
    <n v="141.71539999999999"/>
    <n v="4"/>
  </r>
  <r>
    <x v="0"/>
    <n v="4066"/>
    <s v="FDU24"/>
    <x v="13"/>
    <x v="3"/>
    <x v="3"/>
    <x v="1"/>
    <x v="2"/>
    <x v="0"/>
    <n v="0"/>
    <n v="6.78"/>
    <n v="94.012"/>
    <n v="4"/>
  </r>
  <r>
    <x v="0"/>
    <n v="4067"/>
    <s v="FDU12"/>
    <x v="13"/>
    <x v="3"/>
    <x v="3"/>
    <x v="1"/>
    <x v="2"/>
    <x v="0"/>
    <n v="7.5688032000000002E-2"/>
    <n v="15.5"/>
    <n v="262.95679999999999"/>
    <n v="4"/>
  </r>
  <r>
    <x v="0"/>
    <n v="4068"/>
    <s v="FDM25"/>
    <x v="12"/>
    <x v="3"/>
    <x v="3"/>
    <x v="1"/>
    <x v="2"/>
    <x v="0"/>
    <n v="6.0615254E-2"/>
    <n v="10.695"/>
    <n v="174.0712"/>
    <n v="4"/>
  </r>
  <r>
    <x v="0"/>
    <n v="4069"/>
    <s v="FDY49"/>
    <x v="3"/>
    <x v="3"/>
    <x v="3"/>
    <x v="1"/>
    <x v="2"/>
    <x v="0"/>
    <n v="1.2002074999999999E-2"/>
    <n v="17.2"/>
    <n v="165.3184"/>
    <n v="4"/>
  </r>
  <r>
    <x v="0"/>
    <n v="4070"/>
    <s v="FDL02"/>
    <x v="3"/>
    <x v="3"/>
    <x v="3"/>
    <x v="1"/>
    <x v="2"/>
    <x v="0"/>
    <n v="0.10399675999999999"/>
    <n v="20"/>
    <n v="107.4622"/>
    <n v="4"/>
  </r>
  <r>
    <x v="0"/>
    <n v="4071"/>
    <s v="FDE51"/>
    <x v="11"/>
    <x v="3"/>
    <x v="3"/>
    <x v="1"/>
    <x v="2"/>
    <x v="0"/>
    <n v="9.6387053E-2"/>
    <n v="5.9249999999999998"/>
    <n v="45.608600000000003"/>
    <n v="4"/>
  </r>
  <r>
    <x v="0"/>
    <n v="4072"/>
    <s v="FDA04"/>
    <x v="2"/>
    <x v="3"/>
    <x v="3"/>
    <x v="1"/>
    <x v="2"/>
    <x v="0"/>
    <n v="6.6674465000000002E-2"/>
    <n v="11.3"/>
    <n v="259.19619999999998"/>
    <n v="4"/>
  </r>
  <r>
    <x v="0"/>
    <n v="4073"/>
    <s v="FDE04"/>
    <x v="2"/>
    <x v="3"/>
    <x v="3"/>
    <x v="1"/>
    <x v="2"/>
    <x v="0"/>
    <n v="1.8008071E-2"/>
    <n v="19.75"/>
    <n v="180.46600000000001"/>
    <n v="4"/>
  </r>
  <r>
    <x v="0"/>
    <n v="4074"/>
    <s v="FDL32"/>
    <x v="0"/>
    <x v="3"/>
    <x v="3"/>
    <x v="1"/>
    <x v="2"/>
    <x v="0"/>
    <n v="0"/>
    <n v="15.7"/>
    <n v="112.45440000000001"/>
    <n v="4"/>
  </r>
  <r>
    <x v="0"/>
    <n v="4075"/>
    <s v="FDQ15"/>
    <x v="7"/>
    <x v="3"/>
    <x v="3"/>
    <x v="1"/>
    <x v="2"/>
    <x v="0"/>
    <n v="0.150947728"/>
    <n v="20.350000000000001"/>
    <n v="81.027600000000007"/>
    <n v="4"/>
  </r>
  <r>
    <x v="1"/>
    <n v="4076"/>
    <s v="FDV25"/>
    <x v="3"/>
    <x v="3"/>
    <x v="3"/>
    <x v="1"/>
    <x v="2"/>
    <x v="0"/>
    <n v="4.5614252000000001E-2"/>
    <n v="5.9050000000000002"/>
    <n v="221.54560000000001"/>
    <n v="4"/>
  </r>
  <r>
    <x v="0"/>
    <n v="4077"/>
    <s v="FDQ48"/>
    <x v="13"/>
    <x v="3"/>
    <x v="3"/>
    <x v="1"/>
    <x v="2"/>
    <x v="0"/>
    <n v="3.4382601999999998E-2"/>
    <n v="14.3"/>
    <n v="96.572599999999994"/>
    <n v="4"/>
  </r>
  <r>
    <x v="0"/>
    <n v="4078"/>
    <s v="FDO31"/>
    <x v="0"/>
    <x v="3"/>
    <x v="3"/>
    <x v="1"/>
    <x v="2"/>
    <x v="0"/>
    <n v="2.8958563E-2"/>
    <n v="6.76"/>
    <n v="78.396000000000001"/>
    <n v="4"/>
  </r>
  <r>
    <x v="1"/>
    <n v="4079"/>
    <s v="FDT48"/>
    <x v="13"/>
    <x v="1"/>
    <x v="1"/>
    <x v="1"/>
    <x v="0"/>
    <x v="1"/>
    <n v="4.6142231999999998E-2"/>
    <n v="4.92"/>
    <n v="199.10839999999999"/>
    <n v="4"/>
  </r>
  <r>
    <x v="1"/>
    <n v="4080"/>
    <s v="FDF12"/>
    <x v="13"/>
    <x v="1"/>
    <x v="1"/>
    <x v="1"/>
    <x v="0"/>
    <x v="1"/>
    <n v="8.2763630000000005E-2"/>
    <n v="8.2349999999999994"/>
    <n v="146.5076"/>
    <n v="4"/>
  </r>
  <r>
    <x v="1"/>
    <n v="4081"/>
    <s v="FDG52"/>
    <x v="2"/>
    <x v="1"/>
    <x v="1"/>
    <x v="1"/>
    <x v="0"/>
    <x v="1"/>
    <n v="6.5898197000000006E-2"/>
    <n v="13.65"/>
    <n v="46.1402"/>
    <n v="4"/>
  </r>
  <r>
    <x v="1"/>
    <n v="4082"/>
    <s v="FDI56"/>
    <x v="0"/>
    <x v="1"/>
    <x v="1"/>
    <x v="1"/>
    <x v="0"/>
    <x v="1"/>
    <n v="9.3765794E-2"/>
    <n v="7.3250000000000002"/>
    <n v="90.314599999999999"/>
    <n v="4"/>
  </r>
  <r>
    <x v="1"/>
    <n v="4083"/>
    <s v="FDD45"/>
    <x v="0"/>
    <x v="1"/>
    <x v="1"/>
    <x v="1"/>
    <x v="0"/>
    <x v="1"/>
    <n v="0.116722514"/>
    <n v="8.6150000000000002"/>
    <n v="95.443600000000004"/>
    <n v="4"/>
  </r>
  <r>
    <x v="1"/>
    <n v="4084"/>
    <s v="DRG23"/>
    <x v="9"/>
    <x v="1"/>
    <x v="1"/>
    <x v="1"/>
    <x v="0"/>
    <x v="1"/>
    <n v="0"/>
    <n v="8.8800000000000008"/>
    <n v="154.06819999999999"/>
    <n v="4"/>
  </r>
  <r>
    <x v="1"/>
    <n v="4085"/>
    <s v="DRI47"/>
    <x v="9"/>
    <x v="1"/>
    <x v="1"/>
    <x v="1"/>
    <x v="0"/>
    <x v="1"/>
    <n v="2.1005399000000001E-2"/>
    <n v="14.7"/>
    <n v="144.5128"/>
    <n v="4"/>
  </r>
  <r>
    <x v="1"/>
    <n v="4086"/>
    <s v="NCW54"/>
    <x v="5"/>
    <x v="1"/>
    <x v="1"/>
    <x v="1"/>
    <x v="0"/>
    <x v="1"/>
    <n v="9.6806007999999999E-2"/>
    <n v="7.5"/>
    <n v="56.258800000000001"/>
    <n v="4"/>
  </r>
  <r>
    <x v="1"/>
    <n v="4087"/>
    <s v="NCE18"/>
    <x v="5"/>
    <x v="1"/>
    <x v="1"/>
    <x v="1"/>
    <x v="0"/>
    <x v="1"/>
    <n v="2.1512619E-2"/>
    <n v="10"/>
    <n v="247.77500000000001"/>
    <n v="4"/>
  </r>
  <r>
    <x v="1"/>
    <n v="4088"/>
    <s v="NCK54"/>
    <x v="5"/>
    <x v="1"/>
    <x v="1"/>
    <x v="1"/>
    <x v="0"/>
    <x v="1"/>
    <n v="0"/>
    <n v="12.15"/>
    <n v="118.515"/>
    <n v="4"/>
  </r>
  <r>
    <x v="1"/>
    <n v="4089"/>
    <s v="FDP27"/>
    <x v="7"/>
    <x v="1"/>
    <x v="1"/>
    <x v="1"/>
    <x v="0"/>
    <x v="1"/>
    <n v="0.11993723100000001"/>
    <n v="8.1549999999999994"/>
    <n v="189.15299999999999"/>
    <n v="4"/>
  </r>
  <r>
    <x v="1"/>
    <n v="4090"/>
    <s v="FDQ58"/>
    <x v="6"/>
    <x v="1"/>
    <x v="1"/>
    <x v="1"/>
    <x v="0"/>
    <x v="1"/>
    <n v="1.5364173E-2"/>
    <n v="7.3150000000000004"/>
    <n v="154.334"/>
    <n v="4"/>
  </r>
  <r>
    <x v="1"/>
    <n v="4091"/>
    <s v="DRK13"/>
    <x v="4"/>
    <x v="1"/>
    <x v="1"/>
    <x v="1"/>
    <x v="0"/>
    <x v="1"/>
    <n v="0.115636723"/>
    <n v="11.8"/>
    <n v="199.70840000000001"/>
    <n v="4"/>
  </r>
  <r>
    <x v="1"/>
    <n v="4092"/>
    <s v="DRM37"/>
    <x v="4"/>
    <x v="1"/>
    <x v="1"/>
    <x v="1"/>
    <x v="0"/>
    <x v="1"/>
    <n v="9.6790497000000003E-2"/>
    <n v="15.35"/>
    <n v="197.27680000000001"/>
    <n v="4"/>
  </r>
  <r>
    <x v="1"/>
    <n v="4093"/>
    <s v="FDC11"/>
    <x v="15"/>
    <x v="1"/>
    <x v="1"/>
    <x v="1"/>
    <x v="0"/>
    <x v="1"/>
    <n v="0.14237044500000001"/>
    <n v="20.5"/>
    <n v="90.617199999999997"/>
    <n v="4"/>
  </r>
  <r>
    <x v="0"/>
    <n v="4094"/>
    <s v="FDY12"/>
    <x v="13"/>
    <x v="1"/>
    <x v="1"/>
    <x v="1"/>
    <x v="0"/>
    <x v="1"/>
    <n v="0.14118383000000001"/>
    <n v="9.8000000000000007"/>
    <n v="50.500799999999998"/>
    <n v="4"/>
  </r>
  <r>
    <x v="0"/>
    <n v="4095"/>
    <s v="FDU12"/>
    <x v="13"/>
    <x v="1"/>
    <x v="1"/>
    <x v="1"/>
    <x v="0"/>
    <x v="1"/>
    <n v="7.6059647999999994E-2"/>
    <n v="15.5"/>
    <n v="265.15679999999998"/>
    <n v="4"/>
  </r>
  <r>
    <x v="0"/>
    <n v="4096"/>
    <s v="FDE40"/>
    <x v="11"/>
    <x v="1"/>
    <x v="1"/>
    <x v="1"/>
    <x v="0"/>
    <x v="1"/>
    <n v="0"/>
    <n v="15.6"/>
    <n v="62.419400000000003"/>
    <n v="4"/>
  </r>
  <r>
    <x v="0"/>
    <n v="4097"/>
    <s v="FDB29"/>
    <x v="2"/>
    <x v="1"/>
    <x v="1"/>
    <x v="1"/>
    <x v="0"/>
    <x v="1"/>
    <n v="5.2625179000000001E-2"/>
    <n v="16.7"/>
    <n v="113.41759999999999"/>
    <n v="4"/>
  </r>
  <r>
    <x v="0"/>
    <n v="4098"/>
    <s v="FDB41"/>
    <x v="2"/>
    <x v="1"/>
    <x v="1"/>
    <x v="1"/>
    <x v="0"/>
    <x v="1"/>
    <n v="9.7709540999999997E-2"/>
    <n v="19"/>
    <n v="48.671799999999998"/>
    <n v="4"/>
  </r>
  <r>
    <x v="0"/>
    <n v="4099"/>
    <s v="FDR56"/>
    <x v="0"/>
    <x v="1"/>
    <x v="1"/>
    <x v="1"/>
    <x v="0"/>
    <x v="1"/>
    <n v="0.101176316"/>
    <n v="15.5"/>
    <n v="198.9768"/>
    <n v="4"/>
  </r>
  <r>
    <x v="0"/>
    <n v="4100"/>
    <s v="FDJ58"/>
    <x v="6"/>
    <x v="1"/>
    <x v="1"/>
    <x v="1"/>
    <x v="0"/>
    <x v="1"/>
    <n v="0.105725004"/>
    <n v="15.6"/>
    <n v="169.97640000000001"/>
    <n v="4"/>
  </r>
  <r>
    <x v="0"/>
    <n v="4101"/>
    <s v="DRD01"/>
    <x v="4"/>
    <x v="1"/>
    <x v="1"/>
    <x v="1"/>
    <x v="0"/>
    <x v="1"/>
    <n v="6.1424738E-2"/>
    <n v="12.1"/>
    <n v="56.761400000000002"/>
    <n v="4"/>
  </r>
  <r>
    <x v="0"/>
    <n v="4102"/>
    <s v="FDA55"/>
    <x v="0"/>
    <x v="1"/>
    <x v="1"/>
    <x v="1"/>
    <x v="0"/>
    <x v="1"/>
    <n v="5.7221176999999998E-2"/>
    <n v="17.2"/>
    <n v="225.40880000000001"/>
    <n v="4"/>
  </r>
  <r>
    <x v="1"/>
    <n v="4103"/>
    <s v="FDS48"/>
    <x v="13"/>
    <x v="7"/>
    <x v="7"/>
    <x v="1"/>
    <x v="0"/>
    <x v="3"/>
    <n v="2.7644732000000002E-2"/>
    <m/>
    <n v="149.4708"/>
    <n v="4"/>
  </r>
  <r>
    <x v="1"/>
    <n v="4104"/>
    <s v="FDG02"/>
    <x v="3"/>
    <x v="7"/>
    <x v="7"/>
    <x v="1"/>
    <x v="0"/>
    <x v="3"/>
    <n v="1.1206631999999999E-2"/>
    <m/>
    <n v="191.4188"/>
    <n v="4"/>
  </r>
  <r>
    <x v="1"/>
    <n v="4105"/>
    <s v="DRG03"/>
    <x v="11"/>
    <x v="7"/>
    <x v="7"/>
    <x v="1"/>
    <x v="0"/>
    <x v="3"/>
    <n v="6.1686402000000001E-2"/>
    <m/>
    <n v="153.99979999999999"/>
    <n v="4"/>
  </r>
  <r>
    <x v="1"/>
    <n v="4106"/>
    <s v="DRK39"/>
    <x v="11"/>
    <x v="7"/>
    <x v="7"/>
    <x v="1"/>
    <x v="0"/>
    <x v="3"/>
    <n v="4.9623924E-2"/>
    <m/>
    <n v="83.224999999999994"/>
    <n v="4"/>
  </r>
  <r>
    <x v="1"/>
    <n v="4107"/>
    <s v="FDD39"/>
    <x v="11"/>
    <x v="7"/>
    <x v="7"/>
    <x v="1"/>
    <x v="0"/>
    <x v="3"/>
    <n v="6.9815169999999996E-2"/>
    <m/>
    <n v="214.38499999999999"/>
    <n v="4"/>
  </r>
  <r>
    <x v="1"/>
    <n v="4108"/>
    <s v="FDB17"/>
    <x v="2"/>
    <x v="7"/>
    <x v="7"/>
    <x v="1"/>
    <x v="0"/>
    <x v="3"/>
    <n v="3.6494521000000002E-2"/>
    <m/>
    <n v="179.0976"/>
    <n v="4"/>
  </r>
  <r>
    <x v="1"/>
    <n v="4109"/>
    <s v="FDY07"/>
    <x v="0"/>
    <x v="7"/>
    <x v="7"/>
    <x v="1"/>
    <x v="0"/>
    <x v="3"/>
    <n v="0"/>
    <m/>
    <n v="45.940199999999997"/>
    <n v="4"/>
  </r>
  <r>
    <x v="1"/>
    <n v="4110"/>
    <s v="NCC19"/>
    <x v="5"/>
    <x v="7"/>
    <x v="7"/>
    <x v="1"/>
    <x v="0"/>
    <x v="3"/>
    <n v="9.6411425999999995E-2"/>
    <m/>
    <n v="192.982"/>
    <n v="4"/>
  </r>
  <r>
    <x v="1"/>
    <n v="4111"/>
    <s v="NCE07"/>
    <x v="5"/>
    <x v="7"/>
    <x v="7"/>
    <x v="1"/>
    <x v="0"/>
    <x v="3"/>
    <n v="1.3066448E-2"/>
    <m/>
    <n v="140.91540000000001"/>
    <n v="4"/>
  </r>
  <r>
    <x v="1"/>
    <n v="4112"/>
    <s v="NCF19"/>
    <x v="5"/>
    <x v="7"/>
    <x v="7"/>
    <x v="1"/>
    <x v="0"/>
    <x v="3"/>
    <n v="3.4938717000000001E-2"/>
    <m/>
    <n v="49.003399999999999"/>
    <n v="4"/>
  </r>
  <r>
    <x v="1"/>
    <n v="4113"/>
    <s v="NCG18"/>
    <x v="5"/>
    <x v="7"/>
    <x v="7"/>
    <x v="1"/>
    <x v="0"/>
    <x v="3"/>
    <n v="2.2866629999999999E-2"/>
    <m/>
    <n v="102.83320000000001"/>
    <n v="4"/>
  </r>
  <r>
    <x v="1"/>
    <n v="4114"/>
    <s v="NCJ18"/>
    <x v="5"/>
    <x v="7"/>
    <x v="7"/>
    <x v="1"/>
    <x v="0"/>
    <x v="3"/>
    <n v="0.16314804099999999"/>
    <m/>
    <n v="116.61239999999999"/>
    <n v="4"/>
  </r>
  <r>
    <x v="1"/>
    <n v="4115"/>
    <s v="NCQ18"/>
    <x v="5"/>
    <x v="7"/>
    <x v="7"/>
    <x v="1"/>
    <x v="0"/>
    <x v="3"/>
    <n v="0.134418705"/>
    <m/>
    <n v="99.67"/>
    <n v="4"/>
  </r>
  <r>
    <x v="1"/>
    <n v="4116"/>
    <s v="FDV15"/>
    <x v="7"/>
    <x v="7"/>
    <x v="7"/>
    <x v="1"/>
    <x v="0"/>
    <x v="3"/>
    <n v="0.145464606"/>
    <m/>
    <n v="105.76479999999999"/>
    <n v="4"/>
  </r>
  <r>
    <x v="1"/>
    <n v="4117"/>
    <s v="FDN45"/>
    <x v="6"/>
    <x v="7"/>
    <x v="7"/>
    <x v="1"/>
    <x v="0"/>
    <x v="3"/>
    <n v="0.11753085100000001"/>
    <m/>
    <n v="222.7088"/>
    <n v="4"/>
  </r>
  <r>
    <x v="1"/>
    <n v="4118"/>
    <s v="DRE49"/>
    <x v="4"/>
    <x v="7"/>
    <x v="7"/>
    <x v="1"/>
    <x v="0"/>
    <x v="3"/>
    <n v="0"/>
    <m/>
    <n v="153.80240000000001"/>
    <n v="4"/>
  </r>
  <r>
    <x v="0"/>
    <n v="4119"/>
    <s v="FDB36"/>
    <x v="13"/>
    <x v="7"/>
    <x v="7"/>
    <x v="1"/>
    <x v="0"/>
    <x v="3"/>
    <n v="4.8292188999999999E-2"/>
    <m/>
    <n v="133.1626"/>
    <n v="4"/>
  </r>
  <r>
    <x v="0"/>
    <n v="4120"/>
    <s v="FDY47"/>
    <x v="8"/>
    <x v="7"/>
    <x v="7"/>
    <x v="1"/>
    <x v="0"/>
    <x v="3"/>
    <n v="5.4220617999999998E-2"/>
    <m/>
    <n v="129.131"/>
    <n v="4"/>
  </r>
  <r>
    <x v="0"/>
    <n v="4121"/>
    <s v="FDF28"/>
    <x v="2"/>
    <x v="7"/>
    <x v="7"/>
    <x v="1"/>
    <x v="0"/>
    <x v="3"/>
    <n v="3.7681358999999998E-2"/>
    <m/>
    <n v="125.1046"/>
    <n v="4"/>
  </r>
  <r>
    <x v="0"/>
    <n v="4122"/>
    <s v="FDF29"/>
    <x v="2"/>
    <x v="7"/>
    <x v="7"/>
    <x v="1"/>
    <x v="0"/>
    <x v="3"/>
    <n v="1.9837654999999999E-2"/>
    <m/>
    <n v="128.131"/>
    <n v="4"/>
  </r>
  <r>
    <x v="0"/>
    <n v="4123"/>
    <s v="FDX07"/>
    <x v="0"/>
    <x v="7"/>
    <x v="7"/>
    <x v="1"/>
    <x v="0"/>
    <x v="3"/>
    <n v="2.2807826E-2"/>
    <m/>
    <n v="183.495"/>
    <n v="4"/>
  </r>
  <r>
    <x v="0"/>
    <n v="4124"/>
    <s v="FDY56"/>
    <x v="0"/>
    <x v="7"/>
    <x v="7"/>
    <x v="1"/>
    <x v="0"/>
    <x v="3"/>
    <n v="6.2109174000000003E-2"/>
    <m/>
    <n v="223.7062"/>
    <n v="4"/>
  </r>
  <r>
    <x v="0"/>
    <n v="4125"/>
    <s v="FDW51"/>
    <x v="7"/>
    <x v="7"/>
    <x v="7"/>
    <x v="1"/>
    <x v="0"/>
    <x v="3"/>
    <n v="9.4201477000000006E-2"/>
    <m/>
    <n v="213.35599999999999"/>
    <n v="4"/>
  </r>
  <r>
    <x v="0"/>
    <n v="4126"/>
    <s v="FDG21"/>
    <x v="14"/>
    <x v="7"/>
    <x v="7"/>
    <x v="1"/>
    <x v="0"/>
    <x v="3"/>
    <n v="0.14559143799999999"/>
    <m/>
    <n v="148.70500000000001"/>
    <n v="4"/>
  </r>
  <r>
    <x v="0"/>
    <n v="4127"/>
    <s v="FDJ34"/>
    <x v="6"/>
    <x v="7"/>
    <x v="7"/>
    <x v="1"/>
    <x v="0"/>
    <x v="3"/>
    <n v="9.3202196000000001E-2"/>
    <m/>
    <n v="125.57040000000001"/>
    <n v="4"/>
  </r>
  <r>
    <x v="0"/>
    <n v="4128"/>
    <s v="DRA24"/>
    <x v="4"/>
    <x v="7"/>
    <x v="7"/>
    <x v="1"/>
    <x v="0"/>
    <x v="3"/>
    <n v="3.9734881999999999E-2"/>
    <m/>
    <n v="165.7868"/>
    <n v="4"/>
  </r>
  <r>
    <x v="1"/>
    <n v="4129"/>
    <s v="NCY41"/>
    <x v="1"/>
    <x v="7"/>
    <x v="7"/>
    <x v="1"/>
    <x v="0"/>
    <x v="3"/>
    <n v="7.5368868000000006E-2"/>
    <m/>
    <n v="35.2532"/>
    <n v="4"/>
  </r>
  <r>
    <x v="0"/>
    <n v="4130"/>
    <s v="FDS46"/>
    <x v="6"/>
    <x v="2"/>
    <x v="2"/>
    <x v="0"/>
    <x v="1"/>
    <x v="0"/>
    <n v="4.7257328000000001E-2"/>
    <n v="17.600000000000001"/>
    <n v="119.6782"/>
    <n v="4"/>
  </r>
  <r>
    <x v="1"/>
    <n v="4131"/>
    <s v="NCF19"/>
    <x v="5"/>
    <x v="5"/>
    <x v="5"/>
    <x v="2"/>
    <x v="1"/>
    <x v="0"/>
    <n v="3.5307322000000002E-2"/>
    <n v="13"/>
    <n v="47.503399999999999"/>
    <n v="4"/>
  </r>
  <r>
    <x v="1"/>
    <n v="4132"/>
    <s v="NCK19"/>
    <x v="10"/>
    <x v="6"/>
    <x v="6"/>
    <x v="1"/>
    <x v="1"/>
    <x v="2"/>
    <n v="0.15142093400000001"/>
    <n v="9.8000000000000007"/>
    <n v="194.34780000000001"/>
    <n v="4"/>
  </r>
  <r>
    <x v="0"/>
    <n v="4133"/>
    <s v="FDS15"/>
    <x v="7"/>
    <x v="5"/>
    <x v="5"/>
    <x v="2"/>
    <x v="1"/>
    <x v="0"/>
    <n v="7.8502142999999996E-2"/>
    <n v="9.1950000000000003"/>
    <n v="108.75960000000001"/>
    <n v="4"/>
  </r>
  <r>
    <x v="0"/>
    <n v="4134"/>
    <s v="FDY34"/>
    <x v="6"/>
    <x v="1"/>
    <x v="1"/>
    <x v="1"/>
    <x v="0"/>
    <x v="1"/>
    <n v="1.1026594000000001E-2"/>
    <n v="10.5"/>
    <n v="166.48419999999999"/>
    <n v="4"/>
  </r>
  <r>
    <x v="0"/>
    <n v="4135"/>
    <s v="FDU45"/>
    <x v="6"/>
    <x v="7"/>
    <x v="7"/>
    <x v="1"/>
    <x v="0"/>
    <x v="3"/>
    <n v="3.5334201000000003E-2"/>
    <m/>
    <n v="115.3518"/>
    <n v="4"/>
  </r>
  <r>
    <x v="1"/>
    <n v="4136"/>
    <s v="FDR02"/>
    <x v="11"/>
    <x v="3"/>
    <x v="3"/>
    <x v="1"/>
    <x v="2"/>
    <x v="0"/>
    <n v="2.2047312999999999E-2"/>
    <n v="16.7"/>
    <n v="110.2886"/>
    <n v="4"/>
  </r>
  <r>
    <x v="1"/>
    <n v="4137"/>
    <s v="FDS48"/>
    <x v="13"/>
    <x v="2"/>
    <x v="2"/>
    <x v="0"/>
    <x v="1"/>
    <x v="0"/>
    <n v="2.7779254E-2"/>
    <n v="15.15"/>
    <n v="150.17080000000001"/>
    <n v="4"/>
  </r>
  <r>
    <x v="0"/>
    <n v="4138"/>
    <s v="FDY56"/>
    <x v="0"/>
    <x v="0"/>
    <x v="0"/>
    <x v="0"/>
    <x v="0"/>
    <x v="0"/>
    <n v="6.2508438E-2"/>
    <n v="16.350000000000001"/>
    <n v="227.1062"/>
    <n v="4"/>
  </r>
  <r>
    <x v="1"/>
    <n v="4139"/>
    <s v="FDW23"/>
    <x v="13"/>
    <x v="7"/>
    <x v="9"/>
    <x v="0"/>
    <x v="1"/>
    <x v="2"/>
    <n v="0.143592939"/>
    <m/>
    <n v="37.316400000000002"/>
    <n v="4"/>
  </r>
  <r>
    <x v="1"/>
    <n v="4140"/>
    <s v="FDE24"/>
    <x v="13"/>
    <x v="8"/>
    <x v="8"/>
    <x v="2"/>
    <x v="1"/>
    <x v="0"/>
    <n v="9.3444949999999999E-2"/>
    <n v="14.85"/>
    <n v="141.0812"/>
    <n v="4"/>
  </r>
  <r>
    <x v="0"/>
    <n v="4141"/>
    <s v="FDQ45"/>
    <x v="6"/>
    <x v="3"/>
    <x v="3"/>
    <x v="1"/>
    <x v="2"/>
    <x v="0"/>
    <n v="1.0907966999999999E-2"/>
    <n v="9.5"/>
    <n v="182.36080000000001"/>
    <n v="4"/>
  </r>
  <r>
    <x v="1"/>
    <n v="4142"/>
    <s v="NCP42"/>
    <x v="5"/>
    <x v="5"/>
    <x v="5"/>
    <x v="2"/>
    <x v="1"/>
    <x v="0"/>
    <n v="1.6201844999999999E-2"/>
    <n v="8.51"/>
    <n v="195.24780000000001"/>
    <n v="4"/>
  </r>
  <r>
    <x v="1"/>
    <n v="4143"/>
    <s v="FDK43"/>
    <x v="7"/>
    <x v="4"/>
    <x v="4"/>
    <x v="2"/>
    <x v="0"/>
    <x v="0"/>
    <n v="2.6895200000000001E-2"/>
    <n v="9.8000000000000007"/>
    <n v="128.40199999999999"/>
    <n v="4"/>
  </r>
  <r>
    <x v="1"/>
    <n v="4144"/>
    <s v="FDA44"/>
    <x v="0"/>
    <x v="6"/>
    <x v="6"/>
    <x v="1"/>
    <x v="0"/>
    <x v="2"/>
    <n v="8.9083914E-2"/>
    <n v="19.7"/>
    <n v="54.593000000000004"/>
    <n v="4"/>
  </r>
  <r>
    <x v="1"/>
    <n v="4145"/>
    <s v="NCG43"/>
    <x v="5"/>
    <x v="1"/>
    <x v="1"/>
    <x v="1"/>
    <x v="0"/>
    <x v="1"/>
    <n v="7.4541866999999998E-2"/>
    <n v="20.2"/>
    <n v="94.146199999999993"/>
    <n v="4"/>
  </r>
  <r>
    <x v="0"/>
    <n v="4146"/>
    <s v="FDS45"/>
    <x v="6"/>
    <x v="3"/>
    <x v="3"/>
    <x v="1"/>
    <x v="2"/>
    <x v="0"/>
    <n v="2.9471408000000001E-2"/>
    <n v="5.1749999999999998"/>
    <n v="105.4622"/>
    <n v="4"/>
  </r>
  <r>
    <x v="1"/>
    <n v="4147"/>
    <s v="FDS03"/>
    <x v="7"/>
    <x v="6"/>
    <x v="6"/>
    <x v="1"/>
    <x v="0"/>
    <x v="2"/>
    <n v="0.133281968"/>
    <n v="7.8250000000000002"/>
    <n v="63.282600000000002"/>
    <n v="4"/>
  </r>
  <r>
    <x v="1"/>
    <n v="4148"/>
    <s v="FDQ23"/>
    <x v="8"/>
    <x v="8"/>
    <x v="8"/>
    <x v="2"/>
    <x v="1"/>
    <x v="0"/>
    <n v="2.4521191000000001E-2"/>
    <n v="6.55"/>
    <n v="100.6332"/>
    <n v="4"/>
  </r>
  <r>
    <x v="1"/>
    <n v="4149"/>
    <s v="FDO13"/>
    <x v="12"/>
    <x v="3"/>
    <x v="3"/>
    <x v="1"/>
    <x v="2"/>
    <x v="0"/>
    <n v="6.1008859999999998E-2"/>
    <n v="7.8650000000000002"/>
    <n v="166.05260000000001"/>
    <n v="4"/>
  </r>
  <r>
    <x v="1"/>
    <n v="4150"/>
    <s v="DRD49"/>
    <x v="4"/>
    <x v="8"/>
    <x v="8"/>
    <x v="2"/>
    <x v="1"/>
    <x v="0"/>
    <n v="0.167799329"/>
    <n v="9.8949999999999996"/>
    <n v="239.4564"/>
    <n v="4"/>
  </r>
  <r>
    <x v="1"/>
    <n v="4151"/>
    <s v="NCK17"/>
    <x v="1"/>
    <x v="7"/>
    <x v="7"/>
    <x v="1"/>
    <x v="0"/>
    <x v="3"/>
    <n v="3.7711337999999997E-2"/>
    <m/>
    <n v="41.548000000000002"/>
    <n v="4"/>
  </r>
  <r>
    <x v="1"/>
    <n v="4152"/>
    <s v="FDT08"/>
    <x v="0"/>
    <x v="0"/>
    <x v="0"/>
    <x v="0"/>
    <x v="0"/>
    <x v="0"/>
    <n v="4.9295020000000002E-2"/>
    <n v="13.65"/>
    <n v="150.505"/>
    <n v="4"/>
  </r>
  <r>
    <x v="1"/>
    <n v="4153"/>
    <s v="FDL46"/>
    <x v="6"/>
    <x v="5"/>
    <x v="5"/>
    <x v="2"/>
    <x v="0"/>
    <x v="0"/>
    <n v="5.4362695000000003E-2"/>
    <n v="20.350000000000001"/>
    <n v="117.9466"/>
    <n v="4"/>
  </r>
  <r>
    <x v="1"/>
    <n v="4154"/>
    <s v="NCQ05"/>
    <x v="1"/>
    <x v="6"/>
    <x v="6"/>
    <x v="1"/>
    <x v="0"/>
    <x v="2"/>
    <n v="3.6164160000000001E-2"/>
    <n v="11.395"/>
    <n v="150.17080000000001"/>
    <n v="4"/>
  </r>
  <r>
    <x v="0"/>
    <n v="4155"/>
    <s v="FDW46"/>
    <x v="6"/>
    <x v="1"/>
    <x v="1"/>
    <x v="1"/>
    <x v="0"/>
    <x v="1"/>
    <n v="7.0588037000000006E-2"/>
    <n v="13"/>
    <n v="65.948400000000007"/>
    <n v="4"/>
  </r>
  <r>
    <x v="0"/>
    <n v="4156"/>
    <s v="FDR19"/>
    <x v="0"/>
    <x v="3"/>
    <x v="3"/>
    <x v="1"/>
    <x v="2"/>
    <x v="0"/>
    <n v="0.159587755"/>
    <n v="13.5"/>
    <n v="145.31020000000001"/>
    <n v="4"/>
  </r>
  <r>
    <x v="1"/>
    <n v="4157"/>
    <s v="FDE45"/>
    <x v="0"/>
    <x v="2"/>
    <x v="2"/>
    <x v="0"/>
    <x v="1"/>
    <x v="0"/>
    <n v="4.0357314999999998E-2"/>
    <n v="12.1"/>
    <n v="177.80019999999999"/>
    <n v="4"/>
  </r>
  <r>
    <x v="1"/>
    <n v="4158"/>
    <s v="NCO17"/>
    <x v="1"/>
    <x v="8"/>
    <x v="8"/>
    <x v="2"/>
    <x v="1"/>
    <x v="0"/>
    <n v="0"/>
    <n v="10"/>
    <n v="120.64400000000001"/>
    <n v="4"/>
  </r>
  <r>
    <x v="1"/>
    <n v="4159"/>
    <s v="FDM21"/>
    <x v="6"/>
    <x v="0"/>
    <x v="0"/>
    <x v="0"/>
    <x v="0"/>
    <x v="0"/>
    <n v="6.4464146999999999E-2"/>
    <n v="20.2"/>
    <n v="255.7646"/>
    <n v="4"/>
  </r>
  <r>
    <x v="1"/>
    <n v="4160"/>
    <s v="FDV24"/>
    <x v="13"/>
    <x v="0"/>
    <x v="0"/>
    <x v="0"/>
    <x v="0"/>
    <x v="0"/>
    <n v="0"/>
    <n v="5.6349999999999998"/>
    <n v="148.70500000000001"/>
    <n v="4"/>
  </r>
  <r>
    <x v="1"/>
    <n v="4161"/>
    <s v="FDG60"/>
    <x v="13"/>
    <x v="0"/>
    <x v="0"/>
    <x v="0"/>
    <x v="0"/>
    <x v="0"/>
    <n v="6.0794096999999998E-2"/>
    <n v="20.350000000000001"/>
    <n v="233.66159999999999"/>
    <n v="4"/>
  </r>
  <r>
    <x v="1"/>
    <n v="4162"/>
    <s v="FDO13"/>
    <x v="12"/>
    <x v="0"/>
    <x v="0"/>
    <x v="0"/>
    <x v="0"/>
    <x v="0"/>
    <n v="6.1154604000000001E-2"/>
    <n v="7.8650000000000002"/>
    <n v="165.3526"/>
    <n v="4"/>
  </r>
  <r>
    <x v="1"/>
    <n v="4163"/>
    <s v="FDO50"/>
    <x v="3"/>
    <x v="0"/>
    <x v="0"/>
    <x v="0"/>
    <x v="0"/>
    <x v="0"/>
    <n v="7.8290270999999995E-2"/>
    <n v="16.25"/>
    <n v="93.180400000000006"/>
    <n v="4"/>
  </r>
  <r>
    <x v="1"/>
    <n v="4164"/>
    <s v="FDS26"/>
    <x v="11"/>
    <x v="0"/>
    <x v="0"/>
    <x v="0"/>
    <x v="0"/>
    <x v="0"/>
    <n v="8.9608321000000005E-2"/>
    <n v="20.350000000000001"/>
    <n v="262.15940000000001"/>
    <n v="4"/>
  </r>
  <r>
    <x v="1"/>
    <n v="4165"/>
    <s v="DRH39"/>
    <x v="11"/>
    <x v="0"/>
    <x v="0"/>
    <x v="0"/>
    <x v="0"/>
    <x v="0"/>
    <n v="9.2834313000000002E-2"/>
    <n v="20.7"/>
    <n v="77.667000000000002"/>
    <n v="4"/>
  </r>
  <r>
    <x v="1"/>
    <n v="4166"/>
    <s v="FDF09"/>
    <x v="0"/>
    <x v="0"/>
    <x v="0"/>
    <x v="0"/>
    <x v="0"/>
    <x v="0"/>
    <n v="1.2167793E-2"/>
    <n v="6.2149999999999999"/>
    <n v="37.4848"/>
    <n v="4"/>
  </r>
  <r>
    <x v="1"/>
    <n v="4167"/>
    <s v="FDE57"/>
    <x v="0"/>
    <x v="0"/>
    <x v="0"/>
    <x v="0"/>
    <x v="0"/>
    <x v="0"/>
    <n v="3.6341538999999999E-2"/>
    <n v="9.6"/>
    <n v="142.91540000000001"/>
    <n v="4"/>
  </r>
  <r>
    <x v="1"/>
    <n v="4168"/>
    <s v="FDW08"/>
    <x v="0"/>
    <x v="0"/>
    <x v="0"/>
    <x v="0"/>
    <x v="0"/>
    <x v="0"/>
    <n v="0.14861226299999999"/>
    <n v="12.1"/>
    <n v="104.52800000000001"/>
    <n v="4"/>
  </r>
  <r>
    <x v="1"/>
    <n v="4169"/>
    <s v="NCV41"/>
    <x v="1"/>
    <x v="0"/>
    <x v="0"/>
    <x v="0"/>
    <x v="0"/>
    <x v="0"/>
    <n v="1.7065268000000001E-2"/>
    <n v="14.35"/>
    <n v="109.5228"/>
    <n v="4"/>
  </r>
  <r>
    <x v="1"/>
    <n v="4170"/>
    <s v="FDD22"/>
    <x v="6"/>
    <x v="0"/>
    <x v="0"/>
    <x v="0"/>
    <x v="0"/>
    <x v="0"/>
    <n v="9.9804622999999995E-2"/>
    <n v="10"/>
    <n v="113.7544"/>
    <n v="4"/>
  </r>
  <r>
    <x v="1"/>
    <n v="4171"/>
    <s v="DRJ25"/>
    <x v="4"/>
    <x v="0"/>
    <x v="0"/>
    <x v="0"/>
    <x v="0"/>
    <x v="0"/>
    <n v="0.150801606"/>
    <n v="14.6"/>
    <n v="48.769199999999998"/>
    <n v="4"/>
  </r>
  <r>
    <x v="0"/>
    <n v="4172"/>
    <s v="FDB12"/>
    <x v="13"/>
    <x v="0"/>
    <x v="0"/>
    <x v="0"/>
    <x v="0"/>
    <x v="0"/>
    <n v="0.105471384"/>
    <n v="11.15"/>
    <n v="105.8648"/>
    <n v="4"/>
  </r>
  <r>
    <x v="0"/>
    <n v="4173"/>
    <s v="FDF24"/>
    <x v="13"/>
    <x v="0"/>
    <x v="0"/>
    <x v="0"/>
    <x v="0"/>
    <x v="0"/>
    <n v="2.5409912E-2"/>
    <n v="15.5"/>
    <n v="83.293400000000005"/>
    <n v="4"/>
  </r>
  <r>
    <x v="0"/>
    <n v="4174"/>
    <s v="FDS46"/>
    <x v="6"/>
    <x v="0"/>
    <x v="0"/>
    <x v="0"/>
    <x v="0"/>
    <x v="0"/>
    <n v="4.7330800999999999E-2"/>
    <n v="17.600000000000001"/>
    <n v="120.87820000000001"/>
    <n v="4"/>
  </r>
  <r>
    <x v="1"/>
    <n v="4175"/>
    <s v="NCJ30"/>
    <x v="5"/>
    <x v="0"/>
    <x v="0"/>
    <x v="0"/>
    <x v="0"/>
    <x v="0"/>
    <n v="8.0765852999999999E-2"/>
    <n v="5.82"/>
    <n v="169.179"/>
    <n v="4"/>
  </r>
  <r>
    <x v="0"/>
    <n v="4176"/>
    <s v="FDR15"/>
    <x v="7"/>
    <x v="0"/>
    <x v="0"/>
    <x v="0"/>
    <x v="0"/>
    <x v="0"/>
    <n v="3.3489979000000003E-2"/>
    <n v="9.3000000000000007"/>
    <n v="156.63140000000001"/>
    <n v="4"/>
  </r>
  <r>
    <x v="1"/>
    <n v="4177"/>
    <s v="FDA10"/>
    <x v="6"/>
    <x v="7"/>
    <x v="9"/>
    <x v="0"/>
    <x v="1"/>
    <x v="2"/>
    <n v="0.24830153199999999"/>
    <m/>
    <n v="124.10720000000001"/>
    <n v="4"/>
  </r>
  <r>
    <x v="1"/>
    <n v="4178"/>
    <s v="FDY21"/>
    <x v="6"/>
    <x v="7"/>
    <x v="9"/>
    <x v="0"/>
    <x v="1"/>
    <x v="2"/>
    <n v="0.30374337000000001"/>
    <m/>
    <n v="196.011"/>
    <n v="4"/>
  </r>
  <r>
    <x v="1"/>
    <n v="4179"/>
    <s v="DRG37"/>
    <x v="4"/>
    <x v="7"/>
    <x v="9"/>
    <x v="0"/>
    <x v="1"/>
    <x v="2"/>
    <n v="3.3929133E-2"/>
    <m/>
    <n v="154.3972"/>
    <n v="4"/>
  </r>
  <r>
    <x v="1"/>
    <n v="4180"/>
    <s v="FDT60"/>
    <x v="13"/>
    <x v="7"/>
    <x v="9"/>
    <x v="0"/>
    <x v="1"/>
    <x v="2"/>
    <n v="0.13227533799999999"/>
    <m/>
    <n v="123.83880000000001"/>
    <n v="4"/>
  </r>
  <r>
    <x v="1"/>
    <n v="4181"/>
    <s v="FDW48"/>
    <x v="13"/>
    <x v="7"/>
    <x v="9"/>
    <x v="0"/>
    <x v="1"/>
    <x v="2"/>
    <n v="0"/>
    <m/>
    <n v="81.861800000000002"/>
    <n v="4"/>
  </r>
  <r>
    <x v="1"/>
    <n v="4182"/>
    <s v="FDG02"/>
    <x v="3"/>
    <x v="7"/>
    <x v="9"/>
    <x v="0"/>
    <x v="1"/>
    <x v="2"/>
    <n v="1.9716846E-2"/>
    <m/>
    <n v="191.9188"/>
    <n v="4"/>
  </r>
  <r>
    <x v="1"/>
    <n v="4183"/>
    <s v="FDG32"/>
    <x v="0"/>
    <x v="7"/>
    <x v="9"/>
    <x v="0"/>
    <x v="1"/>
    <x v="2"/>
    <n v="0.30814544799999999"/>
    <m/>
    <n v="222.0772"/>
    <n v="4"/>
  </r>
  <r>
    <x v="1"/>
    <n v="4184"/>
    <s v="DRI11"/>
    <x v="9"/>
    <x v="7"/>
    <x v="9"/>
    <x v="0"/>
    <x v="1"/>
    <x v="2"/>
    <n v="6.0237464999999997E-2"/>
    <m/>
    <n v="115.9834"/>
    <n v="4"/>
  </r>
  <r>
    <x v="1"/>
    <n v="4185"/>
    <s v="NCN29"/>
    <x v="1"/>
    <x v="7"/>
    <x v="9"/>
    <x v="0"/>
    <x v="1"/>
    <x v="2"/>
    <n v="2.1214363999999999E-2"/>
    <m/>
    <n v="48.203400000000002"/>
    <n v="4"/>
  </r>
  <r>
    <x v="1"/>
    <n v="4186"/>
    <s v="NCB31"/>
    <x v="5"/>
    <x v="7"/>
    <x v="9"/>
    <x v="0"/>
    <x v="1"/>
    <x v="2"/>
    <n v="0.20778348299999999"/>
    <m/>
    <n v="262.291"/>
    <n v="4"/>
  </r>
  <r>
    <x v="1"/>
    <n v="4187"/>
    <s v="NCN43"/>
    <x v="10"/>
    <x v="7"/>
    <x v="9"/>
    <x v="0"/>
    <x v="1"/>
    <x v="2"/>
    <n v="1.1835436E-2"/>
    <m/>
    <n v="121.373"/>
    <n v="4"/>
  </r>
  <r>
    <x v="0"/>
    <n v="4188"/>
    <s v="FDG12"/>
    <x v="13"/>
    <x v="7"/>
    <x v="9"/>
    <x v="0"/>
    <x v="1"/>
    <x v="2"/>
    <n v="0"/>
    <m/>
    <n v="121.3098"/>
    <n v="4"/>
  </r>
  <r>
    <x v="0"/>
    <n v="4189"/>
    <s v="FDV60"/>
    <x v="13"/>
    <x v="7"/>
    <x v="9"/>
    <x v="0"/>
    <x v="1"/>
    <x v="2"/>
    <n v="0.20548439499999999"/>
    <m/>
    <n v="198.011"/>
    <n v="4"/>
  </r>
  <r>
    <x v="0"/>
    <n v="4190"/>
    <s v="FDZ32"/>
    <x v="0"/>
    <x v="7"/>
    <x v="9"/>
    <x v="0"/>
    <x v="1"/>
    <x v="2"/>
    <n v="6.6765522999999993E-2"/>
    <m/>
    <n v="107.1964"/>
    <n v="4"/>
  </r>
  <r>
    <x v="1"/>
    <n v="4191"/>
    <s v="NCF55"/>
    <x v="5"/>
    <x v="2"/>
    <x v="2"/>
    <x v="0"/>
    <x v="1"/>
    <x v="0"/>
    <n v="2.1666334999999998E-2"/>
    <n v="6.6749999999999998"/>
    <n v="33.3874"/>
    <n v="4"/>
  </r>
  <r>
    <x v="1"/>
    <n v="4192"/>
    <s v="FDA11"/>
    <x v="13"/>
    <x v="2"/>
    <x v="2"/>
    <x v="0"/>
    <x v="1"/>
    <x v="0"/>
    <n v="4.3238822000000003E-2"/>
    <n v="7.75"/>
    <n v="92.543599999999998"/>
    <n v="4"/>
  </r>
  <r>
    <x v="1"/>
    <n v="4193"/>
    <s v="FDO12"/>
    <x v="13"/>
    <x v="2"/>
    <x v="2"/>
    <x v="0"/>
    <x v="1"/>
    <x v="0"/>
    <n v="5.4930532999999997E-2"/>
    <n v="15.75"/>
    <n v="194.4452"/>
    <n v="4"/>
  </r>
  <r>
    <x v="1"/>
    <n v="4194"/>
    <s v="FDE38"/>
    <x v="3"/>
    <x v="2"/>
    <x v="2"/>
    <x v="0"/>
    <x v="1"/>
    <x v="0"/>
    <n v="4.4607160999999999E-2"/>
    <n v="6.52"/>
    <n v="164.2842"/>
    <n v="4"/>
  </r>
  <r>
    <x v="1"/>
    <n v="4195"/>
    <s v="DRD15"/>
    <x v="11"/>
    <x v="2"/>
    <x v="2"/>
    <x v="0"/>
    <x v="1"/>
    <x v="0"/>
    <n v="5.6795922999999998E-2"/>
    <n v="10.6"/>
    <n v="232.86420000000001"/>
    <n v="4"/>
  </r>
  <r>
    <x v="1"/>
    <n v="4196"/>
    <s v="FDE53"/>
    <x v="2"/>
    <x v="2"/>
    <x v="2"/>
    <x v="0"/>
    <x v="1"/>
    <x v="0"/>
    <n v="2.6880159000000001E-2"/>
    <n v="10.895"/>
    <n v="106.428"/>
    <n v="4"/>
  </r>
  <r>
    <x v="1"/>
    <n v="4197"/>
    <s v="FDB45"/>
    <x v="0"/>
    <x v="2"/>
    <x v="2"/>
    <x v="0"/>
    <x v="1"/>
    <x v="0"/>
    <n v="2.1329793E-2"/>
    <n v="20.85"/>
    <n v="105.53060000000001"/>
    <n v="4"/>
  </r>
  <r>
    <x v="1"/>
    <n v="4198"/>
    <s v="NCZ29"/>
    <x v="1"/>
    <x v="2"/>
    <x v="2"/>
    <x v="0"/>
    <x v="1"/>
    <x v="0"/>
    <n v="7.1371457999999999E-2"/>
    <n v="15"/>
    <n v="125.2362"/>
    <n v="4"/>
  </r>
  <r>
    <x v="1"/>
    <n v="4199"/>
    <s v="NCF06"/>
    <x v="5"/>
    <x v="2"/>
    <x v="2"/>
    <x v="0"/>
    <x v="1"/>
    <x v="0"/>
    <n v="2.0198354000000002E-2"/>
    <n v="6.2350000000000003"/>
    <n v="257.99619999999999"/>
    <n v="4"/>
  </r>
  <r>
    <x v="1"/>
    <n v="4200"/>
    <s v="NCT18"/>
    <x v="5"/>
    <x v="2"/>
    <x v="2"/>
    <x v="0"/>
    <x v="1"/>
    <x v="0"/>
    <n v="5.9405152000000003E-2"/>
    <n v="14.6"/>
    <n v="179.69759999999999"/>
    <n v="4"/>
  </r>
  <r>
    <x v="1"/>
    <n v="4201"/>
    <s v="FDY51"/>
    <x v="7"/>
    <x v="2"/>
    <x v="2"/>
    <x v="0"/>
    <x v="1"/>
    <x v="0"/>
    <n v="8.1134825999999993E-2"/>
    <n v="12.5"/>
    <n v="220.07980000000001"/>
    <n v="4"/>
  </r>
  <r>
    <x v="1"/>
    <n v="4202"/>
    <s v="NCK31"/>
    <x v="10"/>
    <x v="2"/>
    <x v="2"/>
    <x v="0"/>
    <x v="1"/>
    <x v="0"/>
    <n v="2.7047774E-2"/>
    <n v="10.895"/>
    <n v="50.666600000000003"/>
    <n v="4"/>
  </r>
  <r>
    <x v="1"/>
    <n v="4203"/>
    <s v="FDQ58"/>
    <x v="6"/>
    <x v="2"/>
    <x v="2"/>
    <x v="0"/>
    <x v="1"/>
    <x v="0"/>
    <n v="1.5301840000000001E-2"/>
    <n v="7.3150000000000004"/>
    <n v="154.434"/>
    <n v="4"/>
  </r>
  <r>
    <x v="1"/>
    <n v="4204"/>
    <s v="FDP34"/>
    <x v="6"/>
    <x v="2"/>
    <x v="2"/>
    <x v="0"/>
    <x v="1"/>
    <x v="0"/>
    <n v="0.13722784800000001"/>
    <n v="12.85"/>
    <n v="155.56299999999999"/>
    <n v="4"/>
  </r>
  <r>
    <x v="1"/>
    <n v="4205"/>
    <s v="FDP10"/>
    <x v="6"/>
    <x v="2"/>
    <x v="2"/>
    <x v="0"/>
    <x v="1"/>
    <x v="0"/>
    <n v="0.12809013899999999"/>
    <n v="19"/>
    <n v="107.0622"/>
    <n v="4"/>
  </r>
  <r>
    <x v="1"/>
    <n v="4206"/>
    <s v="DRE12"/>
    <x v="4"/>
    <x v="2"/>
    <x v="2"/>
    <x v="0"/>
    <x v="1"/>
    <x v="0"/>
    <n v="7.0780557999999993E-2"/>
    <n v="4.59"/>
    <n v="114.586"/>
    <n v="4"/>
  </r>
  <r>
    <x v="0"/>
    <n v="4207"/>
    <s v="FDX12"/>
    <x v="13"/>
    <x v="2"/>
    <x v="2"/>
    <x v="0"/>
    <x v="1"/>
    <x v="0"/>
    <n v="2.6064486000000001E-2"/>
    <n v="18.2"/>
    <n v="241.81960000000001"/>
    <n v="4"/>
  </r>
  <r>
    <x v="0"/>
    <n v="4208"/>
    <s v="FDL51"/>
    <x v="11"/>
    <x v="2"/>
    <x v="2"/>
    <x v="0"/>
    <x v="1"/>
    <x v="0"/>
    <n v="4.7491370999999998E-2"/>
    <n v="20.7"/>
    <n v="213.98759999999999"/>
    <n v="4"/>
  </r>
  <r>
    <x v="0"/>
    <n v="4209"/>
    <s v="FDW43"/>
    <x v="0"/>
    <x v="2"/>
    <x v="2"/>
    <x v="0"/>
    <x v="1"/>
    <x v="0"/>
    <n v="2.2425236000000001E-2"/>
    <n v="20.100000000000001"/>
    <n v="226.30359999999999"/>
    <n v="4"/>
  </r>
  <r>
    <x v="0"/>
    <n v="4210"/>
    <s v="FDM15"/>
    <x v="7"/>
    <x v="2"/>
    <x v="2"/>
    <x v="0"/>
    <x v="1"/>
    <x v="0"/>
    <n v="5.7421581999999999E-2"/>
    <n v="11.8"/>
    <n v="149.9366"/>
    <n v="4"/>
  </r>
  <r>
    <x v="0"/>
    <n v="4211"/>
    <s v="FDM45"/>
    <x v="6"/>
    <x v="2"/>
    <x v="2"/>
    <x v="0"/>
    <x v="1"/>
    <x v="0"/>
    <n v="8.8194729999999999E-2"/>
    <n v="8.6549999999999994"/>
    <n v="119.6756"/>
    <n v="4"/>
  </r>
  <r>
    <x v="0"/>
    <n v="4212"/>
    <s v="FDR22"/>
    <x v="6"/>
    <x v="2"/>
    <x v="2"/>
    <x v="0"/>
    <x v="1"/>
    <x v="0"/>
    <n v="1.8562604E-2"/>
    <n v="19.350000000000001"/>
    <n v="110.5544"/>
    <n v="4"/>
  </r>
  <r>
    <x v="0"/>
    <n v="4213"/>
    <s v="FDP52"/>
    <x v="2"/>
    <x v="2"/>
    <x v="2"/>
    <x v="0"/>
    <x v="1"/>
    <x v="0"/>
    <n v="7.0691728999999995E-2"/>
    <n v="18.7"/>
    <n v="230.20099999999999"/>
    <n v="4"/>
  </r>
  <r>
    <x v="1"/>
    <n v="4214"/>
    <s v="NCY41"/>
    <x v="1"/>
    <x v="4"/>
    <x v="4"/>
    <x v="2"/>
    <x v="0"/>
    <x v="0"/>
    <n v="7.5889214999999996E-2"/>
    <n v="16.75"/>
    <n v="37.653199999999998"/>
    <n v="4"/>
  </r>
  <r>
    <x v="1"/>
    <n v="4215"/>
    <s v="NCK42"/>
    <x v="5"/>
    <x v="4"/>
    <x v="4"/>
    <x v="2"/>
    <x v="0"/>
    <x v="0"/>
    <n v="1.3146636E-2"/>
    <n v="7.4749999999999996"/>
    <n v="214.51920000000001"/>
    <n v="4"/>
  </r>
  <r>
    <x v="1"/>
    <n v="4216"/>
    <s v="FDG24"/>
    <x v="13"/>
    <x v="5"/>
    <x v="5"/>
    <x v="2"/>
    <x v="0"/>
    <x v="0"/>
    <n v="1.4713909000000001E-2"/>
    <n v="7.9749999999999996"/>
    <n v="83.125"/>
    <n v="4"/>
  </r>
  <r>
    <x v="1"/>
    <n v="4217"/>
    <s v="NCD31"/>
    <x v="5"/>
    <x v="5"/>
    <x v="5"/>
    <x v="2"/>
    <x v="0"/>
    <x v="0"/>
    <n v="1.5521768E-2"/>
    <n v="12.1"/>
    <n v="165.8526"/>
    <n v="4"/>
  </r>
  <r>
    <x v="1"/>
    <n v="4218"/>
    <s v="FDW35"/>
    <x v="8"/>
    <x v="4"/>
    <x v="4"/>
    <x v="2"/>
    <x v="0"/>
    <x v="0"/>
    <n v="1.1111714E-2"/>
    <n v="10.6"/>
    <n v="43.845399999999998"/>
    <n v="4"/>
  </r>
  <r>
    <x v="1"/>
    <n v="4219"/>
    <s v="FDT59"/>
    <x v="8"/>
    <x v="4"/>
    <x v="4"/>
    <x v="2"/>
    <x v="0"/>
    <x v="0"/>
    <n v="1.5943701000000001E-2"/>
    <n v="13.65"/>
    <n v="231.96680000000001"/>
    <n v="4"/>
  </r>
  <r>
    <x v="1"/>
    <n v="4220"/>
    <s v="FDY27"/>
    <x v="11"/>
    <x v="4"/>
    <x v="4"/>
    <x v="2"/>
    <x v="0"/>
    <x v="0"/>
    <n v="3.1962866E-2"/>
    <n v="6.38"/>
    <n v="178.03440000000001"/>
    <n v="4"/>
  </r>
  <r>
    <x v="1"/>
    <n v="4221"/>
    <s v="FDU02"/>
    <x v="11"/>
    <x v="4"/>
    <x v="4"/>
    <x v="2"/>
    <x v="0"/>
    <x v="0"/>
    <n v="0.1027194"/>
    <n v="13.35"/>
    <n v="228.83519999999999"/>
    <n v="4"/>
  </r>
  <r>
    <x v="1"/>
    <n v="4222"/>
    <s v="NCU53"/>
    <x v="1"/>
    <x v="4"/>
    <x v="4"/>
    <x v="2"/>
    <x v="1"/>
    <x v="0"/>
    <n v="4.2838514000000001E-2"/>
    <n v="5.4850000000000003"/>
    <n v="163.7842"/>
    <n v="4"/>
  </r>
  <r>
    <x v="1"/>
    <n v="4223"/>
    <s v="NCZ29"/>
    <x v="1"/>
    <x v="4"/>
    <x v="4"/>
    <x v="2"/>
    <x v="1"/>
    <x v="0"/>
    <n v="7.1516201000000001E-2"/>
    <n v="15"/>
    <n v="127.7362"/>
    <n v="4"/>
  </r>
  <r>
    <x v="1"/>
    <n v="4224"/>
    <s v="NCJ18"/>
    <x v="5"/>
    <x v="4"/>
    <x v="4"/>
    <x v="2"/>
    <x v="1"/>
    <x v="0"/>
    <n v="0.16427441600000001"/>
    <n v="12.35"/>
    <n v="119.8124"/>
    <n v="4"/>
  </r>
  <r>
    <x v="1"/>
    <n v="4225"/>
    <s v="NCH07"/>
    <x v="5"/>
    <x v="4"/>
    <x v="4"/>
    <x v="2"/>
    <x v="1"/>
    <x v="0"/>
    <n v="9.2854962999999999E-2"/>
    <n v="13.15"/>
    <n v="158.7604"/>
    <n v="4"/>
  </r>
  <r>
    <x v="1"/>
    <n v="4226"/>
    <s v="NCO42"/>
    <x v="5"/>
    <x v="4"/>
    <x v="4"/>
    <x v="2"/>
    <x v="1"/>
    <x v="0"/>
    <n v="2.4705596999999999E-2"/>
    <n v="21.25"/>
    <n v="145.11019999999999"/>
    <n v="4"/>
  </r>
  <r>
    <x v="1"/>
    <n v="4227"/>
    <s v="NCL19"/>
    <x v="10"/>
    <x v="4"/>
    <x v="4"/>
    <x v="2"/>
    <x v="1"/>
    <x v="0"/>
    <n v="1.5708023000000002E-2"/>
    <n v="15.35"/>
    <n v="143.447"/>
    <n v="4"/>
  </r>
  <r>
    <x v="1"/>
    <n v="4228"/>
    <s v="FDE22"/>
    <x v="6"/>
    <x v="4"/>
    <x v="4"/>
    <x v="2"/>
    <x v="1"/>
    <x v="0"/>
    <n v="2.9632783999999999E-2"/>
    <n v="9.6950000000000003"/>
    <n v="159.69200000000001"/>
    <n v="4"/>
  </r>
  <r>
    <x v="1"/>
    <n v="4229"/>
    <s v="FDN10"/>
    <x v="6"/>
    <x v="4"/>
    <x v="4"/>
    <x v="2"/>
    <x v="1"/>
    <x v="0"/>
    <n v="4.6217345E-2"/>
    <n v="11.5"/>
    <n v="120.3124"/>
    <n v="4"/>
  </r>
  <r>
    <x v="1"/>
    <n v="4230"/>
    <s v="FDK34"/>
    <x v="6"/>
    <x v="4"/>
    <x v="4"/>
    <x v="2"/>
    <x v="1"/>
    <x v="0"/>
    <n v="3.8604817E-2"/>
    <n v="13.35"/>
    <n v="236.35640000000001"/>
    <n v="4"/>
  </r>
  <r>
    <x v="1"/>
    <n v="4231"/>
    <s v="FDM10"/>
    <x v="6"/>
    <x v="4"/>
    <x v="4"/>
    <x v="2"/>
    <x v="1"/>
    <x v="0"/>
    <n v="7.6125667999999994E-2"/>
    <n v="18.25"/>
    <n v="214.02180000000001"/>
    <n v="4"/>
  </r>
  <r>
    <x v="1"/>
    <n v="4232"/>
    <s v="FDT60"/>
    <x v="13"/>
    <x v="5"/>
    <x v="5"/>
    <x v="2"/>
    <x v="1"/>
    <x v="0"/>
    <n v="7.5975641999999996E-2"/>
    <n v="12"/>
    <n v="124.1388"/>
    <n v="4"/>
  </r>
  <r>
    <x v="1"/>
    <n v="4233"/>
    <s v="FDU48"/>
    <x v="13"/>
    <x v="5"/>
    <x v="5"/>
    <x v="2"/>
    <x v="1"/>
    <x v="0"/>
    <n v="5.5671581999999997E-2"/>
    <n v="18.850000000000001"/>
    <n v="133.32839999999999"/>
    <n v="4"/>
  </r>
  <r>
    <x v="1"/>
    <n v="4234"/>
    <s v="FDM13"/>
    <x v="12"/>
    <x v="5"/>
    <x v="5"/>
    <x v="2"/>
    <x v="1"/>
    <x v="0"/>
    <n v="6.3532671999999998E-2"/>
    <n v="6.4249999999999998"/>
    <n v="133.0626"/>
    <n v="4"/>
  </r>
  <r>
    <x v="1"/>
    <n v="4235"/>
    <s v="FDW37"/>
    <x v="3"/>
    <x v="5"/>
    <x v="5"/>
    <x v="2"/>
    <x v="1"/>
    <x v="0"/>
    <n v="0.12475207000000001"/>
    <n v="19.2"/>
    <n v="90.948800000000006"/>
    <n v="4"/>
  </r>
  <r>
    <x v="1"/>
    <n v="4236"/>
    <s v="FDW49"/>
    <x v="3"/>
    <x v="5"/>
    <x v="5"/>
    <x v="2"/>
    <x v="1"/>
    <x v="0"/>
    <n v="8.3019163000000007E-2"/>
    <n v="19.5"/>
    <n v="180.2002"/>
    <n v="4"/>
  </r>
  <r>
    <x v="1"/>
    <n v="4237"/>
    <s v="FDD04"/>
    <x v="11"/>
    <x v="5"/>
    <x v="5"/>
    <x v="2"/>
    <x v="1"/>
    <x v="0"/>
    <n v="9.0480205999999994E-2"/>
    <n v="16"/>
    <n v="142.41540000000001"/>
    <n v="4"/>
  </r>
  <r>
    <x v="1"/>
    <n v="4238"/>
    <s v="FDZ20"/>
    <x v="0"/>
    <x v="5"/>
    <x v="5"/>
    <x v="2"/>
    <x v="1"/>
    <x v="0"/>
    <n v="3.4501016000000002E-2"/>
    <n v="16.100000000000001"/>
    <n v="255.73560000000001"/>
    <n v="4"/>
  </r>
  <r>
    <x v="1"/>
    <n v="4239"/>
    <s v="FDM56"/>
    <x v="0"/>
    <x v="5"/>
    <x v="5"/>
    <x v="2"/>
    <x v="1"/>
    <x v="0"/>
    <n v="7.0588621000000004E-2"/>
    <n v="16.7"/>
    <n v="107.99120000000001"/>
    <n v="4"/>
  </r>
  <r>
    <x v="1"/>
    <n v="4240"/>
    <s v="NCO41"/>
    <x v="1"/>
    <x v="5"/>
    <x v="5"/>
    <x v="2"/>
    <x v="1"/>
    <x v="0"/>
    <n v="1.8955479000000001E-2"/>
    <n v="12.5"/>
    <n v="100.1384"/>
    <n v="4"/>
  </r>
  <r>
    <x v="1"/>
    <n v="4241"/>
    <s v="NCH07"/>
    <x v="5"/>
    <x v="5"/>
    <x v="5"/>
    <x v="2"/>
    <x v="1"/>
    <x v="0"/>
    <n v="9.3191195000000004E-2"/>
    <n v="13.15"/>
    <n v="158.16040000000001"/>
    <n v="4"/>
  </r>
  <r>
    <x v="1"/>
    <n v="4242"/>
    <s v="NCC18"/>
    <x v="5"/>
    <x v="5"/>
    <x v="5"/>
    <x v="2"/>
    <x v="2"/>
    <x v="0"/>
    <n v="0.17827272799999999"/>
    <n v="19.100000000000001"/>
    <n v="172.44220000000001"/>
    <n v="4"/>
  </r>
  <r>
    <x v="1"/>
    <n v="4243"/>
    <s v="FDK55"/>
    <x v="7"/>
    <x v="5"/>
    <x v="5"/>
    <x v="2"/>
    <x v="2"/>
    <x v="0"/>
    <n v="2.5907415999999999E-2"/>
    <n v="18.5"/>
    <n v="87.717200000000005"/>
    <n v="4"/>
  </r>
  <r>
    <x v="1"/>
    <n v="4244"/>
    <s v="NCN55"/>
    <x v="10"/>
    <x v="5"/>
    <x v="5"/>
    <x v="2"/>
    <x v="2"/>
    <x v="0"/>
    <n v="5.9827007000000001E-2"/>
    <n v="14.6"/>
    <n v="239.25380000000001"/>
    <n v="4"/>
  </r>
  <r>
    <x v="1"/>
    <n v="4245"/>
    <s v="NCQ38"/>
    <x v="10"/>
    <x v="5"/>
    <x v="5"/>
    <x v="2"/>
    <x v="2"/>
    <x v="0"/>
    <n v="1.3442035999999999E-2"/>
    <n v="16.350000000000001"/>
    <n v="104.52800000000001"/>
    <n v="4"/>
  </r>
  <r>
    <x v="1"/>
    <n v="4246"/>
    <s v="FDT46"/>
    <x v="6"/>
    <x v="5"/>
    <x v="5"/>
    <x v="2"/>
    <x v="2"/>
    <x v="0"/>
    <n v="3.0981392E-2"/>
    <n v="11.35"/>
    <n v="51.900799999999997"/>
    <n v="4"/>
  </r>
  <r>
    <x v="1"/>
    <n v="4247"/>
    <s v="FDN10"/>
    <x v="6"/>
    <x v="5"/>
    <x v="5"/>
    <x v="2"/>
    <x v="2"/>
    <x v="0"/>
    <n v="4.6384700000000001E-2"/>
    <n v="11.5"/>
    <n v="118.91240000000001"/>
    <n v="4"/>
  </r>
  <r>
    <x v="1"/>
    <n v="4248"/>
    <s v="FDA10"/>
    <x v="6"/>
    <x v="5"/>
    <x v="5"/>
    <x v="2"/>
    <x v="2"/>
    <x v="0"/>
    <n v="0.14261818200000001"/>
    <n v="20.350000000000001"/>
    <n v="123.2072"/>
    <n v="4"/>
  </r>
  <r>
    <x v="1"/>
    <n v="4249"/>
    <s v="FDA34"/>
    <x v="15"/>
    <x v="5"/>
    <x v="5"/>
    <x v="2"/>
    <x v="2"/>
    <x v="0"/>
    <n v="1.4944614E-2"/>
    <n v="11.5"/>
    <n v="171.80799999999999"/>
    <n v="4"/>
  </r>
  <r>
    <x v="1"/>
    <n v="4250"/>
    <s v="FDE59"/>
    <x v="15"/>
    <x v="5"/>
    <x v="5"/>
    <x v="2"/>
    <x v="2"/>
    <x v="0"/>
    <n v="6.2640142999999995E-2"/>
    <n v="12.15"/>
    <n v="36.653199999999998"/>
    <n v="4"/>
  </r>
  <r>
    <x v="0"/>
    <n v="4251"/>
    <s v="FDS36"/>
    <x v="13"/>
    <x v="4"/>
    <x v="4"/>
    <x v="2"/>
    <x v="2"/>
    <x v="0"/>
    <n v="4.6982428999999999E-2"/>
    <n v="8.3800000000000008"/>
    <n v="108.157"/>
    <n v="4"/>
  </r>
  <r>
    <x v="0"/>
    <n v="4252"/>
    <s v="FDI12"/>
    <x v="13"/>
    <x v="4"/>
    <x v="4"/>
    <x v="2"/>
    <x v="2"/>
    <x v="0"/>
    <n v="0.100602552"/>
    <n v="9.3949999999999996"/>
    <n v="88.385599999999997"/>
    <n v="4"/>
  </r>
  <r>
    <x v="0"/>
    <n v="4253"/>
    <s v="FDX36"/>
    <x v="13"/>
    <x v="4"/>
    <x v="4"/>
    <x v="2"/>
    <x v="2"/>
    <x v="0"/>
    <n v="0.128543405"/>
    <n v="9.6950000000000003"/>
    <n v="226.54040000000001"/>
    <n v="4"/>
  </r>
  <r>
    <x v="0"/>
    <n v="4254"/>
    <s v="FDH60"/>
    <x v="13"/>
    <x v="4"/>
    <x v="4"/>
    <x v="2"/>
    <x v="2"/>
    <x v="0"/>
    <n v="0"/>
    <n v="19.7"/>
    <n v="197.911"/>
    <n v="4"/>
  </r>
  <r>
    <x v="0"/>
    <n v="4255"/>
    <s v="FDS59"/>
    <x v="8"/>
    <x v="4"/>
    <x v="4"/>
    <x v="2"/>
    <x v="2"/>
    <x v="0"/>
    <n v="4.3982463999999999E-2"/>
    <n v="14.8"/>
    <n v="110.657"/>
    <n v="4"/>
  </r>
  <r>
    <x v="0"/>
    <n v="4256"/>
    <s v="FDK25"/>
    <x v="12"/>
    <x v="4"/>
    <x v="4"/>
    <x v="2"/>
    <x v="2"/>
    <x v="0"/>
    <n v="0.15714988499999999"/>
    <n v="11.6"/>
    <n v="168.2474"/>
    <n v="4"/>
  </r>
  <r>
    <x v="0"/>
    <n v="4257"/>
    <s v="FDH50"/>
    <x v="3"/>
    <x v="4"/>
    <x v="4"/>
    <x v="2"/>
    <x v="2"/>
    <x v="0"/>
    <n v="0.16176283499999999"/>
    <n v="15"/>
    <n v="185.92660000000001"/>
    <n v="4"/>
  </r>
  <r>
    <x v="0"/>
    <n v="4258"/>
    <s v="FDR55"/>
    <x v="0"/>
    <x v="4"/>
    <x v="4"/>
    <x v="2"/>
    <x v="2"/>
    <x v="0"/>
    <n v="0.132351411"/>
    <n v="12.15"/>
    <n v="190.38720000000001"/>
    <n v="4"/>
  </r>
  <r>
    <x v="0"/>
    <n v="4259"/>
    <s v="FDZ39"/>
    <x v="7"/>
    <x v="4"/>
    <x v="4"/>
    <x v="2"/>
    <x v="2"/>
    <x v="0"/>
    <n v="1.8061324E-2"/>
    <n v="19.7"/>
    <n v="102.599"/>
    <n v="4"/>
  </r>
  <r>
    <x v="0"/>
    <n v="4260"/>
    <s v="FDE10"/>
    <x v="6"/>
    <x v="4"/>
    <x v="4"/>
    <x v="2"/>
    <x v="2"/>
    <x v="0"/>
    <n v="9.0130536999999997E-2"/>
    <n v="6.67"/>
    <n v="131.46260000000001"/>
    <n v="4"/>
  </r>
  <r>
    <x v="0"/>
    <n v="4261"/>
    <s v="FDM45"/>
    <x v="6"/>
    <x v="4"/>
    <x v="4"/>
    <x v="2"/>
    <x v="2"/>
    <x v="0"/>
    <n v="8.8373591000000001E-2"/>
    <n v="8.6549999999999994"/>
    <n v="119.37560000000001"/>
    <n v="4"/>
  </r>
  <r>
    <x v="0"/>
    <n v="4262"/>
    <s v="FDF34"/>
    <x v="6"/>
    <x v="4"/>
    <x v="4"/>
    <x v="2"/>
    <x v="2"/>
    <x v="0"/>
    <n v="1.4047825E-2"/>
    <n v="9.3000000000000007"/>
    <n v="196.50839999999999"/>
    <n v="4"/>
  </r>
  <r>
    <x v="0"/>
    <n v="4263"/>
    <s v="FDY60"/>
    <x v="13"/>
    <x v="5"/>
    <x v="5"/>
    <x v="2"/>
    <x v="2"/>
    <x v="0"/>
    <n v="2.6520167000000001E-2"/>
    <n v="10.5"/>
    <n v="144.81280000000001"/>
    <n v="4"/>
  </r>
  <r>
    <x v="0"/>
    <n v="4264"/>
    <s v="FDB04"/>
    <x v="11"/>
    <x v="5"/>
    <x v="5"/>
    <x v="2"/>
    <x v="2"/>
    <x v="0"/>
    <n v="6.3583940000000005E-2"/>
    <n v="11.35"/>
    <n v="89.485600000000005"/>
    <n v="4"/>
  </r>
  <r>
    <x v="0"/>
    <n v="4265"/>
    <s v="FDH52"/>
    <x v="2"/>
    <x v="5"/>
    <x v="5"/>
    <x v="2"/>
    <x v="2"/>
    <x v="0"/>
    <n v="4.4151435000000003E-2"/>
    <n v="9.42"/>
    <n v="61.519399999999997"/>
    <n v="4"/>
  </r>
  <r>
    <x v="0"/>
    <n v="4266"/>
    <s v="FDX52"/>
    <x v="2"/>
    <x v="5"/>
    <x v="5"/>
    <x v="2"/>
    <x v="2"/>
    <x v="0"/>
    <n v="4.2240149999999997E-2"/>
    <n v="11.5"/>
    <n v="194.982"/>
    <n v="4"/>
  </r>
  <r>
    <x v="0"/>
    <n v="4267"/>
    <s v="FDR44"/>
    <x v="0"/>
    <x v="5"/>
    <x v="5"/>
    <x v="2"/>
    <x v="2"/>
    <x v="0"/>
    <n v="0.103503049"/>
    <n v="6.11"/>
    <n v="129.6968"/>
    <n v="4"/>
  </r>
  <r>
    <x v="0"/>
    <n v="4268"/>
    <s v="FDV20"/>
    <x v="0"/>
    <x v="5"/>
    <x v="5"/>
    <x v="2"/>
    <x v="0"/>
    <x v="0"/>
    <n v="0"/>
    <n v="20.2"/>
    <n v="129.06780000000001"/>
    <n v="4"/>
  </r>
  <r>
    <x v="0"/>
    <n v="4269"/>
    <s v="FDV27"/>
    <x v="7"/>
    <x v="5"/>
    <x v="5"/>
    <x v="2"/>
    <x v="0"/>
    <x v="0"/>
    <n v="4.0216229999999999E-2"/>
    <n v="7.97"/>
    <n v="90.451400000000007"/>
    <n v="4"/>
  </r>
  <r>
    <x v="0"/>
    <n v="4270"/>
    <s v="FDI34"/>
    <x v="6"/>
    <x v="5"/>
    <x v="5"/>
    <x v="2"/>
    <x v="0"/>
    <x v="0"/>
    <n v="8.5617517000000004E-2"/>
    <n v="10.65"/>
    <n v="229.36680000000001"/>
    <n v="4"/>
  </r>
  <r>
    <x v="1"/>
    <n v="4271"/>
    <s v="FDW58"/>
    <x v="6"/>
    <x v="8"/>
    <x v="8"/>
    <x v="2"/>
    <x v="1"/>
    <x v="0"/>
    <n v="7.5516649999999999E-3"/>
    <n v="20.75"/>
    <n v="107.1622"/>
    <n v="4"/>
  </r>
  <r>
    <x v="1"/>
    <n v="4272"/>
    <s v="FDU36"/>
    <x v="13"/>
    <x v="8"/>
    <x v="8"/>
    <x v="2"/>
    <x v="1"/>
    <x v="0"/>
    <n v="4.6262201000000003E-2"/>
    <n v="6.15"/>
    <n v="97.838399999999993"/>
    <n v="4"/>
  </r>
  <r>
    <x v="1"/>
    <n v="4273"/>
    <s v="FDB60"/>
    <x v="13"/>
    <x v="8"/>
    <x v="8"/>
    <x v="2"/>
    <x v="1"/>
    <x v="0"/>
    <n v="2.8516696000000001E-2"/>
    <n v="9.3000000000000007"/>
    <n v="194.61359999999999"/>
    <n v="4"/>
  </r>
  <r>
    <x v="1"/>
    <n v="4274"/>
    <s v="FDI26"/>
    <x v="3"/>
    <x v="8"/>
    <x v="8"/>
    <x v="2"/>
    <x v="1"/>
    <x v="0"/>
    <n v="3.4880143000000002E-2"/>
    <n v="5.94"/>
    <n v="177.93440000000001"/>
    <n v="4"/>
  </r>
  <r>
    <x v="1"/>
    <n v="4275"/>
    <s v="FDR49"/>
    <x v="3"/>
    <x v="8"/>
    <x v="8"/>
    <x v="2"/>
    <x v="1"/>
    <x v="0"/>
    <n v="0.139202085"/>
    <n v="8.7100000000000009"/>
    <n v="46.137599999999999"/>
    <n v="4"/>
  </r>
  <r>
    <x v="1"/>
    <n v="4276"/>
    <s v="FDY13"/>
    <x v="3"/>
    <x v="8"/>
    <x v="8"/>
    <x v="2"/>
    <x v="1"/>
    <x v="0"/>
    <n v="3.0121709E-2"/>
    <n v="12.1"/>
    <n v="78.066999999999993"/>
    <n v="4"/>
  </r>
  <r>
    <x v="1"/>
    <n v="4277"/>
    <s v="FDT02"/>
    <x v="11"/>
    <x v="8"/>
    <x v="8"/>
    <x v="2"/>
    <x v="1"/>
    <x v="0"/>
    <n v="2.4190156000000001E-2"/>
    <n v="12.6"/>
    <n v="34.487400000000001"/>
    <n v="4"/>
  </r>
  <r>
    <x v="1"/>
    <n v="4278"/>
    <s v="NCP18"/>
    <x v="5"/>
    <x v="8"/>
    <x v="8"/>
    <x v="2"/>
    <x v="1"/>
    <x v="0"/>
    <n v="2.8592842E-2"/>
    <n v="12.15"/>
    <n v="151.07079999999999"/>
    <n v="4"/>
  </r>
  <r>
    <x v="1"/>
    <n v="4279"/>
    <s v="NCX18"/>
    <x v="5"/>
    <x v="8"/>
    <x v="8"/>
    <x v="2"/>
    <x v="1"/>
    <x v="0"/>
    <n v="8.7923199999999993E-3"/>
    <n v="14.15"/>
    <n v="195.011"/>
    <n v="4"/>
  </r>
  <r>
    <x v="1"/>
    <n v="4280"/>
    <s v="NCB43"/>
    <x v="5"/>
    <x v="8"/>
    <x v="8"/>
    <x v="2"/>
    <x v="1"/>
    <x v="0"/>
    <n v="9.9893423999999995E-2"/>
    <n v="20.2"/>
    <n v="187.68979999999999"/>
    <n v="4"/>
  </r>
  <r>
    <x v="1"/>
    <n v="4281"/>
    <s v="FDE47"/>
    <x v="15"/>
    <x v="8"/>
    <x v="8"/>
    <x v="2"/>
    <x v="1"/>
    <x v="0"/>
    <n v="3.7901580999999997E-2"/>
    <n v="14.15"/>
    <n v="126.30459999999999"/>
    <n v="4"/>
  </r>
  <r>
    <x v="0"/>
    <n v="4282"/>
    <s v="FDS36"/>
    <x v="13"/>
    <x v="8"/>
    <x v="8"/>
    <x v="2"/>
    <x v="1"/>
    <x v="0"/>
    <n v="4.6878474000000003E-2"/>
    <n v="8.3800000000000008"/>
    <n v="109.857"/>
    <n v="4"/>
  </r>
  <r>
    <x v="0"/>
    <n v="4283"/>
    <s v="FDM12"/>
    <x v="13"/>
    <x v="8"/>
    <x v="8"/>
    <x v="2"/>
    <x v="1"/>
    <x v="0"/>
    <n v="6.9903773000000002E-2"/>
    <n v="16.7"/>
    <n v="188.62139999999999"/>
    <n v="4"/>
  </r>
  <r>
    <x v="0"/>
    <n v="4284"/>
    <s v="FDB26"/>
    <x v="3"/>
    <x v="8"/>
    <x v="8"/>
    <x v="2"/>
    <x v="1"/>
    <x v="0"/>
    <n v="3.1261583000000003E-2"/>
    <n v="14"/>
    <n v="52.564"/>
    <n v="4"/>
  </r>
  <r>
    <x v="0"/>
    <n v="4285"/>
    <s v="FDH56"/>
    <x v="0"/>
    <x v="8"/>
    <x v="8"/>
    <x v="2"/>
    <x v="1"/>
    <x v="0"/>
    <n v="6.3805138999999997E-2"/>
    <n v="9.8000000000000007"/>
    <n v="117.3492"/>
    <n v="4"/>
  </r>
  <r>
    <x v="0"/>
    <n v="4286"/>
    <s v="FDU31"/>
    <x v="0"/>
    <x v="8"/>
    <x v="8"/>
    <x v="2"/>
    <x v="1"/>
    <x v="0"/>
    <n v="2.4986330000000001E-2"/>
    <n v="10.5"/>
    <n v="216.7508"/>
    <n v="4"/>
  </r>
  <r>
    <x v="0"/>
    <n v="4287"/>
    <s v="FDG10"/>
    <x v="6"/>
    <x v="8"/>
    <x v="8"/>
    <x v="2"/>
    <x v="1"/>
    <x v="0"/>
    <n v="1.0937229E-2"/>
    <n v="6.63"/>
    <n v="55.858800000000002"/>
    <n v="4"/>
  </r>
  <r>
    <x v="0"/>
    <n v="4288"/>
    <s v="FDS58"/>
    <x v="6"/>
    <x v="8"/>
    <x v="8"/>
    <x v="2"/>
    <x v="1"/>
    <x v="0"/>
    <n v="2.1002640999999999E-2"/>
    <n v="9.2850000000000001"/>
    <n v="161.15780000000001"/>
    <n v="4"/>
  </r>
  <r>
    <x v="0"/>
    <n v="4289"/>
    <s v="DRM49"/>
    <x v="4"/>
    <x v="8"/>
    <x v="8"/>
    <x v="2"/>
    <x v="1"/>
    <x v="0"/>
    <n v="0.151925271"/>
    <n v="6.11"/>
    <n v="46.608600000000003"/>
    <n v="4"/>
  </r>
  <r>
    <x v="1"/>
    <n v="4290"/>
    <s v="NCS42"/>
    <x v="5"/>
    <x v="8"/>
    <x v="8"/>
    <x v="2"/>
    <x v="1"/>
    <x v="0"/>
    <n v="6.9403340999999993E-2"/>
    <n v="8.6"/>
    <n v="91.214600000000004"/>
    <n v="4"/>
  </r>
  <r>
    <x v="1"/>
    <n v="4291"/>
    <s v="FDU23"/>
    <x v="8"/>
    <x v="6"/>
    <x v="6"/>
    <x v="1"/>
    <x v="0"/>
    <x v="2"/>
    <n v="3.6360676000000001E-2"/>
    <n v="12.15"/>
    <n v="166.01840000000001"/>
    <n v="4"/>
  </r>
  <r>
    <x v="1"/>
    <n v="4292"/>
    <s v="FDX01"/>
    <x v="3"/>
    <x v="6"/>
    <x v="6"/>
    <x v="1"/>
    <x v="0"/>
    <x v="2"/>
    <n v="4.0446145000000003E-2"/>
    <n v="10.1"/>
    <n v="118.11499999999999"/>
    <n v="4"/>
  </r>
  <r>
    <x v="1"/>
    <n v="4293"/>
    <s v="FDA43"/>
    <x v="0"/>
    <x v="6"/>
    <x v="6"/>
    <x v="1"/>
    <x v="0"/>
    <x v="2"/>
    <n v="0.108253944"/>
    <n v="10.895"/>
    <n v="194.8794"/>
    <n v="4"/>
  </r>
  <r>
    <x v="1"/>
    <n v="4294"/>
    <s v="NCN29"/>
    <x v="1"/>
    <x v="6"/>
    <x v="6"/>
    <x v="1"/>
    <x v="0"/>
    <x v="2"/>
    <n v="2.0280475999999999E-2"/>
    <n v="15.2"/>
    <n v="49.103400000000001"/>
    <n v="4"/>
  </r>
  <r>
    <x v="1"/>
    <n v="4295"/>
    <s v="NCZ30"/>
    <x v="5"/>
    <x v="6"/>
    <x v="6"/>
    <x v="1"/>
    <x v="0"/>
    <x v="2"/>
    <n v="4.3828292999999997E-2"/>
    <n v="6.59"/>
    <n v="121.4098"/>
    <n v="4"/>
  </r>
  <r>
    <x v="1"/>
    <n v="4296"/>
    <s v="NCH30"/>
    <x v="5"/>
    <x v="6"/>
    <x v="6"/>
    <x v="1"/>
    <x v="0"/>
    <x v="2"/>
    <n v="0.112402118"/>
    <n v="17.100000000000001"/>
    <n v="112.986"/>
    <n v="4"/>
  </r>
  <r>
    <x v="1"/>
    <n v="4297"/>
    <s v="FDL46"/>
    <x v="6"/>
    <x v="6"/>
    <x v="6"/>
    <x v="1"/>
    <x v="2"/>
    <x v="2"/>
    <n v="9.0480214000000003E-2"/>
    <n v="20.350000000000001"/>
    <n v="119.5466"/>
    <n v="4"/>
  </r>
  <r>
    <x v="0"/>
    <n v="4298"/>
    <s v="FDE17"/>
    <x v="2"/>
    <x v="6"/>
    <x v="6"/>
    <x v="1"/>
    <x v="2"/>
    <x v="2"/>
    <n v="0"/>
    <n v="20.100000000000001"/>
    <n v="152.23660000000001"/>
    <n v="4"/>
  </r>
  <r>
    <x v="0"/>
    <n v="4299"/>
    <s v="FDQ08"/>
    <x v="0"/>
    <x v="6"/>
    <x v="6"/>
    <x v="1"/>
    <x v="2"/>
    <x v="2"/>
    <n v="3.1685528999999997E-2"/>
    <n v="15.7"/>
    <n v="63.153599999999997"/>
    <n v="4"/>
  </r>
  <r>
    <x v="0"/>
    <n v="4300"/>
    <s v="FDT32"/>
    <x v="0"/>
    <x v="6"/>
    <x v="6"/>
    <x v="1"/>
    <x v="2"/>
    <x v="2"/>
    <n v="0.10985775"/>
    <n v="19"/>
    <n v="188.82140000000001"/>
    <n v="4"/>
  </r>
  <r>
    <x v="0"/>
    <n v="4301"/>
    <s v="FDM09"/>
    <x v="6"/>
    <x v="6"/>
    <x v="6"/>
    <x v="1"/>
    <x v="2"/>
    <x v="2"/>
    <n v="0.14383178699999999"/>
    <n v="11.15"/>
    <n v="169.97900000000001"/>
    <n v="4"/>
  </r>
  <r>
    <x v="0"/>
    <n v="4302"/>
    <s v="FDD10"/>
    <x v="6"/>
    <x v="6"/>
    <x v="6"/>
    <x v="1"/>
    <x v="1"/>
    <x v="2"/>
    <n v="7.7029194999999995E-2"/>
    <n v="20.6"/>
    <n v="177.23439999999999"/>
    <n v="4"/>
  </r>
  <r>
    <x v="0"/>
    <n v="4303"/>
    <s v="FDS21"/>
    <x v="6"/>
    <x v="6"/>
    <x v="6"/>
    <x v="1"/>
    <x v="1"/>
    <x v="2"/>
    <n v="3.4942397E-2"/>
    <n v="19.850000000000001"/>
    <n v="61.919400000000003"/>
    <n v="4"/>
  </r>
  <r>
    <x v="1"/>
    <n v="4304"/>
    <s v="FDW49"/>
    <x v="3"/>
    <x v="3"/>
    <x v="3"/>
    <x v="1"/>
    <x v="2"/>
    <x v="0"/>
    <n v="8.2483516000000007E-2"/>
    <n v="19.5"/>
    <n v="179.2002"/>
    <n v="4"/>
  </r>
  <r>
    <x v="1"/>
    <n v="4305"/>
    <s v="FDW11"/>
    <x v="8"/>
    <x v="3"/>
    <x v="3"/>
    <x v="1"/>
    <x v="2"/>
    <x v="0"/>
    <n v="4.8741487E-2"/>
    <n v="12.6"/>
    <n v="60.419400000000003"/>
    <n v="4"/>
  </r>
  <r>
    <x v="1"/>
    <n v="4306"/>
    <s v="FDH27"/>
    <x v="11"/>
    <x v="3"/>
    <x v="3"/>
    <x v="1"/>
    <x v="2"/>
    <x v="0"/>
    <n v="5.8298384000000002E-2"/>
    <n v="7.0750000000000002"/>
    <n v="145.81280000000001"/>
    <n v="4"/>
  </r>
  <r>
    <x v="1"/>
    <n v="4307"/>
    <s v="FDU07"/>
    <x v="0"/>
    <x v="3"/>
    <x v="3"/>
    <x v="1"/>
    <x v="2"/>
    <x v="0"/>
    <n v="5.9797172000000003E-2"/>
    <n v="11.1"/>
    <n v="151.8366"/>
    <n v="4"/>
  </r>
  <r>
    <x v="1"/>
    <n v="4308"/>
    <s v="FDI32"/>
    <x v="0"/>
    <x v="3"/>
    <x v="3"/>
    <x v="1"/>
    <x v="2"/>
    <x v="0"/>
    <n v="0.17422833800000001"/>
    <n v="17.7"/>
    <n v="117.18340000000001"/>
    <n v="4"/>
  </r>
  <r>
    <x v="1"/>
    <n v="4309"/>
    <s v="DRK23"/>
    <x v="9"/>
    <x v="3"/>
    <x v="3"/>
    <x v="1"/>
    <x v="2"/>
    <x v="0"/>
    <n v="7.1916750000000002E-2"/>
    <n v="8.3949999999999996"/>
    <n v="254.804"/>
    <n v="4"/>
  </r>
  <r>
    <x v="1"/>
    <n v="4310"/>
    <s v="NCJ17"/>
    <x v="1"/>
    <x v="3"/>
    <x v="3"/>
    <x v="1"/>
    <x v="2"/>
    <x v="0"/>
    <n v="0.152429537"/>
    <n v="7.68"/>
    <n v="85.522400000000005"/>
    <n v="4"/>
  </r>
  <r>
    <x v="1"/>
    <n v="4311"/>
    <s v="NCY29"/>
    <x v="1"/>
    <x v="3"/>
    <x v="3"/>
    <x v="1"/>
    <x v="2"/>
    <x v="0"/>
    <n v="7.7169841000000003E-2"/>
    <n v="13.65"/>
    <n v="55.593000000000004"/>
    <n v="4"/>
  </r>
  <r>
    <x v="1"/>
    <n v="4312"/>
    <s v="NCO54"/>
    <x v="5"/>
    <x v="3"/>
    <x v="3"/>
    <x v="1"/>
    <x v="2"/>
    <x v="0"/>
    <n v="1.4262413E-2"/>
    <n v="19.5"/>
    <n v="57.1614"/>
    <n v="4"/>
  </r>
  <r>
    <x v="1"/>
    <n v="4313"/>
    <s v="NCN19"/>
    <x v="10"/>
    <x v="3"/>
    <x v="3"/>
    <x v="1"/>
    <x v="2"/>
    <x v="0"/>
    <n v="1.2089479E-2"/>
    <n v="13.1"/>
    <n v="189.85300000000001"/>
    <n v="4"/>
  </r>
  <r>
    <x v="1"/>
    <n v="4314"/>
    <s v="NCQ38"/>
    <x v="10"/>
    <x v="3"/>
    <x v="3"/>
    <x v="1"/>
    <x v="2"/>
    <x v="0"/>
    <n v="1.3355306000000001E-2"/>
    <n v="16.350000000000001"/>
    <n v="105.52800000000001"/>
    <n v="4"/>
  </r>
  <r>
    <x v="0"/>
    <n v="4315"/>
    <s v="FDZ36"/>
    <x v="13"/>
    <x v="3"/>
    <x v="3"/>
    <x v="1"/>
    <x v="2"/>
    <x v="0"/>
    <n v="6.5729039000000003E-2"/>
    <n v="6.0350000000000001"/>
    <n v="188.32400000000001"/>
    <n v="4"/>
  </r>
  <r>
    <x v="0"/>
    <n v="4316"/>
    <s v="FDL24"/>
    <x v="13"/>
    <x v="3"/>
    <x v="3"/>
    <x v="1"/>
    <x v="2"/>
    <x v="0"/>
    <n v="2.4875871000000001E-2"/>
    <n v="10.3"/>
    <n v="173.04220000000001"/>
    <n v="4"/>
  </r>
  <r>
    <x v="0"/>
    <n v="4317"/>
    <s v="FDV60"/>
    <x v="13"/>
    <x v="3"/>
    <x v="3"/>
    <x v="1"/>
    <x v="2"/>
    <x v="0"/>
    <n v="0"/>
    <n v="20.2"/>
    <n v="197.21100000000001"/>
    <n v="4"/>
  </r>
  <r>
    <x v="0"/>
    <n v="4318"/>
    <s v="FDJ38"/>
    <x v="3"/>
    <x v="3"/>
    <x v="3"/>
    <x v="1"/>
    <x v="2"/>
    <x v="0"/>
    <n v="4.0172077E-2"/>
    <n v="8.6"/>
    <n v="188.553"/>
    <n v="4"/>
  </r>
  <r>
    <x v="0"/>
    <n v="4319"/>
    <s v="FDD38"/>
    <x v="3"/>
    <x v="3"/>
    <x v="3"/>
    <x v="1"/>
    <x v="2"/>
    <x v="0"/>
    <n v="8.1849120000000008E-3"/>
    <n v="16.75"/>
    <n v="101.26739999999999"/>
    <n v="4"/>
  </r>
  <r>
    <x v="0"/>
    <n v="4320"/>
    <s v="FDD40"/>
    <x v="11"/>
    <x v="3"/>
    <x v="3"/>
    <x v="1"/>
    <x v="2"/>
    <x v="0"/>
    <n v="1.4781046000000001E-2"/>
    <n v="20.25"/>
    <n v="193.81620000000001"/>
    <n v="4"/>
  </r>
  <r>
    <x v="0"/>
    <n v="4321"/>
    <s v="FDS16"/>
    <x v="2"/>
    <x v="3"/>
    <x v="3"/>
    <x v="1"/>
    <x v="2"/>
    <x v="0"/>
    <n v="6.6121872999999998E-2"/>
    <n v="15.15"/>
    <n v="145.67599999999999"/>
    <n v="4"/>
  </r>
  <r>
    <x v="0"/>
    <n v="4322"/>
    <s v="FDY03"/>
    <x v="7"/>
    <x v="3"/>
    <x v="3"/>
    <x v="1"/>
    <x v="2"/>
    <x v="0"/>
    <n v="7.6058483999999996E-2"/>
    <n v="17.600000000000001"/>
    <n v="111.8202"/>
    <n v="4"/>
  </r>
  <r>
    <x v="0"/>
    <n v="4323"/>
    <s v="FDO09"/>
    <x v="6"/>
    <x v="3"/>
    <x v="3"/>
    <x v="1"/>
    <x v="2"/>
    <x v="0"/>
    <n v="0.125170423"/>
    <n v="13.5"/>
    <n v="261.49099999999999"/>
    <n v="4"/>
  </r>
  <r>
    <x v="0"/>
    <n v="4324"/>
    <s v="FDV22"/>
    <x v="6"/>
    <x v="3"/>
    <x v="3"/>
    <x v="1"/>
    <x v="2"/>
    <x v="0"/>
    <n v="9.9305139999999997E-3"/>
    <n v="14.85"/>
    <n v="157.46299999999999"/>
    <n v="4"/>
  </r>
  <r>
    <x v="1"/>
    <n v="4325"/>
    <s v="FDW35"/>
    <x v="8"/>
    <x v="1"/>
    <x v="1"/>
    <x v="1"/>
    <x v="0"/>
    <x v="1"/>
    <n v="1.1134397000000001E-2"/>
    <n v="10.6"/>
    <n v="42.845399999999998"/>
    <n v="4"/>
  </r>
  <r>
    <x v="1"/>
    <n v="4326"/>
    <s v="FDH24"/>
    <x v="13"/>
    <x v="1"/>
    <x v="1"/>
    <x v="1"/>
    <x v="0"/>
    <x v="1"/>
    <n v="2.1518434999999999E-2"/>
    <n v="20.7"/>
    <n v="157.52879999999999"/>
    <n v="4"/>
  </r>
  <r>
    <x v="1"/>
    <n v="4327"/>
    <s v="FDA38"/>
    <x v="11"/>
    <x v="1"/>
    <x v="1"/>
    <x v="1"/>
    <x v="0"/>
    <x v="1"/>
    <n v="2.5583714E-2"/>
    <n v="5.44"/>
    <n v="239.15379999999999"/>
    <n v="4"/>
  </r>
  <r>
    <x v="1"/>
    <n v="4328"/>
    <s v="FDB51"/>
    <x v="11"/>
    <x v="1"/>
    <x v="1"/>
    <x v="1"/>
    <x v="0"/>
    <x v="1"/>
    <n v="3.8610722E-2"/>
    <n v="6.92"/>
    <n v="61.485199999999999"/>
    <n v="4"/>
  </r>
  <r>
    <x v="1"/>
    <n v="4329"/>
    <s v="FDV02"/>
    <x v="11"/>
    <x v="1"/>
    <x v="1"/>
    <x v="1"/>
    <x v="0"/>
    <x v="1"/>
    <n v="6.0792264999999998E-2"/>
    <n v="16.75"/>
    <n v="170.41059999999999"/>
    <n v="4"/>
  </r>
  <r>
    <x v="1"/>
    <n v="4330"/>
    <s v="FDX50"/>
    <x v="11"/>
    <x v="1"/>
    <x v="1"/>
    <x v="1"/>
    <x v="0"/>
    <x v="1"/>
    <n v="7.4931201000000003E-2"/>
    <n v="20.100000000000001"/>
    <n v="108.9228"/>
    <n v="4"/>
  </r>
  <r>
    <x v="1"/>
    <n v="4331"/>
    <s v="FDR26"/>
    <x v="11"/>
    <x v="1"/>
    <x v="1"/>
    <x v="1"/>
    <x v="0"/>
    <x v="1"/>
    <n v="4.3011277000000001E-2"/>
    <n v="20.7"/>
    <n v="177.2028"/>
    <n v="4"/>
  </r>
  <r>
    <x v="1"/>
    <n v="4332"/>
    <s v="FDP04"/>
    <x v="2"/>
    <x v="1"/>
    <x v="1"/>
    <x v="1"/>
    <x v="0"/>
    <x v="1"/>
    <n v="1.3869039E-2"/>
    <n v="15.35"/>
    <n v="62.516800000000003"/>
    <n v="4"/>
  </r>
  <r>
    <x v="1"/>
    <n v="4333"/>
    <s v="FDI52"/>
    <x v="2"/>
    <x v="1"/>
    <x v="1"/>
    <x v="1"/>
    <x v="0"/>
    <x v="1"/>
    <n v="0.105104552"/>
    <n v="18.7"/>
    <n v="121.7072"/>
    <n v="4"/>
  </r>
  <r>
    <x v="1"/>
    <n v="4334"/>
    <s v="NCO17"/>
    <x v="1"/>
    <x v="1"/>
    <x v="1"/>
    <x v="1"/>
    <x v="0"/>
    <x v="1"/>
    <n v="7.3678663000000005E-2"/>
    <n v="10"/>
    <n v="120.944"/>
    <n v="4"/>
  </r>
  <r>
    <x v="1"/>
    <n v="4335"/>
    <s v="NCK53"/>
    <x v="1"/>
    <x v="1"/>
    <x v="1"/>
    <x v="1"/>
    <x v="0"/>
    <x v="1"/>
    <n v="3.7734334000000001E-2"/>
    <n v="11.6"/>
    <n v="98.104200000000006"/>
    <n v="4"/>
  </r>
  <r>
    <x v="1"/>
    <n v="4336"/>
    <s v="NCL41"/>
    <x v="1"/>
    <x v="1"/>
    <x v="1"/>
    <x v="1"/>
    <x v="0"/>
    <x v="1"/>
    <n v="4.1907647999999999E-2"/>
    <n v="12.35"/>
    <n v="36.221600000000002"/>
    <n v="4"/>
  </r>
  <r>
    <x v="1"/>
    <n v="4337"/>
    <s v="NCD42"/>
    <x v="1"/>
    <x v="1"/>
    <x v="1"/>
    <x v="1"/>
    <x v="0"/>
    <x v="1"/>
    <n v="1.2689327E-2"/>
    <n v="16.5"/>
    <n v="39.750599999999999"/>
    <n v="4"/>
  </r>
  <r>
    <x v="1"/>
    <n v="4338"/>
    <s v="NCX17"/>
    <x v="1"/>
    <x v="1"/>
    <x v="1"/>
    <x v="1"/>
    <x v="0"/>
    <x v="1"/>
    <n v="0.114066204"/>
    <n v="21.25"/>
    <n v="233.03"/>
    <n v="4"/>
  </r>
  <r>
    <x v="1"/>
    <n v="4339"/>
    <s v="NCP02"/>
    <x v="5"/>
    <x v="1"/>
    <x v="1"/>
    <x v="1"/>
    <x v="0"/>
    <x v="1"/>
    <n v="4.4991294000000001E-2"/>
    <n v="7.1050000000000004"/>
    <n v="59.2562"/>
    <n v="4"/>
  </r>
  <r>
    <x v="1"/>
    <n v="4340"/>
    <s v="NCC55"/>
    <x v="5"/>
    <x v="1"/>
    <x v="1"/>
    <x v="1"/>
    <x v="0"/>
    <x v="1"/>
    <n v="6.4022881000000004E-2"/>
    <n v="10.695"/>
    <n v="36.084800000000001"/>
    <n v="4"/>
  </r>
  <r>
    <x v="1"/>
    <n v="4341"/>
    <s v="FDK15"/>
    <x v="7"/>
    <x v="1"/>
    <x v="1"/>
    <x v="1"/>
    <x v="0"/>
    <x v="1"/>
    <n v="9.8814720999999994E-2"/>
    <n v="10.8"/>
    <n v="100.5042"/>
    <n v="4"/>
  </r>
  <r>
    <x v="1"/>
    <n v="4342"/>
    <s v="NCO43"/>
    <x v="10"/>
    <x v="1"/>
    <x v="1"/>
    <x v="1"/>
    <x v="0"/>
    <x v="1"/>
    <n v="4.7290067999999998E-2"/>
    <n v="5.5"/>
    <n v="100.5016"/>
    <n v="4"/>
  </r>
  <r>
    <x v="1"/>
    <n v="4343"/>
    <s v="FDQ34"/>
    <x v="6"/>
    <x v="1"/>
    <x v="1"/>
    <x v="1"/>
    <x v="0"/>
    <x v="1"/>
    <n v="0.16290352499999999"/>
    <n v="10.85"/>
    <n v="104.9622"/>
    <n v="4"/>
  </r>
  <r>
    <x v="1"/>
    <n v="4344"/>
    <s v="FDB59"/>
    <x v="6"/>
    <x v="1"/>
    <x v="1"/>
    <x v="1"/>
    <x v="0"/>
    <x v="1"/>
    <n v="1.5341139E-2"/>
    <n v="18.25"/>
    <n v="200.00839999999999"/>
    <n v="4"/>
  </r>
  <r>
    <x v="1"/>
    <n v="4345"/>
    <s v="DRA12"/>
    <x v="4"/>
    <x v="1"/>
    <x v="1"/>
    <x v="1"/>
    <x v="0"/>
    <x v="1"/>
    <n v="4.1112693999999998E-2"/>
    <n v="11.6"/>
    <n v="142.0154"/>
    <n v="4"/>
  </r>
  <r>
    <x v="1"/>
    <n v="4346"/>
    <s v="DRH49"/>
    <x v="4"/>
    <x v="1"/>
    <x v="1"/>
    <x v="1"/>
    <x v="0"/>
    <x v="1"/>
    <n v="2.4756031000000001E-2"/>
    <n v="19.7"/>
    <n v="83.859200000000001"/>
    <n v="4"/>
  </r>
  <r>
    <x v="0"/>
    <n v="4347"/>
    <s v="FDZ36"/>
    <x v="13"/>
    <x v="1"/>
    <x v="1"/>
    <x v="1"/>
    <x v="0"/>
    <x v="1"/>
    <n v="6.6051758000000002E-2"/>
    <n v="6.0350000000000001"/>
    <n v="187.72399999999999"/>
    <n v="4"/>
  </r>
  <r>
    <x v="0"/>
    <n v="4348"/>
    <s v="FDB49"/>
    <x v="13"/>
    <x v="1"/>
    <x v="1"/>
    <x v="1"/>
    <x v="0"/>
    <x v="1"/>
    <n v="3.0274175E-2"/>
    <n v="8.3000000000000007"/>
    <n v="98.538399999999996"/>
    <n v="4"/>
  </r>
  <r>
    <x v="0"/>
    <n v="4349"/>
    <s v="FDU49"/>
    <x v="3"/>
    <x v="1"/>
    <x v="1"/>
    <x v="1"/>
    <x v="0"/>
    <x v="1"/>
    <n v="3.0819396999999998E-2"/>
    <n v="19.5"/>
    <n v="86.054000000000002"/>
    <n v="4"/>
  </r>
  <r>
    <x v="0"/>
    <n v="4350"/>
    <s v="FDX27"/>
    <x v="11"/>
    <x v="1"/>
    <x v="1"/>
    <x v="1"/>
    <x v="0"/>
    <x v="1"/>
    <n v="0.114581955"/>
    <n v="20.7"/>
    <n v="94.343599999999995"/>
    <n v="4"/>
  </r>
  <r>
    <x v="0"/>
    <n v="4351"/>
    <s v="FDQ31"/>
    <x v="0"/>
    <x v="1"/>
    <x v="1"/>
    <x v="1"/>
    <x v="0"/>
    <x v="1"/>
    <n v="5.4066567000000003E-2"/>
    <n v="5.7850000000000001"/>
    <n v="87.085599999999999"/>
    <n v="4"/>
  </r>
  <r>
    <x v="0"/>
    <n v="4352"/>
    <s v="FDG08"/>
    <x v="0"/>
    <x v="1"/>
    <x v="1"/>
    <x v="1"/>
    <x v="0"/>
    <x v="1"/>
    <n v="0.166032929"/>
    <n v="13.15"/>
    <n v="170.87639999999999"/>
    <n v="4"/>
  </r>
  <r>
    <x v="0"/>
    <n v="4353"/>
    <s v="FDO19"/>
    <x v="0"/>
    <x v="1"/>
    <x v="1"/>
    <x v="1"/>
    <x v="0"/>
    <x v="1"/>
    <n v="1.6664252000000001E-2"/>
    <n v="17.7"/>
    <n v="47.903399999999998"/>
    <n v="4"/>
  </r>
  <r>
    <x v="1"/>
    <n v="4354"/>
    <s v="FDI20"/>
    <x v="0"/>
    <x v="7"/>
    <x v="7"/>
    <x v="1"/>
    <x v="0"/>
    <x v="3"/>
    <n v="3.8377013000000001E-2"/>
    <m/>
    <n v="211.55860000000001"/>
    <n v="4"/>
  </r>
  <r>
    <x v="1"/>
    <n v="4355"/>
    <s v="FDX24"/>
    <x v="13"/>
    <x v="7"/>
    <x v="7"/>
    <x v="1"/>
    <x v="0"/>
    <x v="3"/>
    <n v="1.3861607E-2"/>
    <m/>
    <n v="94.446200000000005"/>
    <n v="4"/>
  </r>
  <r>
    <x v="1"/>
    <n v="4356"/>
    <s v="FDO50"/>
    <x v="3"/>
    <x v="7"/>
    <x v="7"/>
    <x v="1"/>
    <x v="0"/>
    <x v="3"/>
    <n v="7.7790204000000002E-2"/>
    <m/>
    <n v="93.080399999999997"/>
    <n v="4"/>
  </r>
  <r>
    <x v="1"/>
    <n v="4357"/>
    <s v="FDV49"/>
    <x v="3"/>
    <x v="7"/>
    <x v="7"/>
    <x v="1"/>
    <x v="0"/>
    <x v="3"/>
    <n v="2.5702129000000001E-2"/>
    <m/>
    <n v="262.62259999999998"/>
    <n v="4"/>
  </r>
  <r>
    <x v="1"/>
    <n v="4358"/>
    <s v="FDD29"/>
    <x v="2"/>
    <x v="7"/>
    <x v="7"/>
    <x v="1"/>
    <x v="0"/>
    <x v="3"/>
    <n v="1.8321361000000001E-2"/>
    <m/>
    <n v="255.3698"/>
    <n v="4"/>
  </r>
  <r>
    <x v="1"/>
    <n v="4359"/>
    <s v="FDE09"/>
    <x v="0"/>
    <x v="7"/>
    <x v="7"/>
    <x v="1"/>
    <x v="0"/>
    <x v="3"/>
    <n v="2.1498768000000001E-2"/>
    <m/>
    <n v="111.5228"/>
    <n v="4"/>
  </r>
  <r>
    <x v="1"/>
    <n v="4360"/>
    <s v="FDJ32"/>
    <x v="0"/>
    <x v="7"/>
    <x v="7"/>
    <x v="1"/>
    <x v="0"/>
    <x v="3"/>
    <n v="5.7512480999999997E-2"/>
    <m/>
    <n v="62.553600000000003"/>
    <n v="4"/>
  </r>
  <r>
    <x v="1"/>
    <n v="4361"/>
    <s v="FDN32"/>
    <x v="0"/>
    <x v="7"/>
    <x v="7"/>
    <x v="1"/>
    <x v="0"/>
    <x v="3"/>
    <n v="1.5485016000000001E-2"/>
    <m/>
    <n v="185.6266"/>
    <n v="4"/>
  </r>
  <r>
    <x v="1"/>
    <n v="4362"/>
    <s v="FDZ56"/>
    <x v="0"/>
    <x v="7"/>
    <x v="7"/>
    <x v="1"/>
    <x v="0"/>
    <x v="3"/>
    <n v="2.5612348E-2"/>
    <m/>
    <n v="168.2474"/>
    <n v="4"/>
  </r>
  <r>
    <x v="1"/>
    <n v="4363"/>
    <s v="DRI23"/>
    <x v="9"/>
    <x v="7"/>
    <x v="7"/>
    <x v="1"/>
    <x v="0"/>
    <x v="3"/>
    <n v="0.13653256899999999"/>
    <m/>
    <n v="159.65780000000001"/>
    <n v="4"/>
  </r>
  <r>
    <x v="1"/>
    <n v="4364"/>
    <s v="DRL47"/>
    <x v="9"/>
    <x v="7"/>
    <x v="7"/>
    <x v="1"/>
    <x v="0"/>
    <x v="3"/>
    <n v="3.8549197E-2"/>
    <m/>
    <n v="127.53619999999999"/>
    <n v="4"/>
  </r>
  <r>
    <x v="1"/>
    <n v="4365"/>
    <s v="NCB07"/>
    <x v="5"/>
    <x v="7"/>
    <x v="7"/>
    <x v="1"/>
    <x v="0"/>
    <x v="3"/>
    <n v="7.7132215000000004E-2"/>
    <m/>
    <n v="197.411"/>
    <n v="4"/>
  </r>
  <r>
    <x v="1"/>
    <n v="4366"/>
    <s v="NCF42"/>
    <x v="5"/>
    <x v="7"/>
    <x v="7"/>
    <x v="1"/>
    <x v="0"/>
    <x v="3"/>
    <n v="0.16657250100000001"/>
    <m/>
    <n v="176.1712"/>
    <n v="4"/>
  </r>
  <r>
    <x v="1"/>
    <n v="4367"/>
    <s v="NCK06"/>
    <x v="5"/>
    <x v="7"/>
    <x v="7"/>
    <x v="1"/>
    <x v="0"/>
    <x v="3"/>
    <n v="8.6046569999999999E-3"/>
    <m/>
    <n v="123.1756"/>
    <n v="4"/>
  </r>
  <r>
    <x v="1"/>
    <n v="4368"/>
    <s v="NCM07"/>
    <x v="10"/>
    <x v="7"/>
    <x v="7"/>
    <x v="1"/>
    <x v="0"/>
    <x v="3"/>
    <n v="3.9768320000000003E-2"/>
    <m/>
    <n v="83.990799999999993"/>
    <n v="4"/>
  </r>
  <r>
    <x v="1"/>
    <n v="4369"/>
    <s v="NCO02"/>
    <x v="10"/>
    <x v="7"/>
    <x v="7"/>
    <x v="1"/>
    <x v="0"/>
    <x v="3"/>
    <n v="7.3012870999999993E-2"/>
    <m/>
    <n v="67.514200000000002"/>
    <n v="4"/>
  </r>
  <r>
    <x v="1"/>
    <n v="4370"/>
    <s v="FDI57"/>
    <x v="14"/>
    <x v="7"/>
    <x v="7"/>
    <x v="1"/>
    <x v="0"/>
    <x v="3"/>
    <n v="5.3764023000000001E-2"/>
    <m/>
    <n v="195.77680000000001"/>
    <n v="4"/>
  </r>
  <r>
    <x v="1"/>
    <n v="4371"/>
    <s v="FDE46"/>
    <x v="6"/>
    <x v="7"/>
    <x v="7"/>
    <x v="1"/>
    <x v="0"/>
    <x v="3"/>
    <n v="1.5693327999999999E-2"/>
    <m/>
    <n v="150.73660000000001"/>
    <n v="4"/>
  </r>
  <r>
    <x v="0"/>
    <n v="4372"/>
    <s v="FDJ36"/>
    <x v="13"/>
    <x v="7"/>
    <x v="7"/>
    <x v="1"/>
    <x v="0"/>
    <x v="3"/>
    <n v="0.12763896599999999"/>
    <m/>
    <n v="104.53319999999999"/>
    <n v="4"/>
  </r>
  <r>
    <x v="0"/>
    <n v="4373"/>
    <s v="FDB38"/>
    <x v="3"/>
    <x v="7"/>
    <x v="7"/>
    <x v="1"/>
    <x v="0"/>
    <x v="3"/>
    <n v="2.7214272000000001E-2"/>
    <m/>
    <n v="159.69200000000001"/>
    <n v="4"/>
  </r>
  <r>
    <x v="0"/>
    <n v="4374"/>
    <s v="FDD26"/>
    <x v="3"/>
    <x v="7"/>
    <x v="7"/>
    <x v="1"/>
    <x v="0"/>
    <x v="3"/>
    <n v="7.1806045999999998E-2"/>
    <m/>
    <n v="186.5924"/>
    <n v="4"/>
  </r>
  <r>
    <x v="0"/>
    <n v="4375"/>
    <s v="FDR01"/>
    <x v="3"/>
    <x v="7"/>
    <x v="7"/>
    <x v="1"/>
    <x v="0"/>
    <x v="3"/>
    <n v="5.3361619999999998E-2"/>
    <m/>
    <n v="200.17420000000001"/>
    <n v="4"/>
  </r>
  <r>
    <x v="0"/>
    <n v="4376"/>
    <s v="FDR25"/>
    <x v="3"/>
    <x v="7"/>
    <x v="7"/>
    <x v="1"/>
    <x v="0"/>
    <x v="3"/>
    <n v="0.13884628900000001"/>
    <m/>
    <n v="263.78840000000002"/>
    <n v="4"/>
  </r>
  <r>
    <x v="0"/>
    <n v="4377"/>
    <s v="FDN03"/>
    <x v="7"/>
    <x v="7"/>
    <x v="7"/>
    <x v="1"/>
    <x v="0"/>
    <x v="3"/>
    <n v="1.5016890999999999E-2"/>
    <m/>
    <n v="248.64080000000001"/>
    <n v="4"/>
  </r>
  <r>
    <x v="0"/>
    <n v="4378"/>
    <s v="FDR27"/>
    <x v="7"/>
    <x v="7"/>
    <x v="7"/>
    <x v="1"/>
    <x v="0"/>
    <x v="3"/>
    <n v="9.5635060999999993E-2"/>
    <m/>
    <n v="130.79419999999999"/>
    <n v="4"/>
  </r>
  <r>
    <x v="0"/>
    <n v="4379"/>
    <s v="FDU51"/>
    <x v="7"/>
    <x v="7"/>
    <x v="7"/>
    <x v="1"/>
    <x v="0"/>
    <x v="3"/>
    <n v="9.6046303999999999E-2"/>
    <m/>
    <n v="178.7028"/>
    <n v="4"/>
  </r>
  <r>
    <x v="0"/>
    <n v="4380"/>
    <s v="FDX39"/>
    <x v="7"/>
    <x v="7"/>
    <x v="7"/>
    <x v="1"/>
    <x v="0"/>
    <x v="3"/>
    <n v="4.9435597999999997E-2"/>
    <m/>
    <n v="209.7586"/>
    <n v="4"/>
  </r>
  <r>
    <x v="0"/>
    <n v="4381"/>
    <s v="FDT09"/>
    <x v="6"/>
    <x v="7"/>
    <x v="7"/>
    <x v="1"/>
    <x v="0"/>
    <x v="3"/>
    <n v="1.2203914999999999E-2"/>
    <m/>
    <n v="133.22839999999999"/>
    <n v="4"/>
  </r>
  <r>
    <x v="1"/>
    <n v="4382"/>
    <s v="FDQ20"/>
    <x v="0"/>
    <x v="7"/>
    <x v="7"/>
    <x v="1"/>
    <x v="0"/>
    <x v="3"/>
    <n v="2.9640604000000001E-2"/>
    <m/>
    <n v="40.813800000000001"/>
    <n v="4"/>
  </r>
  <r>
    <x v="0"/>
    <n v="4383"/>
    <s v="FDX07"/>
    <x v="0"/>
    <x v="6"/>
    <x v="6"/>
    <x v="1"/>
    <x v="1"/>
    <x v="2"/>
    <n v="0"/>
    <n v="19.2"/>
    <n v="182.095"/>
    <n v="4"/>
  </r>
  <r>
    <x v="1"/>
    <n v="4384"/>
    <s v="FDO23"/>
    <x v="8"/>
    <x v="4"/>
    <x v="4"/>
    <x v="2"/>
    <x v="1"/>
    <x v="0"/>
    <n v="0"/>
    <n v="17.850000000000001"/>
    <n v="93.143600000000006"/>
    <n v="4"/>
  </r>
  <r>
    <x v="0"/>
    <n v="4385"/>
    <s v="FDX10"/>
    <x v="6"/>
    <x v="7"/>
    <x v="7"/>
    <x v="1"/>
    <x v="0"/>
    <x v="3"/>
    <n v="0.123111453"/>
    <m/>
    <n v="36.987400000000001"/>
    <n v="4"/>
  </r>
  <r>
    <x v="0"/>
    <n v="4386"/>
    <s v="FDL12"/>
    <x v="13"/>
    <x v="2"/>
    <x v="2"/>
    <x v="0"/>
    <x v="1"/>
    <x v="0"/>
    <n v="0.121632721"/>
    <n v="15.85"/>
    <n v="60.622"/>
    <n v="4"/>
  </r>
  <r>
    <x v="1"/>
    <n v="4387"/>
    <s v="FDY21"/>
    <x v="6"/>
    <x v="2"/>
    <x v="2"/>
    <x v="0"/>
    <x v="1"/>
    <x v="0"/>
    <n v="0.173481304"/>
    <n v="15.1"/>
    <n v="194.511"/>
    <n v="4"/>
  </r>
  <r>
    <x v="1"/>
    <n v="4388"/>
    <s v="NCP18"/>
    <x v="5"/>
    <x v="7"/>
    <x v="7"/>
    <x v="1"/>
    <x v="0"/>
    <x v="3"/>
    <n v="2.8459761E-2"/>
    <m/>
    <n v="149.9708"/>
    <n v="4"/>
  </r>
  <r>
    <x v="0"/>
    <n v="4389"/>
    <s v="DRB48"/>
    <x v="4"/>
    <x v="3"/>
    <x v="3"/>
    <x v="1"/>
    <x v="2"/>
    <x v="0"/>
    <n v="2.4832805999999999E-2"/>
    <n v="16.75"/>
    <n v="38.782200000000003"/>
    <n v="4"/>
  </r>
  <r>
    <x v="1"/>
    <n v="4390"/>
    <s v="NCO26"/>
    <x v="5"/>
    <x v="2"/>
    <x v="2"/>
    <x v="0"/>
    <x v="1"/>
    <x v="0"/>
    <n v="7.6855627999999995E-2"/>
    <n v="7.2350000000000003"/>
    <n v="116.0492"/>
    <n v="4"/>
  </r>
  <r>
    <x v="1"/>
    <n v="4391"/>
    <s v="FDA45"/>
    <x v="6"/>
    <x v="8"/>
    <x v="8"/>
    <x v="2"/>
    <x v="1"/>
    <x v="0"/>
    <n v="0.155350299"/>
    <n v="21.25"/>
    <n v="178.23699999999999"/>
    <n v="4"/>
  </r>
  <r>
    <x v="1"/>
    <n v="4392"/>
    <s v="FDR07"/>
    <x v="0"/>
    <x v="7"/>
    <x v="7"/>
    <x v="1"/>
    <x v="0"/>
    <x v="3"/>
    <n v="7.7367431E-2"/>
    <m/>
    <n v="97.009399999999999"/>
    <n v="4"/>
  </r>
  <r>
    <x v="1"/>
    <n v="4393"/>
    <s v="NCB30"/>
    <x v="5"/>
    <x v="7"/>
    <x v="7"/>
    <x v="1"/>
    <x v="0"/>
    <x v="3"/>
    <n v="2.5578526000000001E-2"/>
    <m/>
    <n v="198.80840000000001"/>
    <n v="4"/>
  </r>
  <r>
    <x v="0"/>
    <n v="4394"/>
    <s v="FDX49"/>
    <x v="3"/>
    <x v="7"/>
    <x v="7"/>
    <x v="1"/>
    <x v="0"/>
    <x v="3"/>
    <n v="0.101338651"/>
    <m/>
    <n v="232.63"/>
    <n v="4"/>
  </r>
  <r>
    <x v="0"/>
    <n v="4395"/>
    <s v="FDS45"/>
    <x v="6"/>
    <x v="7"/>
    <x v="9"/>
    <x v="0"/>
    <x v="1"/>
    <x v="2"/>
    <n v="5.1643608000000001E-2"/>
    <m/>
    <n v="107.3622"/>
    <n v="4"/>
  </r>
  <r>
    <x v="1"/>
    <n v="4396"/>
    <s v="FDY59"/>
    <x v="13"/>
    <x v="0"/>
    <x v="0"/>
    <x v="0"/>
    <x v="0"/>
    <x v="0"/>
    <n v="3.1452265E-2"/>
    <n v="8.1950000000000003"/>
    <n v="94.346199999999996"/>
    <n v="4"/>
  </r>
  <r>
    <x v="0"/>
    <n v="4397"/>
    <s v="FDW43"/>
    <x v="0"/>
    <x v="0"/>
    <x v="0"/>
    <x v="0"/>
    <x v="0"/>
    <x v="0"/>
    <n v="2.2460101999999999E-2"/>
    <n v="20.100000000000001"/>
    <n v="226.80359999999999"/>
    <n v="4"/>
  </r>
  <r>
    <x v="1"/>
    <n v="4398"/>
    <s v="NCM07"/>
    <x v="10"/>
    <x v="8"/>
    <x v="8"/>
    <x v="2"/>
    <x v="1"/>
    <x v="0"/>
    <n v="3.9954281000000001E-2"/>
    <n v="9.3949999999999996"/>
    <n v="82.490799999999993"/>
    <n v="4"/>
  </r>
  <r>
    <x v="1"/>
    <n v="4399"/>
    <s v="NCM55"/>
    <x v="10"/>
    <x v="6"/>
    <x v="6"/>
    <x v="1"/>
    <x v="0"/>
    <x v="2"/>
    <n v="0.11168586799999999"/>
    <n v="15.6"/>
    <n v="184.79239999999999"/>
    <n v="4"/>
  </r>
  <r>
    <x v="0"/>
    <n v="4400"/>
    <s v="FDK20"/>
    <x v="0"/>
    <x v="0"/>
    <x v="0"/>
    <x v="0"/>
    <x v="0"/>
    <x v="0"/>
    <n v="4.1622263999999999E-2"/>
    <n v="12.6"/>
    <n v="124.0072"/>
    <n v="4"/>
  </r>
  <r>
    <x v="1"/>
    <n v="4401"/>
    <s v="DRK23"/>
    <x v="9"/>
    <x v="1"/>
    <x v="1"/>
    <x v="1"/>
    <x v="0"/>
    <x v="1"/>
    <n v="7.2269849999999997E-2"/>
    <n v="8.3949999999999996"/>
    <n v="254.10400000000001"/>
    <n v="4"/>
  </r>
  <r>
    <x v="0"/>
    <n v="4402"/>
    <s v="FDX33"/>
    <x v="6"/>
    <x v="7"/>
    <x v="7"/>
    <x v="1"/>
    <x v="0"/>
    <x v="3"/>
    <n v="0.116915909"/>
    <m/>
    <n v="159.45779999999999"/>
    <n v="4"/>
  </r>
  <r>
    <x v="0"/>
    <n v="4403"/>
    <s v="FDY02"/>
    <x v="11"/>
    <x v="5"/>
    <x v="5"/>
    <x v="2"/>
    <x v="0"/>
    <x v="0"/>
    <n v="0"/>
    <n v="8.9450000000000003"/>
    <n v="264.791"/>
    <n v="4"/>
  </r>
  <r>
    <x v="1"/>
    <n v="4404"/>
    <s v="FDD50"/>
    <x v="3"/>
    <x v="2"/>
    <x v="2"/>
    <x v="0"/>
    <x v="1"/>
    <x v="0"/>
    <n v="0.14164221900000001"/>
    <n v="18.850000000000001"/>
    <n v="168.11320000000001"/>
    <n v="4"/>
  </r>
  <r>
    <x v="1"/>
    <n v="4405"/>
    <s v="FDK34"/>
    <x v="6"/>
    <x v="3"/>
    <x v="3"/>
    <x v="1"/>
    <x v="2"/>
    <x v="0"/>
    <n v="3.8494622999999999E-2"/>
    <n v="13.35"/>
    <n v="240.25640000000001"/>
    <n v="4"/>
  </r>
  <r>
    <x v="0"/>
    <n v="4406"/>
    <s v="FDE35"/>
    <x v="15"/>
    <x v="6"/>
    <x v="6"/>
    <x v="1"/>
    <x v="0"/>
    <x v="2"/>
    <n v="7.3480266000000002E-2"/>
    <n v="7.06"/>
    <n v="58.8904"/>
    <n v="4"/>
  </r>
  <r>
    <x v="0"/>
    <n v="4407"/>
    <s v="FDS21"/>
    <x v="6"/>
    <x v="1"/>
    <x v="1"/>
    <x v="1"/>
    <x v="0"/>
    <x v="1"/>
    <n v="2.0961192E-2"/>
    <n v="19.850000000000001"/>
    <n v="62.019399999999997"/>
    <n v="4"/>
  </r>
  <r>
    <x v="1"/>
    <n v="4408"/>
    <s v="FDQ56"/>
    <x v="0"/>
    <x v="8"/>
    <x v="8"/>
    <x v="2"/>
    <x v="1"/>
    <x v="0"/>
    <n v="0.105577348"/>
    <n v="6.59"/>
    <n v="85.690799999999996"/>
    <n v="4"/>
  </r>
  <r>
    <x v="1"/>
    <n v="4409"/>
    <s v="FDH10"/>
    <x v="6"/>
    <x v="3"/>
    <x v="3"/>
    <x v="1"/>
    <x v="2"/>
    <x v="0"/>
    <n v="4.9263978999999999E-2"/>
    <n v="21"/>
    <n v="195.0478"/>
    <n v="4"/>
  </r>
  <r>
    <x v="1"/>
    <n v="4410"/>
    <s v="FDR14"/>
    <x v="11"/>
    <x v="5"/>
    <x v="5"/>
    <x v="2"/>
    <x v="0"/>
    <x v="0"/>
    <n v="0.175033524"/>
    <n v="11.65"/>
    <n v="55.529800000000002"/>
    <n v="4"/>
  </r>
  <r>
    <x v="1"/>
    <n v="4411"/>
    <s v="FDO13"/>
    <x v="12"/>
    <x v="5"/>
    <x v="5"/>
    <x v="2"/>
    <x v="0"/>
    <x v="0"/>
    <n v="6.1405051000000002E-2"/>
    <n v="7.8650000000000002"/>
    <n v="166.3526"/>
    <n v="4"/>
  </r>
  <r>
    <x v="1"/>
    <n v="4412"/>
    <s v="FDZ56"/>
    <x v="0"/>
    <x v="3"/>
    <x v="3"/>
    <x v="1"/>
    <x v="2"/>
    <x v="0"/>
    <n v="2.5715562000000001E-2"/>
    <n v="16.25"/>
    <n v="168.1474"/>
    <n v="4"/>
  </r>
  <r>
    <x v="1"/>
    <n v="4413"/>
    <s v="FDK40"/>
    <x v="2"/>
    <x v="0"/>
    <x v="0"/>
    <x v="0"/>
    <x v="0"/>
    <x v="0"/>
    <n v="2.1883368E-2"/>
    <n v="7.0350000000000001"/>
    <n v="263.791"/>
    <n v="4"/>
  </r>
  <r>
    <x v="1"/>
    <n v="4414"/>
    <s v="FDQ16"/>
    <x v="2"/>
    <x v="0"/>
    <x v="0"/>
    <x v="0"/>
    <x v="0"/>
    <x v="0"/>
    <n v="4.1803290999999999E-2"/>
    <n v="19.7"/>
    <n v="110.3912"/>
    <n v="4"/>
  </r>
  <r>
    <x v="1"/>
    <n v="4415"/>
    <s v="FDY31"/>
    <x v="0"/>
    <x v="0"/>
    <x v="0"/>
    <x v="0"/>
    <x v="0"/>
    <x v="0"/>
    <n v="4.3630580000000002E-2"/>
    <n v="5.98"/>
    <n v="148.24180000000001"/>
    <n v="4"/>
  </r>
  <r>
    <x v="1"/>
    <n v="4416"/>
    <s v="FDW36"/>
    <x v="13"/>
    <x v="0"/>
    <x v="0"/>
    <x v="0"/>
    <x v="0"/>
    <x v="0"/>
    <n v="5.7021156000000003E-2"/>
    <n v="11.15"/>
    <n v="106.8622"/>
    <n v="4"/>
  </r>
  <r>
    <x v="1"/>
    <n v="4417"/>
    <s v="FDV50"/>
    <x v="11"/>
    <x v="0"/>
    <x v="0"/>
    <x v="0"/>
    <x v="0"/>
    <x v="0"/>
    <n v="0.122761775"/>
    <n v="14.3"/>
    <n v="124.373"/>
    <n v="4"/>
  </r>
  <r>
    <x v="1"/>
    <n v="4418"/>
    <s v="FDC41"/>
    <x v="2"/>
    <x v="0"/>
    <x v="0"/>
    <x v="0"/>
    <x v="0"/>
    <x v="0"/>
    <n v="0.117095014"/>
    <n v="15.6"/>
    <n v="78.066999999999993"/>
    <n v="4"/>
  </r>
  <r>
    <x v="1"/>
    <n v="4419"/>
    <s v="DRN59"/>
    <x v="9"/>
    <x v="0"/>
    <x v="0"/>
    <x v="0"/>
    <x v="0"/>
    <x v="0"/>
    <n v="6.4241345000000005E-2"/>
    <n v="15"/>
    <n v="45.206000000000003"/>
    <n v="4"/>
  </r>
  <r>
    <x v="1"/>
    <n v="4420"/>
    <s v="NCN05"/>
    <x v="1"/>
    <x v="0"/>
    <x v="0"/>
    <x v="0"/>
    <x v="0"/>
    <x v="0"/>
    <n v="1.4482152999999999E-2"/>
    <n v="8.2349999999999994"/>
    <n v="182.29499999999999"/>
    <n v="4"/>
  </r>
  <r>
    <x v="1"/>
    <n v="4421"/>
    <s v="NCS53"/>
    <x v="1"/>
    <x v="0"/>
    <x v="0"/>
    <x v="0"/>
    <x v="0"/>
    <x v="0"/>
    <n v="8.9917768999999995E-2"/>
    <n v="14.5"/>
    <n v="160.3604"/>
    <n v="4"/>
  </r>
  <r>
    <x v="1"/>
    <n v="4422"/>
    <s v="NCD07"/>
    <x v="5"/>
    <x v="0"/>
    <x v="0"/>
    <x v="0"/>
    <x v="0"/>
    <x v="0"/>
    <n v="5.5514919000000003E-2"/>
    <n v="9.1"/>
    <n v="112.5518"/>
    <n v="4"/>
  </r>
  <r>
    <x v="1"/>
    <n v="4423"/>
    <s v="NCC07"/>
    <x v="5"/>
    <x v="0"/>
    <x v="0"/>
    <x v="0"/>
    <x v="0"/>
    <x v="0"/>
    <n v="2.3988387E-2"/>
    <n v="19.600000000000001"/>
    <n v="104.5964"/>
    <n v="4"/>
  </r>
  <r>
    <x v="1"/>
    <n v="4424"/>
    <s v="FDH34"/>
    <x v="6"/>
    <x v="0"/>
    <x v="0"/>
    <x v="0"/>
    <x v="0"/>
    <x v="0"/>
    <n v="3.1143591000000002E-2"/>
    <n v="8.6300000000000008"/>
    <n v="183.95820000000001"/>
    <n v="4"/>
  </r>
  <r>
    <x v="1"/>
    <n v="4425"/>
    <s v="FDP58"/>
    <x v="6"/>
    <x v="0"/>
    <x v="0"/>
    <x v="0"/>
    <x v="0"/>
    <x v="0"/>
    <n v="0"/>
    <n v="11.1"/>
    <n v="220.7482"/>
    <n v="4"/>
  </r>
  <r>
    <x v="1"/>
    <n v="4426"/>
    <s v="FDS57"/>
    <x v="6"/>
    <x v="0"/>
    <x v="0"/>
    <x v="0"/>
    <x v="0"/>
    <x v="0"/>
    <n v="0.10360309400000001"/>
    <n v="15.5"/>
    <n v="143.547"/>
    <n v="4"/>
  </r>
  <r>
    <x v="1"/>
    <n v="4427"/>
    <s v="FDB59"/>
    <x v="6"/>
    <x v="0"/>
    <x v="0"/>
    <x v="0"/>
    <x v="0"/>
    <x v="0"/>
    <n v="1.5302652999999999E-2"/>
    <n v="18.25"/>
    <n v="198.00839999999999"/>
    <n v="4"/>
  </r>
  <r>
    <x v="0"/>
    <n v="4428"/>
    <s v="FDK60"/>
    <x v="13"/>
    <x v="0"/>
    <x v="0"/>
    <x v="0"/>
    <x v="0"/>
    <x v="0"/>
    <n v="9.4010214999999994E-2"/>
    <n v="16.5"/>
    <n v="95.206800000000001"/>
    <n v="4"/>
  </r>
  <r>
    <x v="0"/>
    <n v="4429"/>
    <s v="FDO01"/>
    <x v="12"/>
    <x v="0"/>
    <x v="0"/>
    <x v="0"/>
    <x v="0"/>
    <x v="0"/>
    <n v="2.0750866999999999E-2"/>
    <n v="21.1"/>
    <n v="128.79939999999999"/>
    <n v="4"/>
  </r>
  <r>
    <x v="0"/>
    <n v="4430"/>
    <s v="FDR32"/>
    <x v="0"/>
    <x v="0"/>
    <x v="0"/>
    <x v="0"/>
    <x v="0"/>
    <x v="0"/>
    <n v="0"/>
    <n v="6.78"/>
    <n v="227.5694"/>
    <n v="4"/>
  </r>
  <r>
    <x v="0"/>
    <n v="4431"/>
    <s v="FDT32"/>
    <x v="0"/>
    <x v="0"/>
    <x v="0"/>
    <x v="0"/>
    <x v="0"/>
    <x v="0"/>
    <n v="6.5735977000000001E-2"/>
    <n v="19"/>
    <n v="189.62139999999999"/>
    <n v="4"/>
  </r>
  <r>
    <x v="0"/>
    <n v="4432"/>
    <s v="DRB13"/>
    <x v="4"/>
    <x v="0"/>
    <x v="0"/>
    <x v="0"/>
    <x v="0"/>
    <x v="0"/>
    <n v="7.0552920000000003E-3"/>
    <n v="6.1150000000000002"/>
    <n v="188.65299999999999"/>
    <n v="4"/>
  </r>
  <r>
    <x v="1"/>
    <n v="4433"/>
    <s v="FDN24"/>
    <x v="13"/>
    <x v="7"/>
    <x v="9"/>
    <x v="0"/>
    <x v="1"/>
    <x v="2"/>
    <n v="0.19831664900000001"/>
    <m/>
    <n v="54.395600000000002"/>
    <n v="4"/>
  </r>
  <r>
    <x v="1"/>
    <n v="4434"/>
    <s v="FDB09"/>
    <x v="0"/>
    <x v="7"/>
    <x v="9"/>
    <x v="0"/>
    <x v="1"/>
    <x v="2"/>
    <n v="0.100493148"/>
    <m/>
    <n v="123.1046"/>
    <n v="4"/>
  </r>
  <r>
    <x v="1"/>
    <n v="4435"/>
    <s v="NCE19"/>
    <x v="5"/>
    <x v="7"/>
    <x v="9"/>
    <x v="0"/>
    <x v="1"/>
    <x v="2"/>
    <n v="0.16285659299999999"/>
    <m/>
    <n v="54.595599999999997"/>
    <n v="4"/>
  </r>
  <r>
    <x v="1"/>
    <n v="4436"/>
    <s v="NCQ30"/>
    <x v="5"/>
    <x v="7"/>
    <x v="9"/>
    <x v="0"/>
    <x v="1"/>
    <x v="2"/>
    <n v="5.0901813999999997E-2"/>
    <m/>
    <n v="120.5414"/>
    <n v="4"/>
  </r>
  <r>
    <x v="1"/>
    <n v="4437"/>
    <s v="FDK27"/>
    <x v="7"/>
    <x v="7"/>
    <x v="9"/>
    <x v="0"/>
    <x v="1"/>
    <x v="2"/>
    <n v="1.5664229000000002E-2"/>
    <m/>
    <n v="122.2756"/>
    <n v="4"/>
  </r>
  <r>
    <x v="1"/>
    <n v="4438"/>
    <s v="FDP39"/>
    <x v="7"/>
    <x v="7"/>
    <x v="9"/>
    <x v="0"/>
    <x v="1"/>
    <x v="2"/>
    <n v="0.121554149"/>
    <m/>
    <n v="53.732399999999998"/>
    <n v="4"/>
  </r>
  <r>
    <x v="1"/>
    <n v="4439"/>
    <s v="NCL07"/>
    <x v="10"/>
    <x v="7"/>
    <x v="9"/>
    <x v="0"/>
    <x v="1"/>
    <x v="2"/>
    <n v="5.4869769999999998E-2"/>
    <m/>
    <n v="40.548000000000002"/>
    <n v="4"/>
  </r>
  <r>
    <x v="1"/>
    <n v="4440"/>
    <s v="FDP46"/>
    <x v="6"/>
    <x v="7"/>
    <x v="9"/>
    <x v="0"/>
    <x v="1"/>
    <x v="2"/>
    <n v="0.13064231000000001"/>
    <m/>
    <n v="88.382999999999996"/>
    <n v="4"/>
  </r>
  <r>
    <x v="1"/>
    <n v="4441"/>
    <s v="FDV46"/>
    <x v="6"/>
    <x v="7"/>
    <x v="9"/>
    <x v="0"/>
    <x v="1"/>
    <x v="2"/>
    <n v="2.2074764E-2"/>
    <m/>
    <n v="141.41800000000001"/>
    <n v="4"/>
  </r>
  <r>
    <x v="1"/>
    <n v="4442"/>
    <s v="DRH13"/>
    <x v="4"/>
    <x v="7"/>
    <x v="9"/>
    <x v="0"/>
    <x v="1"/>
    <x v="2"/>
    <n v="4.1821227000000002E-2"/>
    <m/>
    <n v="107.628"/>
    <n v="4"/>
  </r>
  <r>
    <x v="0"/>
    <n v="4443"/>
    <s v="FDR01"/>
    <x v="3"/>
    <x v="7"/>
    <x v="9"/>
    <x v="0"/>
    <x v="1"/>
    <x v="2"/>
    <n v="9.3883944999999996E-2"/>
    <m/>
    <n v="200.4742"/>
    <n v="4"/>
  </r>
  <r>
    <x v="0"/>
    <n v="4444"/>
    <s v="FDU01"/>
    <x v="3"/>
    <x v="7"/>
    <x v="9"/>
    <x v="0"/>
    <x v="1"/>
    <x v="2"/>
    <n v="2.1002171E-2"/>
    <m/>
    <n v="185.19239999999999"/>
    <n v="4"/>
  </r>
  <r>
    <x v="0"/>
    <n v="4445"/>
    <s v="FDT07"/>
    <x v="0"/>
    <x v="7"/>
    <x v="9"/>
    <x v="0"/>
    <x v="1"/>
    <x v="2"/>
    <n v="0.135375727"/>
    <m/>
    <n v="256.13299999999998"/>
    <n v="4"/>
  </r>
  <r>
    <x v="1"/>
    <n v="4446"/>
    <s v="FDX60"/>
    <x v="13"/>
    <x v="2"/>
    <x v="2"/>
    <x v="0"/>
    <x v="1"/>
    <x v="0"/>
    <n v="8.0594132999999998E-2"/>
    <n v="14.35"/>
    <n v="80.995999999999995"/>
    <n v="4"/>
  </r>
  <r>
    <x v="1"/>
    <n v="4447"/>
    <s v="FDG16"/>
    <x v="2"/>
    <x v="2"/>
    <x v="2"/>
    <x v="0"/>
    <x v="1"/>
    <x v="0"/>
    <n v="8.9816807999999998E-2"/>
    <n v="15.25"/>
    <n v="217.3192"/>
    <n v="4"/>
  </r>
  <r>
    <x v="1"/>
    <n v="4448"/>
    <s v="FDH08"/>
    <x v="0"/>
    <x v="2"/>
    <x v="2"/>
    <x v="0"/>
    <x v="1"/>
    <x v="0"/>
    <n v="1.742908E-2"/>
    <n v="7.51"/>
    <n v="229.601"/>
    <n v="4"/>
  </r>
  <r>
    <x v="1"/>
    <n v="4449"/>
    <s v="FDR08"/>
    <x v="0"/>
    <x v="2"/>
    <x v="2"/>
    <x v="0"/>
    <x v="1"/>
    <x v="0"/>
    <n v="3.7622954E-2"/>
    <n v="18.7"/>
    <n v="110.7886"/>
    <n v="4"/>
  </r>
  <r>
    <x v="1"/>
    <n v="4450"/>
    <s v="FDI20"/>
    <x v="0"/>
    <x v="2"/>
    <x v="2"/>
    <x v="0"/>
    <x v="1"/>
    <x v="0"/>
    <n v="3.8563760000000002E-2"/>
    <n v="19.100000000000001"/>
    <n v="209.2586"/>
    <n v="4"/>
  </r>
  <r>
    <x v="1"/>
    <n v="4451"/>
    <s v="FDM32"/>
    <x v="0"/>
    <x v="2"/>
    <x v="2"/>
    <x v="0"/>
    <x v="1"/>
    <x v="0"/>
    <n v="2.0605031999999999E-2"/>
    <n v="20.5"/>
    <n v="91.082999999999998"/>
    <n v="4"/>
  </r>
  <r>
    <x v="1"/>
    <n v="4452"/>
    <s v="NCV53"/>
    <x v="1"/>
    <x v="2"/>
    <x v="2"/>
    <x v="0"/>
    <x v="1"/>
    <x v="0"/>
    <n v="1.8813600999999999E-2"/>
    <n v="8.27"/>
    <n v="237.988"/>
    <n v="4"/>
  </r>
  <r>
    <x v="1"/>
    <n v="4453"/>
    <s v="NCG42"/>
    <x v="5"/>
    <x v="2"/>
    <x v="2"/>
    <x v="0"/>
    <x v="1"/>
    <x v="0"/>
    <n v="4.1227831E-2"/>
    <n v="19.2"/>
    <n v="129.83099999999999"/>
    <n v="4"/>
  </r>
  <r>
    <x v="1"/>
    <n v="4454"/>
    <s v="NCO07"/>
    <x v="10"/>
    <x v="2"/>
    <x v="2"/>
    <x v="0"/>
    <x v="1"/>
    <x v="0"/>
    <n v="9.7762679999999994E-3"/>
    <n v="9.06"/>
    <n v="213.756"/>
    <n v="4"/>
  </r>
  <r>
    <x v="1"/>
    <n v="4455"/>
    <s v="DRI13"/>
    <x v="4"/>
    <x v="2"/>
    <x v="2"/>
    <x v="0"/>
    <x v="1"/>
    <x v="0"/>
    <n v="2.0326962000000001E-2"/>
    <n v="15.35"/>
    <n v="216.7508"/>
    <n v="4"/>
  </r>
  <r>
    <x v="0"/>
    <n v="4456"/>
    <s v="FDI36"/>
    <x v="13"/>
    <x v="2"/>
    <x v="2"/>
    <x v="0"/>
    <x v="1"/>
    <x v="0"/>
    <n v="6.2343431999999997E-2"/>
    <n v="12.5"/>
    <n v="199.74260000000001"/>
    <n v="4"/>
  </r>
  <r>
    <x v="0"/>
    <n v="4457"/>
    <s v="FDO52"/>
    <x v="2"/>
    <x v="2"/>
    <x v="2"/>
    <x v="0"/>
    <x v="1"/>
    <x v="0"/>
    <n v="7.7164595000000002E-2"/>
    <n v="11.6"/>
    <n v="172.51060000000001"/>
    <n v="4"/>
  </r>
  <r>
    <x v="0"/>
    <n v="4458"/>
    <s v="FDF56"/>
    <x v="0"/>
    <x v="2"/>
    <x v="2"/>
    <x v="0"/>
    <x v="1"/>
    <x v="0"/>
    <n v="0.11946222500000001"/>
    <n v="16.7"/>
    <n v="182.79759999999999"/>
    <n v="4"/>
  </r>
  <r>
    <x v="1"/>
    <n v="4459"/>
    <s v="NCB42"/>
    <x v="1"/>
    <x v="4"/>
    <x v="4"/>
    <x v="2"/>
    <x v="0"/>
    <x v="0"/>
    <n v="8.5785389999999996E-3"/>
    <n v="11.8"/>
    <n v="117.64919999999999"/>
    <n v="4"/>
  </r>
  <r>
    <x v="1"/>
    <n v="4460"/>
    <s v="FDN44"/>
    <x v="0"/>
    <x v="5"/>
    <x v="5"/>
    <x v="2"/>
    <x v="0"/>
    <x v="0"/>
    <n v="2.2924552000000001E-2"/>
    <n v="13.15"/>
    <n v="157.892"/>
    <n v="4"/>
  </r>
  <r>
    <x v="1"/>
    <n v="4461"/>
    <s v="FDA32"/>
    <x v="0"/>
    <x v="5"/>
    <x v="5"/>
    <x v="2"/>
    <x v="0"/>
    <x v="0"/>
    <n v="0"/>
    <n v="14"/>
    <n v="216.91919999999999"/>
    <n v="4"/>
  </r>
  <r>
    <x v="1"/>
    <n v="4462"/>
    <s v="FDT25"/>
    <x v="3"/>
    <x v="4"/>
    <x v="4"/>
    <x v="2"/>
    <x v="0"/>
    <x v="0"/>
    <n v="5.0853901E-2"/>
    <n v="7.5"/>
    <n v="121.7072"/>
    <n v="4"/>
  </r>
  <r>
    <x v="1"/>
    <n v="4463"/>
    <s v="FDE26"/>
    <x v="3"/>
    <x v="4"/>
    <x v="4"/>
    <x v="2"/>
    <x v="0"/>
    <x v="0"/>
    <n v="8.9186274999999995E-2"/>
    <n v="9.3000000000000007"/>
    <n v="145.37860000000001"/>
    <n v="4"/>
  </r>
  <r>
    <x v="1"/>
    <n v="4464"/>
    <s v="FDG16"/>
    <x v="2"/>
    <x v="4"/>
    <x v="4"/>
    <x v="2"/>
    <x v="0"/>
    <x v="0"/>
    <n v="8.9998959000000003E-2"/>
    <n v="15.25"/>
    <n v="215.11920000000001"/>
    <n v="4"/>
  </r>
  <r>
    <x v="1"/>
    <n v="4465"/>
    <s v="FDO32"/>
    <x v="0"/>
    <x v="4"/>
    <x v="4"/>
    <x v="2"/>
    <x v="0"/>
    <x v="0"/>
    <n v="0.12078807699999999"/>
    <n v="6.36"/>
    <n v="45.706000000000003"/>
    <n v="4"/>
  </r>
  <r>
    <x v="1"/>
    <n v="4466"/>
    <s v="FDI20"/>
    <x v="0"/>
    <x v="4"/>
    <x v="4"/>
    <x v="2"/>
    <x v="0"/>
    <x v="0"/>
    <n v="3.8641967999999999E-2"/>
    <n v="19.100000000000001"/>
    <n v="212.15860000000001"/>
    <n v="4"/>
  </r>
  <r>
    <x v="1"/>
    <n v="4467"/>
    <s v="DRL35"/>
    <x v="9"/>
    <x v="4"/>
    <x v="4"/>
    <x v="2"/>
    <x v="1"/>
    <x v="0"/>
    <n v="3.0765898E-2"/>
    <n v="15.7"/>
    <n v="43.277000000000001"/>
    <n v="4"/>
  </r>
  <r>
    <x v="1"/>
    <n v="4468"/>
    <s v="NCL53"/>
    <x v="1"/>
    <x v="4"/>
    <x v="4"/>
    <x v="2"/>
    <x v="1"/>
    <x v="0"/>
    <n v="3.6308404000000002E-2"/>
    <n v="7.5"/>
    <n v="175.40280000000001"/>
    <n v="4"/>
  </r>
  <r>
    <x v="1"/>
    <n v="4469"/>
    <s v="NCK30"/>
    <x v="5"/>
    <x v="4"/>
    <x v="4"/>
    <x v="2"/>
    <x v="1"/>
    <x v="0"/>
    <n v="6.1102234999999998E-2"/>
    <n v="14.85"/>
    <n v="253.2698"/>
    <n v="4"/>
  </r>
  <r>
    <x v="1"/>
    <n v="4470"/>
    <s v="NCP43"/>
    <x v="10"/>
    <x v="4"/>
    <x v="4"/>
    <x v="2"/>
    <x v="1"/>
    <x v="0"/>
    <n v="3.0568919E-2"/>
    <n v="17.75"/>
    <n v="177.86600000000001"/>
    <n v="4"/>
  </r>
  <r>
    <x v="1"/>
    <n v="4471"/>
    <s v="FDF22"/>
    <x v="6"/>
    <x v="4"/>
    <x v="4"/>
    <x v="2"/>
    <x v="1"/>
    <x v="0"/>
    <n v="5.6945936000000003E-2"/>
    <n v="6.8650000000000002"/>
    <n v="214.62180000000001"/>
    <n v="4"/>
  </r>
  <r>
    <x v="1"/>
    <n v="4472"/>
    <s v="FDT48"/>
    <x v="13"/>
    <x v="5"/>
    <x v="5"/>
    <x v="2"/>
    <x v="1"/>
    <x v="0"/>
    <n v="4.6214971000000001E-2"/>
    <n v="4.92"/>
    <n v="199.80840000000001"/>
    <n v="4"/>
  </r>
  <r>
    <x v="1"/>
    <n v="4473"/>
    <s v="FDU25"/>
    <x v="3"/>
    <x v="5"/>
    <x v="5"/>
    <x v="2"/>
    <x v="1"/>
    <x v="0"/>
    <n v="2.6832182E-2"/>
    <n v="12.35"/>
    <n v="57.324599999999997"/>
    <n v="4"/>
  </r>
  <r>
    <x v="1"/>
    <n v="4474"/>
    <s v="FDO04"/>
    <x v="2"/>
    <x v="5"/>
    <x v="5"/>
    <x v="2"/>
    <x v="1"/>
    <x v="0"/>
    <n v="0"/>
    <n v="16.600000000000001"/>
    <n v="54.6614"/>
    <n v="4"/>
  </r>
  <r>
    <x v="1"/>
    <n v="4475"/>
    <s v="FDG29"/>
    <x v="2"/>
    <x v="5"/>
    <x v="5"/>
    <x v="2"/>
    <x v="1"/>
    <x v="0"/>
    <n v="5.661033E-2"/>
    <n v="17.600000000000001"/>
    <n v="41.745399999999997"/>
    <n v="4"/>
  </r>
  <r>
    <x v="1"/>
    <n v="4476"/>
    <s v="NCO17"/>
    <x v="1"/>
    <x v="5"/>
    <x v="5"/>
    <x v="2"/>
    <x v="1"/>
    <x v="0"/>
    <n v="7.3794811000000002E-2"/>
    <n v="10"/>
    <n v="121.444"/>
    <n v="4"/>
  </r>
  <r>
    <x v="1"/>
    <n v="4477"/>
    <s v="NCZ30"/>
    <x v="5"/>
    <x v="5"/>
    <x v="5"/>
    <x v="2"/>
    <x v="1"/>
    <x v="0"/>
    <n v="0"/>
    <n v="6.59"/>
    <n v="119.10980000000001"/>
    <n v="4"/>
  </r>
  <r>
    <x v="1"/>
    <n v="4478"/>
    <s v="FDK27"/>
    <x v="7"/>
    <x v="5"/>
    <x v="5"/>
    <x v="2"/>
    <x v="2"/>
    <x v="0"/>
    <n v="8.9971410000000002E-3"/>
    <n v="11"/>
    <n v="119.9756"/>
    <n v="4"/>
  </r>
  <r>
    <x v="1"/>
    <n v="4479"/>
    <s v="DRL49"/>
    <x v="4"/>
    <x v="5"/>
    <x v="5"/>
    <x v="2"/>
    <x v="2"/>
    <x v="0"/>
    <n v="5.674821E-2"/>
    <n v="13.15"/>
    <n v="144.38120000000001"/>
    <n v="4"/>
  </r>
  <r>
    <x v="0"/>
    <n v="4480"/>
    <s v="FDN56"/>
    <x v="0"/>
    <x v="4"/>
    <x v="4"/>
    <x v="2"/>
    <x v="2"/>
    <x v="0"/>
    <n v="0.107274301"/>
    <n v="5.46"/>
    <n v="145.57859999999999"/>
    <n v="4"/>
  </r>
  <r>
    <x v="0"/>
    <n v="4481"/>
    <s v="FDV56"/>
    <x v="0"/>
    <x v="4"/>
    <x v="4"/>
    <x v="2"/>
    <x v="2"/>
    <x v="0"/>
    <n v="1.3623293999999999E-2"/>
    <n v="16.100000000000001"/>
    <n v="109.3596"/>
    <n v="4"/>
  </r>
  <r>
    <x v="0"/>
    <n v="4482"/>
    <s v="FDU20"/>
    <x v="0"/>
    <x v="4"/>
    <x v="4"/>
    <x v="2"/>
    <x v="2"/>
    <x v="0"/>
    <n v="2.1501066999999999E-2"/>
    <n v="19.350000000000001"/>
    <n v="122.2098"/>
    <n v="4"/>
  </r>
  <r>
    <x v="0"/>
    <n v="4483"/>
    <s v="FDV33"/>
    <x v="6"/>
    <x v="4"/>
    <x v="4"/>
    <x v="2"/>
    <x v="2"/>
    <x v="0"/>
    <n v="2.7399064000000001E-2"/>
    <n v="9.6"/>
    <n v="258.3304"/>
    <n v="4"/>
  </r>
  <r>
    <x v="0"/>
    <n v="4484"/>
    <s v="FDN22"/>
    <x v="6"/>
    <x v="4"/>
    <x v="4"/>
    <x v="2"/>
    <x v="2"/>
    <x v="0"/>
    <n v="0.13858585900000001"/>
    <n v="18.850000000000001"/>
    <n v="252.47239999999999"/>
    <n v="4"/>
  </r>
  <r>
    <x v="0"/>
    <n v="4485"/>
    <s v="FDB23"/>
    <x v="15"/>
    <x v="4"/>
    <x v="4"/>
    <x v="2"/>
    <x v="2"/>
    <x v="0"/>
    <n v="0"/>
    <n v="19.2"/>
    <n v="223.80619999999999"/>
    <n v="4"/>
  </r>
  <r>
    <x v="0"/>
    <n v="4486"/>
    <s v="FDT35"/>
    <x v="8"/>
    <x v="5"/>
    <x v="5"/>
    <x v="2"/>
    <x v="2"/>
    <x v="0"/>
    <n v="8.1916124000000007E-2"/>
    <n v="19.850000000000001"/>
    <n v="167.6816"/>
    <n v="4"/>
  </r>
  <r>
    <x v="0"/>
    <n v="4487"/>
    <s v="FDD38"/>
    <x v="3"/>
    <x v="5"/>
    <x v="5"/>
    <x v="2"/>
    <x v="2"/>
    <x v="0"/>
    <n v="8.2380639999999998E-3"/>
    <n v="16.75"/>
    <n v="101.9674"/>
    <n v="4"/>
  </r>
  <r>
    <x v="0"/>
    <n v="4488"/>
    <s v="FDI40"/>
    <x v="2"/>
    <x v="5"/>
    <x v="5"/>
    <x v="2"/>
    <x v="2"/>
    <x v="0"/>
    <n v="0.12631341300000001"/>
    <n v="11.5"/>
    <n v="100.6358"/>
    <n v="4"/>
  </r>
  <r>
    <x v="0"/>
    <n v="4489"/>
    <s v="FDB29"/>
    <x v="2"/>
    <x v="5"/>
    <x v="5"/>
    <x v="2"/>
    <x v="2"/>
    <x v="0"/>
    <n v="5.2708138000000002E-2"/>
    <n v="16.7"/>
    <n v="114.7176"/>
    <n v="4"/>
  </r>
  <r>
    <x v="0"/>
    <n v="4490"/>
    <s v="FDK10"/>
    <x v="6"/>
    <x v="5"/>
    <x v="5"/>
    <x v="2"/>
    <x v="0"/>
    <x v="0"/>
    <n v="4.0587145999999998E-2"/>
    <n v="5.7850000000000001"/>
    <n v="180.36600000000001"/>
    <n v="4"/>
  </r>
  <r>
    <x v="0"/>
    <n v="4491"/>
    <s v="FDT09"/>
    <x v="6"/>
    <x v="5"/>
    <x v="5"/>
    <x v="2"/>
    <x v="0"/>
    <x v="0"/>
    <n v="1.2332667E-2"/>
    <n v="15.15"/>
    <n v="130.0284"/>
    <n v="4"/>
  </r>
  <r>
    <x v="1"/>
    <n v="4492"/>
    <s v="FDO12"/>
    <x v="13"/>
    <x v="8"/>
    <x v="8"/>
    <x v="2"/>
    <x v="1"/>
    <x v="0"/>
    <n v="5.4920146000000003E-2"/>
    <n v="15.75"/>
    <n v="195.84520000000001"/>
    <n v="4"/>
  </r>
  <r>
    <x v="1"/>
    <n v="4493"/>
    <s v="FDU23"/>
    <x v="8"/>
    <x v="8"/>
    <x v="8"/>
    <x v="2"/>
    <x v="1"/>
    <x v="0"/>
    <n v="2.1719387E-2"/>
    <n v="12.15"/>
    <n v="163.11840000000001"/>
    <n v="4"/>
  </r>
  <r>
    <x v="1"/>
    <n v="4494"/>
    <s v="FDJ50"/>
    <x v="3"/>
    <x v="8"/>
    <x v="8"/>
    <x v="2"/>
    <x v="1"/>
    <x v="0"/>
    <n v="2.1581922E-2"/>
    <n v="8.6449999999999996"/>
    <n v="53.398200000000003"/>
    <n v="4"/>
  </r>
  <r>
    <x v="1"/>
    <n v="4495"/>
    <s v="FDX02"/>
    <x v="11"/>
    <x v="8"/>
    <x v="8"/>
    <x v="2"/>
    <x v="1"/>
    <x v="0"/>
    <n v="5.7049300999999997E-2"/>
    <n v="16"/>
    <n v="225.94040000000001"/>
    <n v="4"/>
  </r>
  <r>
    <x v="1"/>
    <n v="4496"/>
    <s v="DRE03"/>
    <x v="11"/>
    <x v="8"/>
    <x v="8"/>
    <x v="2"/>
    <x v="1"/>
    <x v="0"/>
    <n v="2.4222321000000002E-2"/>
    <n v="19.600000000000001"/>
    <n v="45.571800000000003"/>
    <n v="4"/>
  </r>
  <r>
    <x v="1"/>
    <n v="4497"/>
    <s v="FDK16"/>
    <x v="2"/>
    <x v="8"/>
    <x v="8"/>
    <x v="2"/>
    <x v="1"/>
    <x v="0"/>
    <n v="0.115307979"/>
    <n v="9.0649999999999995"/>
    <n v="97.009399999999999"/>
    <n v="4"/>
  </r>
  <r>
    <x v="1"/>
    <n v="4498"/>
    <s v="FDG04"/>
    <x v="2"/>
    <x v="8"/>
    <x v="8"/>
    <x v="2"/>
    <x v="1"/>
    <x v="0"/>
    <n v="6.0615649999999997E-3"/>
    <n v="13.1"/>
    <n v="188.9898"/>
    <n v="4"/>
  </r>
  <r>
    <x v="1"/>
    <n v="4499"/>
    <s v="FDB53"/>
    <x v="2"/>
    <x v="8"/>
    <x v="8"/>
    <x v="2"/>
    <x v="1"/>
    <x v="0"/>
    <n v="0.139426044"/>
    <n v="13.35"/>
    <n v="148.33920000000001"/>
    <n v="4"/>
  </r>
  <r>
    <x v="1"/>
    <n v="4500"/>
    <s v="NCW17"/>
    <x v="1"/>
    <x v="8"/>
    <x v="8"/>
    <x v="2"/>
    <x v="1"/>
    <x v="0"/>
    <n v="1.9382567999999999E-2"/>
    <n v="18"/>
    <n v="129.39940000000001"/>
    <n v="4"/>
  </r>
  <r>
    <x v="1"/>
    <n v="4501"/>
    <s v="NCP05"/>
    <x v="1"/>
    <x v="8"/>
    <x v="8"/>
    <x v="2"/>
    <x v="1"/>
    <x v="0"/>
    <n v="2.5281801999999999E-2"/>
    <n v="19.600000000000001"/>
    <n v="152.00239999999999"/>
    <n v="4"/>
  </r>
  <r>
    <x v="1"/>
    <n v="4502"/>
    <s v="NCT42"/>
    <x v="5"/>
    <x v="8"/>
    <x v="8"/>
    <x v="2"/>
    <x v="1"/>
    <x v="0"/>
    <n v="2.4882614000000001E-2"/>
    <n v="5.88"/>
    <n v="149.4392"/>
    <n v="4"/>
  </r>
  <r>
    <x v="1"/>
    <n v="4503"/>
    <s v="NCT30"/>
    <x v="5"/>
    <x v="8"/>
    <x v="8"/>
    <x v="2"/>
    <x v="1"/>
    <x v="0"/>
    <n v="8.0277707000000004E-2"/>
    <n v="9.1"/>
    <n v="47.271799999999999"/>
    <n v="4"/>
  </r>
  <r>
    <x v="1"/>
    <n v="4504"/>
    <s v="NCE18"/>
    <x v="5"/>
    <x v="8"/>
    <x v="8"/>
    <x v="2"/>
    <x v="1"/>
    <x v="0"/>
    <n v="2.1421289E-2"/>
    <n v="10"/>
    <n v="248.375"/>
    <n v="4"/>
  </r>
  <r>
    <x v="1"/>
    <n v="4505"/>
    <s v="FDL33"/>
    <x v="6"/>
    <x v="8"/>
    <x v="8"/>
    <x v="2"/>
    <x v="1"/>
    <x v="0"/>
    <n v="0"/>
    <n v="7.2350000000000003"/>
    <n v="197.24520000000001"/>
    <n v="4"/>
  </r>
  <r>
    <x v="1"/>
    <n v="4506"/>
    <s v="FDM21"/>
    <x v="6"/>
    <x v="8"/>
    <x v="8"/>
    <x v="2"/>
    <x v="1"/>
    <x v="0"/>
    <n v="6.4351907999999999E-2"/>
    <n v="20.2"/>
    <n v="259.46460000000002"/>
    <n v="4"/>
  </r>
  <r>
    <x v="0"/>
    <n v="4507"/>
    <s v="FDQ47"/>
    <x v="8"/>
    <x v="8"/>
    <x v="8"/>
    <x v="2"/>
    <x v="1"/>
    <x v="0"/>
    <n v="0.168154574"/>
    <n v="7.1550000000000002"/>
    <n v="33.787399999999998"/>
    <n v="4"/>
  </r>
  <r>
    <x v="0"/>
    <n v="4508"/>
    <s v="FDN49"/>
    <x v="12"/>
    <x v="8"/>
    <x v="8"/>
    <x v="2"/>
    <x v="1"/>
    <x v="0"/>
    <n v="0.12520078800000001"/>
    <n v="17.25"/>
    <n v="41.648000000000003"/>
    <n v="4"/>
  </r>
  <r>
    <x v="0"/>
    <n v="4509"/>
    <s v="FDE51"/>
    <x v="11"/>
    <x v="8"/>
    <x v="8"/>
    <x v="2"/>
    <x v="1"/>
    <x v="0"/>
    <n v="9.6449090000000001E-2"/>
    <n v="5.9249999999999998"/>
    <n v="43.808599999999998"/>
    <n v="4"/>
  </r>
  <r>
    <x v="0"/>
    <n v="4510"/>
    <s v="FDZ26"/>
    <x v="11"/>
    <x v="8"/>
    <x v="8"/>
    <x v="2"/>
    <x v="1"/>
    <x v="0"/>
    <n v="0.143990173"/>
    <n v="11.6"/>
    <n v="239.62219999999999"/>
    <n v="4"/>
  </r>
  <r>
    <x v="0"/>
    <n v="4511"/>
    <s v="FDQ40"/>
    <x v="2"/>
    <x v="8"/>
    <x v="8"/>
    <x v="2"/>
    <x v="1"/>
    <x v="0"/>
    <n v="3.6020710999999997E-2"/>
    <n v="11.1"/>
    <n v="177.27119999999999"/>
    <n v="4"/>
  </r>
  <r>
    <x v="0"/>
    <n v="4512"/>
    <s v="FDI40"/>
    <x v="2"/>
    <x v="8"/>
    <x v="8"/>
    <x v="2"/>
    <x v="1"/>
    <x v="0"/>
    <n v="0.125579201"/>
    <n v="11.5"/>
    <n v="99.735799999999998"/>
    <n v="4"/>
  </r>
  <r>
    <x v="0"/>
    <n v="4513"/>
    <s v="FDJ40"/>
    <x v="2"/>
    <x v="8"/>
    <x v="8"/>
    <x v="2"/>
    <x v="1"/>
    <x v="0"/>
    <n v="4.9579882999999998E-2"/>
    <n v="13.6"/>
    <n v="110.0912"/>
    <n v="4"/>
  </r>
  <r>
    <x v="0"/>
    <n v="4514"/>
    <s v="FDV19"/>
    <x v="0"/>
    <x v="8"/>
    <x v="8"/>
    <x v="2"/>
    <x v="1"/>
    <x v="0"/>
    <n v="3.5250370000000003E-2"/>
    <n v="14.85"/>
    <n v="160.95779999999999"/>
    <n v="4"/>
  </r>
  <r>
    <x v="0"/>
    <n v="4515"/>
    <s v="FDN58"/>
    <x v="6"/>
    <x v="8"/>
    <x v="8"/>
    <x v="2"/>
    <x v="1"/>
    <x v="0"/>
    <n v="5.6861637999999999E-2"/>
    <n v="13.8"/>
    <n v="231.5984"/>
    <n v="4"/>
  </r>
  <r>
    <x v="0"/>
    <n v="4516"/>
    <s v="FDL14"/>
    <x v="3"/>
    <x v="8"/>
    <x v="8"/>
    <x v="2"/>
    <x v="1"/>
    <x v="0"/>
    <n v="3.2152786000000003E-2"/>
    <n v="8.1150000000000002"/>
    <n v="157.3972"/>
    <n v="4"/>
  </r>
  <r>
    <x v="1"/>
    <n v="4517"/>
    <s v="FDB28"/>
    <x v="11"/>
    <x v="6"/>
    <x v="6"/>
    <x v="1"/>
    <x v="0"/>
    <x v="2"/>
    <n v="0.15630798300000001"/>
    <n v="6.6150000000000002"/>
    <n v="196.3426"/>
    <n v="4"/>
  </r>
  <r>
    <x v="1"/>
    <n v="4518"/>
    <s v="FDJ41"/>
    <x v="2"/>
    <x v="6"/>
    <x v="6"/>
    <x v="1"/>
    <x v="0"/>
    <x v="2"/>
    <n v="3.8301920000000003E-2"/>
    <n v="6.85"/>
    <n v="261.25940000000003"/>
    <n v="4"/>
  </r>
  <r>
    <x v="1"/>
    <n v="4519"/>
    <s v="FDJ28"/>
    <x v="2"/>
    <x v="6"/>
    <x v="6"/>
    <x v="1"/>
    <x v="0"/>
    <x v="2"/>
    <n v="3.6590807000000003E-2"/>
    <n v="12.3"/>
    <n v="193.31620000000001"/>
    <n v="4"/>
  </r>
  <r>
    <x v="1"/>
    <n v="4520"/>
    <s v="FDS40"/>
    <x v="2"/>
    <x v="6"/>
    <x v="6"/>
    <x v="1"/>
    <x v="0"/>
    <x v="2"/>
    <n v="2.3465590000000001E-2"/>
    <n v="15.35"/>
    <n v="35.219000000000001"/>
    <n v="4"/>
  </r>
  <r>
    <x v="1"/>
    <n v="4521"/>
    <s v="FDE09"/>
    <x v="0"/>
    <x v="6"/>
    <x v="6"/>
    <x v="1"/>
    <x v="0"/>
    <x v="2"/>
    <n v="3.6159635000000002E-2"/>
    <n v="8.7750000000000004"/>
    <n v="110.72280000000001"/>
    <n v="4"/>
  </r>
  <r>
    <x v="1"/>
    <n v="4522"/>
    <s v="NCX05"/>
    <x v="1"/>
    <x v="6"/>
    <x v="6"/>
    <x v="1"/>
    <x v="0"/>
    <x v="2"/>
    <n v="0.162462044"/>
    <n v="15.2"/>
    <n v="117.64919999999999"/>
    <n v="4"/>
  </r>
  <r>
    <x v="1"/>
    <n v="4523"/>
    <s v="NCA54"/>
    <x v="5"/>
    <x v="6"/>
    <x v="6"/>
    <x v="1"/>
    <x v="0"/>
    <x v="2"/>
    <n v="6.1330520999999999E-2"/>
    <n v="16.5"/>
    <n v="178.73179999999999"/>
    <n v="4"/>
  </r>
  <r>
    <x v="1"/>
    <n v="4524"/>
    <s v="NCB07"/>
    <x v="5"/>
    <x v="6"/>
    <x v="6"/>
    <x v="1"/>
    <x v="2"/>
    <x v="2"/>
    <n v="0.12973174700000001"/>
    <n v="19.2"/>
    <n v="196.21100000000001"/>
    <n v="4"/>
  </r>
  <r>
    <x v="1"/>
    <n v="4525"/>
    <s v="FDK46"/>
    <x v="6"/>
    <x v="6"/>
    <x v="6"/>
    <x v="1"/>
    <x v="2"/>
    <x v="2"/>
    <n v="8.6145867000000001E-2"/>
    <n v="9.6"/>
    <n v="258.36200000000002"/>
    <n v="4"/>
  </r>
  <r>
    <x v="1"/>
    <n v="4526"/>
    <s v="FDV09"/>
    <x v="6"/>
    <x v="6"/>
    <x v="6"/>
    <x v="1"/>
    <x v="2"/>
    <x v="2"/>
    <n v="3.4427577000000001E-2"/>
    <n v="12.1"/>
    <n v="146.67339999999999"/>
    <n v="4"/>
  </r>
  <r>
    <x v="0"/>
    <n v="4527"/>
    <s v="FDJ03"/>
    <x v="11"/>
    <x v="6"/>
    <x v="6"/>
    <x v="1"/>
    <x v="2"/>
    <x v="2"/>
    <n v="0.121174241"/>
    <n v="12.35"/>
    <n v="47.869199999999999"/>
    <n v="4"/>
  </r>
  <r>
    <x v="0"/>
    <n v="4528"/>
    <s v="FDU26"/>
    <x v="11"/>
    <x v="6"/>
    <x v="6"/>
    <x v="1"/>
    <x v="2"/>
    <x v="2"/>
    <n v="7.1335394999999996E-2"/>
    <n v="16.7"/>
    <n v="120.37820000000001"/>
    <n v="4"/>
  </r>
  <r>
    <x v="0"/>
    <n v="4529"/>
    <s v="FDO56"/>
    <x v="0"/>
    <x v="6"/>
    <x v="6"/>
    <x v="1"/>
    <x v="2"/>
    <x v="2"/>
    <n v="7.5291576999999998E-2"/>
    <n v="10.195"/>
    <n v="119.1808"/>
    <n v="4"/>
  </r>
  <r>
    <x v="0"/>
    <n v="4530"/>
    <s v="FDT15"/>
    <x v="7"/>
    <x v="6"/>
    <x v="6"/>
    <x v="1"/>
    <x v="2"/>
    <x v="2"/>
    <n v="7.1440117999999997E-2"/>
    <n v="12.15"/>
    <n v="182.29499999999999"/>
    <n v="4"/>
  </r>
  <r>
    <x v="1"/>
    <n v="4531"/>
    <s v="FDB60"/>
    <x v="13"/>
    <x v="6"/>
    <x v="6"/>
    <x v="1"/>
    <x v="1"/>
    <x v="2"/>
    <n v="4.7740129999999999E-2"/>
    <n v="9.3000000000000007"/>
    <n v="195.0136"/>
    <n v="4"/>
  </r>
  <r>
    <x v="1"/>
    <n v="4532"/>
    <s v="FDO36"/>
    <x v="13"/>
    <x v="3"/>
    <x v="3"/>
    <x v="1"/>
    <x v="2"/>
    <x v="0"/>
    <n v="7.7849003E-2"/>
    <n v="19.7"/>
    <n v="179.166"/>
    <n v="4"/>
  </r>
  <r>
    <x v="1"/>
    <n v="4533"/>
    <s v="FDT25"/>
    <x v="3"/>
    <x v="3"/>
    <x v="3"/>
    <x v="1"/>
    <x v="2"/>
    <x v="0"/>
    <n v="5.0708743000000001E-2"/>
    <n v="7.5"/>
    <n v="123.4072"/>
    <n v="4"/>
  </r>
  <r>
    <x v="1"/>
    <n v="4534"/>
    <s v="FDR49"/>
    <x v="3"/>
    <x v="3"/>
    <x v="3"/>
    <x v="1"/>
    <x v="2"/>
    <x v="0"/>
    <n v="0"/>
    <n v="8.7100000000000009"/>
    <n v="46.537599999999998"/>
    <n v="4"/>
  </r>
  <r>
    <x v="1"/>
    <n v="4535"/>
    <s v="FDQ52"/>
    <x v="2"/>
    <x v="3"/>
    <x v="3"/>
    <x v="1"/>
    <x v="2"/>
    <x v="0"/>
    <n v="0.119285634"/>
    <n v="17"/>
    <n v="247.4434"/>
    <n v="4"/>
  </r>
  <r>
    <x v="1"/>
    <n v="4536"/>
    <s v="FDI52"/>
    <x v="2"/>
    <x v="3"/>
    <x v="3"/>
    <x v="1"/>
    <x v="2"/>
    <x v="0"/>
    <n v="0.104591027"/>
    <n v="18.7"/>
    <n v="121.4072"/>
    <n v="4"/>
  </r>
  <r>
    <x v="1"/>
    <n v="4537"/>
    <s v="FDX44"/>
    <x v="0"/>
    <x v="3"/>
    <x v="3"/>
    <x v="1"/>
    <x v="2"/>
    <x v="0"/>
    <n v="4.2930788999999997E-2"/>
    <n v="9.3000000000000007"/>
    <n v="88.517200000000003"/>
    <n v="4"/>
  </r>
  <r>
    <x v="1"/>
    <n v="4538"/>
    <s v="FDG57"/>
    <x v="0"/>
    <x v="3"/>
    <x v="3"/>
    <x v="1"/>
    <x v="2"/>
    <x v="0"/>
    <n v="7.2238195000000005E-2"/>
    <n v="14.7"/>
    <n v="47.503399999999999"/>
    <n v="4"/>
  </r>
  <r>
    <x v="1"/>
    <n v="4539"/>
    <s v="NCB54"/>
    <x v="1"/>
    <x v="3"/>
    <x v="3"/>
    <x v="1"/>
    <x v="2"/>
    <x v="0"/>
    <n v="5.0011057999999997E-2"/>
    <n v="8.76"/>
    <n v="126.7336"/>
    <n v="4"/>
  </r>
  <r>
    <x v="1"/>
    <n v="4540"/>
    <s v="NCR05"/>
    <x v="1"/>
    <x v="3"/>
    <x v="3"/>
    <x v="1"/>
    <x v="2"/>
    <x v="0"/>
    <n v="5.4585372E-2"/>
    <n v="10.1"/>
    <n v="196.50839999999999"/>
    <n v="4"/>
  </r>
  <r>
    <x v="1"/>
    <n v="4541"/>
    <s v="NCH07"/>
    <x v="5"/>
    <x v="3"/>
    <x v="3"/>
    <x v="1"/>
    <x v="2"/>
    <x v="0"/>
    <n v="9.2589916999999994E-2"/>
    <n v="13.15"/>
    <n v="159.56039999999999"/>
    <n v="4"/>
  </r>
  <r>
    <x v="1"/>
    <n v="4542"/>
    <s v="NCL42"/>
    <x v="5"/>
    <x v="3"/>
    <x v="3"/>
    <x v="1"/>
    <x v="2"/>
    <x v="0"/>
    <n v="4.0338009000000001E-2"/>
    <n v="18.850000000000001"/>
    <n v="246.71440000000001"/>
    <n v="4"/>
  </r>
  <r>
    <x v="1"/>
    <n v="4543"/>
    <s v="NCO30"/>
    <x v="5"/>
    <x v="3"/>
    <x v="3"/>
    <x v="1"/>
    <x v="2"/>
    <x v="0"/>
    <n v="1.5711807000000001E-2"/>
    <n v="19.5"/>
    <n v="181.86080000000001"/>
    <n v="4"/>
  </r>
  <r>
    <x v="1"/>
    <n v="4544"/>
    <s v="NCC07"/>
    <x v="5"/>
    <x v="3"/>
    <x v="3"/>
    <x v="1"/>
    <x v="2"/>
    <x v="0"/>
    <n v="2.3931217000000001E-2"/>
    <n v="19.600000000000001"/>
    <n v="103.1964"/>
    <n v="4"/>
  </r>
  <r>
    <x v="1"/>
    <n v="4545"/>
    <s v="FDK45"/>
    <x v="14"/>
    <x v="3"/>
    <x v="3"/>
    <x v="1"/>
    <x v="2"/>
    <x v="0"/>
    <n v="3.3830011E-2"/>
    <n v="11.65"/>
    <n v="111.68600000000001"/>
    <n v="4"/>
  </r>
  <r>
    <x v="1"/>
    <n v="4546"/>
    <s v="FDI22"/>
    <x v="6"/>
    <x v="3"/>
    <x v="3"/>
    <x v="1"/>
    <x v="2"/>
    <x v="0"/>
    <n v="9.6132366999999996E-2"/>
    <n v="12.6"/>
    <n v="208.96119999999999"/>
    <n v="4"/>
  </r>
  <r>
    <x v="1"/>
    <n v="4547"/>
    <s v="FDP10"/>
    <x v="6"/>
    <x v="3"/>
    <x v="3"/>
    <x v="1"/>
    <x v="2"/>
    <x v="0"/>
    <n v="0.127983545"/>
    <n v="19"/>
    <n v="107.6622"/>
    <n v="4"/>
  </r>
  <r>
    <x v="1"/>
    <n v="4548"/>
    <s v="DRE12"/>
    <x v="4"/>
    <x v="3"/>
    <x v="3"/>
    <x v="1"/>
    <x v="2"/>
    <x v="0"/>
    <n v="7.0721655999999994E-2"/>
    <n v="4.59"/>
    <n v="113.286"/>
    <n v="4"/>
  </r>
  <r>
    <x v="1"/>
    <n v="4549"/>
    <s v="DRJ49"/>
    <x v="4"/>
    <x v="3"/>
    <x v="3"/>
    <x v="1"/>
    <x v="2"/>
    <x v="0"/>
    <n v="0"/>
    <n v="6.8650000000000002"/>
    <n v="129.96520000000001"/>
    <n v="4"/>
  </r>
  <r>
    <x v="0"/>
    <n v="4550"/>
    <s v="FDX47"/>
    <x v="8"/>
    <x v="3"/>
    <x v="3"/>
    <x v="1"/>
    <x v="2"/>
    <x v="0"/>
    <n v="3.4575545999999999E-2"/>
    <n v="6.55"/>
    <n v="156.52879999999999"/>
    <n v="4"/>
  </r>
  <r>
    <x v="0"/>
    <n v="4551"/>
    <s v="FDA03"/>
    <x v="11"/>
    <x v="3"/>
    <x v="3"/>
    <x v="1"/>
    <x v="2"/>
    <x v="0"/>
    <n v="4.5425938999999999E-2"/>
    <n v="18.5"/>
    <n v="144.9102"/>
    <n v="4"/>
  </r>
  <r>
    <x v="0"/>
    <n v="4552"/>
    <s v="DRM49"/>
    <x v="4"/>
    <x v="3"/>
    <x v="3"/>
    <x v="1"/>
    <x v="2"/>
    <x v="0"/>
    <n v="0.151827552"/>
    <n v="6.11"/>
    <n v="43.008600000000001"/>
    <n v="4"/>
  </r>
  <r>
    <x v="0"/>
    <n v="4553"/>
    <s v="FDD47"/>
    <x v="15"/>
    <x v="3"/>
    <x v="3"/>
    <x v="1"/>
    <x v="2"/>
    <x v="0"/>
    <n v="0.142292265"/>
    <n v="7.6"/>
    <n v="171.34479999999999"/>
    <n v="4"/>
  </r>
  <r>
    <x v="1"/>
    <n v="4554"/>
    <s v="NCD06"/>
    <x v="5"/>
    <x v="3"/>
    <x v="3"/>
    <x v="1"/>
    <x v="2"/>
    <x v="0"/>
    <n v="9.9242622000000003E-2"/>
    <n v="13"/>
    <n v="46.305999999999997"/>
    <n v="4"/>
  </r>
  <r>
    <x v="0"/>
    <n v="4555"/>
    <s v="FDZ26"/>
    <x v="11"/>
    <x v="3"/>
    <x v="3"/>
    <x v="1"/>
    <x v="2"/>
    <x v="0"/>
    <n v="0.14389755800000001"/>
    <n v="11.6"/>
    <n v="240.62219999999999"/>
    <n v="4"/>
  </r>
  <r>
    <x v="1"/>
    <n v="4556"/>
    <s v="FDA44"/>
    <x v="0"/>
    <x v="1"/>
    <x v="1"/>
    <x v="1"/>
    <x v="0"/>
    <x v="1"/>
    <n v="5.3439522000000003E-2"/>
    <n v="19.7"/>
    <n v="55.093000000000004"/>
    <n v="4"/>
  </r>
  <r>
    <x v="1"/>
    <n v="4557"/>
    <s v="FDT38"/>
    <x v="11"/>
    <x v="1"/>
    <x v="1"/>
    <x v="1"/>
    <x v="0"/>
    <x v="1"/>
    <n v="5.7771827999999997E-2"/>
    <n v="18.7"/>
    <n v="85.3566"/>
    <n v="4"/>
  </r>
  <r>
    <x v="1"/>
    <n v="4558"/>
    <s v="FDT04"/>
    <x v="2"/>
    <x v="1"/>
    <x v="1"/>
    <x v="1"/>
    <x v="0"/>
    <x v="1"/>
    <n v="0"/>
    <n v="17.25"/>
    <n v="40.882199999999997"/>
    <n v="4"/>
  </r>
  <r>
    <x v="1"/>
    <n v="4559"/>
    <s v="FDK52"/>
    <x v="2"/>
    <x v="1"/>
    <x v="1"/>
    <x v="1"/>
    <x v="0"/>
    <x v="1"/>
    <n v="0"/>
    <n v="18.25"/>
    <n v="224.1062"/>
    <n v="4"/>
  </r>
  <r>
    <x v="1"/>
    <n v="4560"/>
    <s v="FDS07"/>
    <x v="0"/>
    <x v="1"/>
    <x v="1"/>
    <x v="1"/>
    <x v="0"/>
    <x v="1"/>
    <n v="0.10016420400000001"/>
    <n v="12.35"/>
    <n v="113.65179999999999"/>
    <n v="4"/>
  </r>
  <r>
    <x v="1"/>
    <n v="4561"/>
    <s v="FDF32"/>
    <x v="0"/>
    <x v="1"/>
    <x v="1"/>
    <x v="1"/>
    <x v="0"/>
    <x v="1"/>
    <n v="0"/>
    <n v="16.350000000000001"/>
    <n v="196.3426"/>
    <n v="4"/>
  </r>
  <r>
    <x v="1"/>
    <n v="4562"/>
    <s v="NCV41"/>
    <x v="1"/>
    <x v="1"/>
    <x v="1"/>
    <x v="1"/>
    <x v="0"/>
    <x v="1"/>
    <n v="1.7108186000000001E-2"/>
    <n v="14.35"/>
    <n v="110.3228"/>
    <n v="4"/>
  </r>
  <r>
    <x v="1"/>
    <n v="4563"/>
    <s v="NCH54"/>
    <x v="5"/>
    <x v="1"/>
    <x v="1"/>
    <x v="1"/>
    <x v="0"/>
    <x v="1"/>
    <n v="7.2965143999999996E-2"/>
    <n v="13.5"/>
    <n v="160.69200000000001"/>
    <n v="4"/>
  </r>
  <r>
    <x v="1"/>
    <n v="4564"/>
    <s v="FDJ07"/>
    <x v="7"/>
    <x v="1"/>
    <x v="1"/>
    <x v="1"/>
    <x v="0"/>
    <x v="1"/>
    <n v="1.4482277999999999E-2"/>
    <n v="7.26"/>
    <n v="118.11499999999999"/>
    <n v="4"/>
  </r>
  <r>
    <x v="1"/>
    <n v="4565"/>
    <s v="FDL15"/>
    <x v="7"/>
    <x v="1"/>
    <x v="1"/>
    <x v="1"/>
    <x v="0"/>
    <x v="1"/>
    <n v="4.6824729000000002E-2"/>
    <n v="17.850000000000001"/>
    <n v="153.66820000000001"/>
    <n v="4"/>
  </r>
  <r>
    <x v="1"/>
    <n v="4566"/>
    <s v="NCM07"/>
    <x v="10"/>
    <x v="1"/>
    <x v="1"/>
    <x v="1"/>
    <x v="0"/>
    <x v="1"/>
    <n v="4.0124624999999997E-2"/>
    <n v="9.3949999999999996"/>
    <n v="85.190799999999996"/>
    <n v="4"/>
  </r>
  <r>
    <x v="1"/>
    <n v="4567"/>
    <s v="FDI57"/>
    <x v="14"/>
    <x v="1"/>
    <x v="1"/>
    <x v="1"/>
    <x v="0"/>
    <x v="1"/>
    <n v="5.4245722000000003E-2"/>
    <n v="19.850000000000001"/>
    <n v="196.07679999999999"/>
    <n v="4"/>
  </r>
  <r>
    <x v="1"/>
    <n v="4568"/>
    <s v="FDA10"/>
    <x v="6"/>
    <x v="1"/>
    <x v="1"/>
    <x v="1"/>
    <x v="0"/>
    <x v="1"/>
    <n v="0.14239371200000001"/>
    <n v="20.350000000000001"/>
    <n v="122.7072"/>
    <n v="4"/>
  </r>
  <r>
    <x v="1"/>
    <n v="4569"/>
    <s v="FDL46"/>
    <x v="6"/>
    <x v="1"/>
    <x v="1"/>
    <x v="1"/>
    <x v="0"/>
    <x v="1"/>
    <n v="5.4277131999999999E-2"/>
    <n v="20.350000000000001"/>
    <n v="117.3466"/>
    <n v="4"/>
  </r>
  <r>
    <x v="1"/>
    <n v="4570"/>
    <s v="FDC35"/>
    <x v="15"/>
    <x v="1"/>
    <x v="1"/>
    <x v="1"/>
    <x v="0"/>
    <x v="1"/>
    <n v="0.123338082"/>
    <n v="7.4349999999999996"/>
    <n v="206.16380000000001"/>
    <n v="4"/>
  </r>
  <r>
    <x v="0"/>
    <n v="4571"/>
    <s v="FDI36"/>
    <x v="13"/>
    <x v="1"/>
    <x v="1"/>
    <x v="1"/>
    <x v="0"/>
    <x v="1"/>
    <n v="6.2597392000000002E-2"/>
    <n v="12.5"/>
    <n v="196.9426"/>
    <n v="4"/>
  </r>
  <r>
    <x v="0"/>
    <n v="4572"/>
    <s v="FDW02"/>
    <x v="11"/>
    <x v="1"/>
    <x v="1"/>
    <x v="1"/>
    <x v="0"/>
    <x v="1"/>
    <n v="3.7852995E-2"/>
    <n v="4.8049999999999997"/>
    <n v="126.2704"/>
    <n v="4"/>
  </r>
  <r>
    <x v="0"/>
    <n v="4573"/>
    <s v="FDZ28"/>
    <x v="2"/>
    <x v="1"/>
    <x v="1"/>
    <x v="1"/>
    <x v="0"/>
    <x v="1"/>
    <n v="5.1702257000000001E-2"/>
    <n v="20"/>
    <n v="125.8678"/>
    <n v="4"/>
  </r>
  <r>
    <x v="0"/>
    <n v="4574"/>
    <s v="FDF08"/>
    <x v="0"/>
    <x v="1"/>
    <x v="1"/>
    <x v="1"/>
    <x v="0"/>
    <x v="1"/>
    <n v="0"/>
    <n v="14.3"/>
    <n v="89.885599999999997"/>
    <n v="4"/>
  </r>
  <r>
    <x v="1"/>
    <n v="4575"/>
    <s v="FDV49"/>
    <x v="3"/>
    <x v="1"/>
    <x v="1"/>
    <x v="1"/>
    <x v="0"/>
    <x v="1"/>
    <n v="2.5932408000000001E-2"/>
    <n v="10"/>
    <n v="264.7226"/>
    <n v="4"/>
  </r>
  <r>
    <x v="0"/>
    <n v="4576"/>
    <s v="FDU19"/>
    <x v="0"/>
    <x v="1"/>
    <x v="1"/>
    <x v="1"/>
    <x v="0"/>
    <x v="1"/>
    <n v="4.6962004000000002E-2"/>
    <n v="8.77"/>
    <n v="173.84219999999999"/>
    <n v="4"/>
  </r>
  <r>
    <x v="1"/>
    <n v="4577"/>
    <s v="FDZ52"/>
    <x v="2"/>
    <x v="7"/>
    <x v="7"/>
    <x v="1"/>
    <x v="0"/>
    <x v="3"/>
    <n v="9.9589909000000004E-2"/>
    <m/>
    <n v="109.18859999999999"/>
    <n v="4"/>
  </r>
  <r>
    <x v="1"/>
    <n v="4578"/>
    <s v="NCA42"/>
    <x v="5"/>
    <x v="7"/>
    <x v="7"/>
    <x v="1"/>
    <x v="0"/>
    <x v="3"/>
    <n v="2.8410334999999998E-2"/>
    <m/>
    <n v="158.06039999999999"/>
    <n v="4"/>
  </r>
  <r>
    <x v="1"/>
    <n v="4579"/>
    <s v="NCQ50"/>
    <x v="5"/>
    <x v="7"/>
    <x v="7"/>
    <x v="1"/>
    <x v="0"/>
    <x v="3"/>
    <n v="3.4141212999999997E-2"/>
    <m/>
    <n v="211.92179999999999"/>
    <n v="4"/>
  </r>
  <r>
    <x v="1"/>
    <n v="4580"/>
    <s v="FDU39"/>
    <x v="7"/>
    <x v="7"/>
    <x v="7"/>
    <x v="1"/>
    <x v="0"/>
    <x v="3"/>
    <n v="3.5863435999999999E-2"/>
    <m/>
    <n v="58.356200000000001"/>
    <n v="4"/>
  </r>
  <r>
    <x v="1"/>
    <n v="4581"/>
    <s v="FDF58"/>
    <x v="6"/>
    <x v="7"/>
    <x v="7"/>
    <x v="1"/>
    <x v="0"/>
    <x v="3"/>
    <n v="9.5347580000000008E-3"/>
    <m/>
    <n v="64.551000000000002"/>
    <n v="4"/>
  </r>
  <r>
    <x v="1"/>
    <n v="4582"/>
    <s v="FDH34"/>
    <x v="6"/>
    <x v="7"/>
    <x v="7"/>
    <x v="1"/>
    <x v="0"/>
    <x v="3"/>
    <n v="3.0944665999999999E-2"/>
    <m/>
    <n v="186.65819999999999"/>
    <n v="4"/>
  </r>
  <r>
    <x v="1"/>
    <n v="4583"/>
    <s v="FDK57"/>
    <x v="6"/>
    <x v="7"/>
    <x v="7"/>
    <x v="1"/>
    <x v="0"/>
    <x v="3"/>
    <n v="7.9904067999999995E-2"/>
    <m/>
    <n v="120.044"/>
    <n v="4"/>
  </r>
  <r>
    <x v="1"/>
    <n v="4584"/>
    <s v="FDM10"/>
    <x v="6"/>
    <x v="7"/>
    <x v="7"/>
    <x v="1"/>
    <x v="0"/>
    <x v="3"/>
    <n v="7.5603698999999996E-2"/>
    <m/>
    <n v="215.12180000000001"/>
    <n v="4"/>
  </r>
  <r>
    <x v="1"/>
    <n v="4585"/>
    <s v="FDQ22"/>
    <x v="6"/>
    <x v="7"/>
    <x v="7"/>
    <x v="1"/>
    <x v="0"/>
    <x v="3"/>
    <n v="2.9595637000000001E-2"/>
    <m/>
    <n v="40.982199999999999"/>
    <n v="4"/>
  </r>
  <r>
    <x v="1"/>
    <n v="4586"/>
    <s v="DRI01"/>
    <x v="4"/>
    <x v="7"/>
    <x v="7"/>
    <x v="1"/>
    <x v="0"/>
    <x v="3"/>
    <n v="3.4286109000000002E-2"/>
    <m/>
    <n v="173.1422"/>
    <n v="4"/>
  </r>
  <r>
    <x v="0"/>
    <n v="4587"/>
    <s v="FDT24"/>
    <x v="13"/>
    <x v="7"/>
    <x v="7"/>
    <x v="1"/>
    <x v="0"/>
    <x v="3"/>
    <n v="0"/>
    <m/>
    <n v="75.9328"/>
    <n v="4"/>
  </r>
  <r>
    <x v="0"/>
    <n v="4588"/>
    <s v="FDT47"/>
    <x v="8"/>
    <x v="7"/>
    <x v="7"/>
    <x v="1"/>
    <x v="0"/>
    <x v="3"/>
    <n v="2.4390149999999999E-2"/>
    <m/>
    <n v="95.906800000000004"/>
    <n v="4"/>
  </r>
  <r>
    <x v="0"/>
    <n v="4589"/>
    <s v="FDD40"/>
    <x v="11"/>
    <x v="7"/>
    <x v="7"/>
    <x v="1"/>
    <x v="0"/>
    <x v="3"/>
    <n v="1.4721718999999999E-2"/>
    <m/>
    <n v="193.61619999999999"/>
    <n v="4"/>
  </r>
  <r>
    <x v="0"/>
    <n v="4590"/>
    <s v="FDG56"/>
    <x v="0"/>
    <x v="7"/>
    <x v="7"/>
    <x v="1"/>
    <x v="0"/>
    <x v="3"/>
    <n v="7.1106549000000005E-2"/>
    <m/>
    <n v="60.553600000000003"/>
    <n v="4"/>
  </r>
  <r>
    <x v="0"/>
    <n v="4591"/>
    <s v="FDQ45"/>
    <x v="6"/>
    <x v="7"/>
    <x v="7"/>
    <x v="1"/>
    <x v="0"/>
    <x v="3"/>
    <n v="1.0864186E-2"/>
    <m/>
    <n v="185.36080000000001"/>
    <n v="4"/>
  </r>
  <r>
    <x v="0"/>
    <n v="4592"/>
    <s v="DRC01"/>
    <x v="4"/>
    <x v="7"/>
    <x v="7"/>
    <x v="1"/>
    <x v="0"/>
    <x v="3"/>
    <n v="1.9107026999999999E-2"/>
    <m/>
    <n v="48.469200000000001"/>
    <n v="4"/>
  </r>
  <r>
    <x v="0"/>
    <n v="4593"/>
    <s v="FDD59"/>
    <x v="15"/>
    <x v="7"/>
    <x v="7"/>
    <x v="1"/>
    <x v="0"/>
    <x v="3"/>
    <n v="6.5860322999999998E-2"/>
    <m/>
    <n v="81.896000000000001"/>
    <n v="4"/>
  </r>
  <r>
    <x v="0"/>
    <n v="4594"/>
    <s v="FDO10"/>
    <x v="6"/>
    <x v="3"/>
    <x v="3"/>
    <x v="1"/>
    <x v="2"/>
    <x v="0"/>
    <n v="1.2741089000000001E-2"/>
    <n v="13.65"/>
    <n v="57.658799999999999"/>
    <n v="4"/>
  </r>
  <r>
    <x v="1"/>
    <n v="4595"/>
    <s v="FDG02"/>
    <x v="3"/>
    <x v="5"/>
    <x v="5"/>
    <x v="2"/>
    <x v="1"/>
    <x v="0"/>
    <n v="1.1324862E-2"/>
    <n v="7.8550000000000004"/>
    <n v="189.61879999999999"/>
    <n v="4"/>
  </r>
  <r>
    <x v="0"/>
    <n v="4596"/>
    <s v="FDH14"/>
    <x v="3"/>
    <x v="3"/>
    <x v="3"/>
    <x v="1"/>
    <x v="2"/>
    <x v="0"/>
    <n v="4.6769600000000001E-2"/>
    <n v="17.100000000000001"/>
    <n v="141.18379999999999"/>
    <n v="4"/>
  </r>
  <r>
    <x v="0"/>
    <n v="4597"/>
    <s v="FDG12"/>
    <x v="13"/>
    <x v="4"/>
    <x v="4"/>
    <x v="2"/>
    <x v="1"/>
    <x v="0"/>
    <n v="0"/>
    <n v="6.6349999999999998"/>
    <n v="121.3098"/>
    <n v="4"/>
  </r>
  <r>
    <x v="1"/>
    <n v="4598"/>
    <s v="NCC31"/>
    <x v="5"/>
    <x v="8"/>
    <x v="8"/>
    <x v="2"/>
    <x v="1"/>
    <x v="0"/>
    <n v="1.9866704999999998E-2"/>
    <n v="8.02"/>
    <n v="154.59719999999999"/>
    <n v="4"/>
  </r>
  <r>
    <x v="1"/>
    <n v="4599"/>
    <s v="FDW11"/>
    <x v="8"/>
    <x v="1"/>
    <x v="1"/>
    <x v="1"/>
    <x v="0"/>
    <x v="1"/>
    <n v="4.8980799999999998E-2"/>
    <n v="12.6"/>
    <n v="61.919400000000003"/>
    <n v="4"/>
  </r>
  <r>
    <x v="0"/>
    <n v="4600"/>
    <s v="FDE40"/>
    <x v="11"/>
    <x v="7"/>
    <x v="7"/>
    <x v="1"/>
    <x v="0"/>
    <x v="3"/>
    <n v="9.8663652000000004E-2"/>
    <m/>
    <n v="62.919400000000003"/>
    <n v="4"/>
  </r>
  <r>
    <x v="0"/>
    <n v="4601"/>
    <s v="FDG33"/>
    <x v="14"/>
    <x v="7"/>
    <x v="7"/>
    <x v="1"/>
    <x v="0"/>
    <x v="3"/>
    <n v="0.13956115999999999"/>
    <m/>
    <n v="170.47640000000001"/>
    <n v="4"/>
  </r>
  <r>
    <x v="1"/>
    <n v="4602"/>
    <s v="FDA33"/>
    <x v="6"/>
    <x v="4"/>
    <x v="4"/>
    <x v="2"/>
    <x v="1"/>
    <x v="0"/>
    <n v="3.3968646999999998E-2"/>
    <n v="6.48"/>
    <n v="148.0076"/>
    <n v="4"/>
  </r>
  <r>
    <x v="1"/>
    <n v="4603"/>
    <s v="FDC15"/>
    <x v="11"/>
    <x v="5"/>
    <x v="5"/>
    <x v="2"/>
    <x v="1"/>
    <x v="0"/>
    <n v="0.178975721"/>
    <n v="18.100000000000001"/>
    <n v="155.52879999999999"/>
    <n v="4"/>
  </r>
  <r>
    <x v="0"/>
    <n v="4604"/>
    <s v="DRB48"/>
    <x v="4"/>
    <x v="2"/>
    <x v="2"/>
    <x v="0"/>
    <x v="1"/>
    <x v="0"/>
    <n v="0"/>
    <n v="16.75"/>
    <n v="39.382199999999997"/>
    <n v="4"/>
  </r>
  <r>
    <x v="1"/>
    <n v="4605"/>
    <s v="FDK48"/>
    <x v="13"/>
    <x v="2"/>
    <x v="2"/>
    <x v="0"/>
    <x v="1"/>
    <x v="0"/>
    <n v="0"/>
    <n v="7.4450000000000003"/>
    <n v="76.835400000000007"/>
    <n v="4"/>
  </r>
  <r>
    <x v="0"/>
    <n v="4606"/>
    <s v="FDH45"/>
    <x v="0"/>
    <x v="8"/>
    <x v="8"/>
    <x v="2"/>
    <x v="1"/>
    <x v="0"/>
    <n v="0.105646853"/>
    <n v="15.1"/>
    <n v="42.879600000000003"/>
    <n v="4"/>
  </r>
  <r>
    <x v="0"/>
    <n v="4607"/>
    <s v="FDW22"/>
    <x v="6"/>
    <x v="0"/>
    <x v="0"/>
    <x v="0"/>
    <x v="0"/>
    <x v="0"/>
    <n v="3.033748E-2"/>
    <n v="9.6950000000000003"/>
    <n v="222.91139999999999"/>
    <n v="4"/>
  </r>
  <r>
    <x v="0"/>
    <n v="4608"/>
    <s v="FDO27"/>
    <x v="7"/>
    <x v="1"/>
    <x v="1"/>
    <x v="1"/>
    <x v="0"/>
    <x v="1"/>
    <n v="0.17980696099999999"/>
    <n v="6.1749999999999998"/>
    <n v="95.275199999999998"/>
    <n v="4"/>
  </r>
  <r>
    <x v="0"/>
    <n v="4609"/>
    <s v="FDS33"/>
    <x v="6"/>
    <x v="7"/>
    <x v="7"/>
    <x v="1"/>
    <x v="0"/>
    <x v="3"/>
    <n v="0.122830885"/>
    <m/>
    <n v="86.951400000000007"/>
    <n v="4"/>
  </r>
  <r>
    <x v="1"/>
    <n v="4610"/>
    <s v="NCZ06"/>
    <x v="5"/>
    <x v="3"/>
    <x v="3"/>
    <x v="1"/>
    <x v="2"/>
    <x v="0"/>
    <n v="9.4083302999999993E-2"/>
    <n v="19.600000000000001"/>
    <n v="252.2698"/>
    <n v="4"/>
  </r>
  <r>
    <x v="0"/>
    <n v="4611"/>
    <s v="FDA52"/>
    <x v="2"/>
    <x v="4"/>
    <x v="4"/>
    <x v="2"/>
    <x v="0"/>
    <x v="0"/>
    <n v="0.128682722"/>
    <n v="16.2"/>
    <n v="178.43700000000001"/>
    <n v="4"/>
  </r>
  <r>
    <x v="0"/>
    <n v="4612"/>
    <s v="FDM60"/>
    <x v="13"/>
    <x v="1"/>
    <x v="1"/>
    <x v="1"/>
    <x v="0"/>
    <x v="1"/>
    <n v="4.8339408E-2"/>
    <n v="10.8"/>
    <n v="41.513800000000003"/>
    <n v="4"/>
  </r>
  <r>
    <x v="0"/>
    <n v="4613"/>
    <s v="FDO10"/>
    <x v="6"/>
    <x v="6"/>
    <x v="6"/>
    <x v="1"/>
    <x v="0"/>
    <x v="2"/>
    <n v="2.1343732000000001E-2"/>
    <n v="13.65"/>
    <n v="58.358800000000002"/>
    <n v="4"/>
  </r>
  <r>
    <x v="1"/>
    <n v="4614"/>
    <s v="FDD36"/>
    <x v="13"/>
    <x v="0"/>
    <x v="0"/>
    <x v="0"/>
    <x v="0"/>
    <x v="0"/>
    <n v="2.1306635000000001E-2"/>
    <n v="13.3"/>
    <n v="119.8124"/>
    <n v="4"/>
  </r>
  <r>
    <x v="1"/>
    <n v="4615"/>
    <s v="FDU02"/>
    <x v="11"/>
    <x v="0"/>
    <x v="0"/>
    <x v="0"/>
    <x v="0"/>
    <x v="0"/>
    <n v="0.102670882"/>
    <n v="13.35"/>
    <n v="228.6352"/>
    <n v="4"/>
  </r>
  <r>
    <x v="1"/>
    <n v="4616"/>
    <s v="FDB08"/>
    <x v="0"/>
    <x v="0"/>
    <x v="0"/>
    <x v="0"/>
    <x v="0"/>
    <x v="0"/>
    <n v="3.1151714E-2"/>
    <n v="6.0549999999999997"/>
    <n v="158.7578"/>
    <n v="4"/>
  </r>
  <r>
    <x v="1"/>
    <n v="4617"/>
    <s v="DRM23"/>
    <x v="9"/>
    <x v="0"/>
    <x v="0"/>
    <x v="0"/>
    <x v="0"/>
    <x v="0"/>
    <n v="0.13594424699999999"/>
    <n v="16.600000000000001"/>
    <n v="172.04220000000001"/>
    <n v="4"/>
  </r>
  <r>
    <x v="1"/>
    <n v="4618"/>
    <s v="NCD31"/>
    <x v="5"/>
    <x v="0"/>
    <x v="0"/>
    <x v="0"/>
    <x v="0"/>
    <x v="0"/>
    <n v="1.545846E-2"/>
    <n v="12.1"/>
    <n v="166.05260000000001"/>
    <n v="4"/>
  </r>
  <r>
    <x v="0"/>
    <n v="4619"/>
    <s v="FDV37"/>
    <x v="3"/>
    <x v="0"/>
    <x v="0"/>
    <x v="0"/>
    <x v="0"/>
    <x v="0"/>
    <n v="8.3643716000000007E-2"/>
    <n v="13"/>
    <n v="196.04259999999999"/>
    <n v="4"/>
  </r>
  <r>
    <x v="0"/>
    <n v="4620"/>
    <s v="FDT55"/>
    <x v="0"/>
    <x v="0"/>
    <x v="0"/>
    <x v="0"/>
    <x v="0"/>
    <x v="0"/>
    <n v="0"/>
    <n v="13.6"/>
    <n v="156.49459999999999"/>
    <n v="4"/>
  </r>
  <r>
    <x v="1"/>
    <n v="4621"/>
    <s v="FDL16"/>
    <x v="2"/>
    <x v="7"/>
    <x v="9"/>
    <x v="0"/>
    <x v="1"/>
    <x v="2"/>
    <n v="0.29493921400000001"/>
    <m/>
    <n v="47.106000000000002"/>
    <n v="4"/>
  </r>
  <r>
    <x v="1"/>
    <n v="4622"/>
    <s v="DRK11"/>
    <x v="9"/>
    <x v="7"/>
    <x v="9"/>
    <x v="0"/>
    <x v="1"/>
    <x v="2"/>
    <n v="1.8847114000000002E-2"/>
    <m/>
    <n v="148.03919999999999"/>
    <n v="4"/>
  </r>
  <r>
    <x v="1"/>
    <n v="4623"/>
    <s v="NCM26"/>
    <x v="10"/>
    <x v="7"/>
    <x v="9"/>
    <x v="0"/>
    <x v="1"/>
    <x v="2"/>
    <n v="4.0520753999999999E-2"/>
    <m/>
    <n v="153.934"/>
    <n v="4"/>
  </r>
  <r>
    <x v="1"/>
    <n v="4624"/>
    <s v="FDK09"/>
    <x v="6"/>
    <x v="7"/>
    <x v="9"/>
    <x v="0"/>
    <x v="1"/>
    <x v="2"/>
    <n v="0.160665697"/>
    <m/>
    <n v="227.5352"/>
    <n v="4"/>
  </r>
  <r>
    <x v="1"/>
    <n v="4625"/>
    <s v="FDT46"/>
    <x v="6"/>
    <x v="7"/>
    <x v="9"/>
    <x v="0"/>
    <x v="1"/>
    <x v="2"/>
    <n v="5.3939315000000002E-2"/>
    <m/>
    <n v="52.1008"/>
    <n v="4"/>
  </r>
  <r>
    <x v="0"/>
    <n v="4626"/>
    <s v="FDP13"/>
    <x v="3"/>
    <x v="7"/>
    <x v="9"/>
    <x v="0"/>
    <x v="1"/>
    <x v="2"/>
    <n v="0.23518320500000001"/>
    <m/>
    <n v="41.548000000000002"/>
    <n v="4"/>
  </r>
  <r>
    <x v="0"/>
    <n v="4627"/>
    <s v="FDO03"/>
    <x v="7"/>
    <x v="7"/>
    <x v="9"/>
    <x v="0"/>
    <x v="1"/>
    <x v="2"/>
    <n v="6.4577332000000001E-2"/>
    <m/>
    <n v="230.5352"/>
    <n v="4"/>
  </r>
  <r>
    <x v="0"/>
    <n v="4628"/>
    <s v="FDO09"/>
    <x v="6"/>
    <x v="7"/>
    <x v="9"/>
    <x v="0"/>
    <x v="1"/>
    <x v="2"/>
    <n v="0"/>
    <m/>
    <n v="262.89100000000002"/>
    <n v="4"/>
  </r>
  <r>
    <x v="1"/>
    <n v="4629"/>
    <s v="FDD17"/>
    <x v="2"/>
    <x v="2"/>
    <x v="2"/>
    <x v="0"/>
    <x v="1"/>
    <x v="0"/>
    <n v="3.2626952000000001E-2"/>
    <n v="7.5"/>
    <n v="235.9906"/>
    <n v="4"/>
  </r>
  <r>
    <x v="1"/>
    <n v="4630"/>
    <s v="FDC20"/>
    <x v="0"/>
    <x v="2"/>
    <x v="2"/>
    <x v="0"/>
    <x v="1"/>
    <x v="0"/>
    <n v="2.3971462999999998E-2"/>
    <n v="10.65"/>
    <n v="54.027200000000001"/>
    <n v="4"/>
  </r>
  <r>
    <x v="1"/>
    <n v="4631"/>
    <s v="NCI18"/>
    <x v="5"/>
    <x v="2"/>
    <x v="2"/>
    <x v="0"/>
    <x v="1"/>
    <x v="0"/>
    <n v="1.4024027999999999E-2"/>
    <n v="18.350000000000001"/>
    <n v="224.5746"/>
    <n v="4"/>
  </r>
  <r>
    <x v="1"/>
    <n v="4632"/>
    <s v="FDW13"/>
    <x v="3"/>
    <x v="2"/>
    <x v="2"/>
    <x v="0"/>
    <x v="1"/>
    <x v="0"/>
    <n v="9.7884717999999996E-2"/>
    <n v="8.5"/>
    <n v="52.532400000000003"/>
    <n v="4"/>
  </r>
  <r>
    <x v="1"/>
    <n v="4633"/>
    <s v="FDA50"/>
    <x v="11"/>
    <x v="2"/>
    <x v="2"/>
    <x v="0"/>
    <x v="1"/>
    <x v="0"/>
    <n v="8.7175137E-2"/>
    <n v="16.25"/>
    <n v="98.340999999999994"/>
    <n v="4"/>
  </r>
  <r>
    <x v="1"/>
    <n v="4634"/>
    <s v="FDT43"/>
    <x v="0"/>
    <x v="2"/>
    <x v="2"/>
    <x v="0"/>
    <x v="1"/>
    <x v="0"/>
    <n v="2.0547950999999998E-2"/>
    <n v="16.350000000000001"/>
    <n v="51.232399999999998"/>
    <n v="4"/>
  </r>
  <r>
    <x v="1"/>
    <n v="4635"/>
    <s v="FDD57"/>
    <x v="0"/>
    <x v="2"/>
    <x v="2"/>
    <x v="0"/>
    <x v="1"/>
    <x v="0"/>
    <n v="2.2399591999999999E-2"/>
    <n v="18.100000000000001"/>
    <n v="96.009399999999999"/>
    <n v="4"/>
  </r>
  <r>
    <x v="1"/>
    <n v="4636"/>
    <s v="DRG11"/>
    <x v="9"/>
    <x v="2"/>
    <x v="2"/>
    <x v="0"/>
    <x v="1"/>
    <x v="0"/>
    <n v="0"/>
    <n v="6.3849999999999998"/>
    <n v="108.95959999999999"/>
    <n v="4"/>
  </r>
  <r>
    <x v="1"/>
    <n v="4637"/>
    <s v="NCB30"/>
    <x v="5"/>
    <x v="2"/>
    <x v="2"/>
    <x v="0"/>
    <x v="1"/>
    <x v="0"/>
    <n v="2.5702994E-2"/>
    <n v="14.6"/>
    <n v="199.9084"/>
    <n v="4"/>
  </r>
  <r>
    <x v="1"/>
    <n v="4638"/>
    <s v="NCR50"/>
    <x v="5"/>
    <x v="2"/>
    <x v="2"/>
    <x v="0"/>
    <x v="1"/>
    <x v="0"/>
    <n v="1.1820087E-2"/>
    <n v="20.2"/>
    <n v="151.63399999999999"/>
    <n v="4"/>
  </r>
  <r>
    <x v="1"/>
    <n v="4639"/>
    <s v="FDX21"/>
    <x v="6"/>
    <x v="2"/>
    <x v="2"/>
    <x v="0"/>
    <x v="1"/>
    <x v="0"/>
    <n v="8.4966021000000003E-2"/>
    <n v="7.05"/>
    <n v="111.19119999999999"/>
    <n v="4"/>
  </r>
  <r>
    <x v="1"/>
    <n v="4640"/>
    <s v="FDJ46"/>
    <x v="6"/>
    <x v="2"/>
    <x v="2"/>
    <x v="0"/>
    <x v="1"/>
    <x v="0"/>
    <n v="4.4823438E-2"/>
    <n v="11.1"/>
    <n v="174.2054"/>
    <n v="4"/>
  </r>
  <r>
    <x v="1"/>
    <n v="4641"/>
    <s v="FDX45"/>
    <x v="6"/>
    <x v="2"/>
    <x v="2"/>
    <x v="0"/>
    <x v="1"/>
    <x v="0"/>
    <n v="0"/>
    <n v="16.75"/>
    <n v="156.16300000000001"/>
    <n v="4"/>
  </r>
  <r>
    <x v="0"/>
    <n v="4642"/>
    <s v="FDN23"/>
    <x v="8"/>
    <x v="2"/>
    <x v="2"/>
    <x v="0"/>
    <x v="1"/>
    <x v="0"/>
    <n v="7.5507757999999994E-2"/>
    <n v="6.5750000000000002"/>
    <n v="146.4444"/>
    <n v="4"/>
  </r>
  <r>
    <x v="0"/>
    <n v="4643"/>
    <s v="FDV52"/>
    <x v="2"/>
    <x v="2"/>
    <x v="2"/>
    <x v="0"/>
    <x v="1"/>
    <x v="0"/>
    <n v="0.12152072"/>
    <n v="20.7"/>
    <n v="118.0466"/>
    <n v="4"/>
  </r>
  <r>
    <x v="0"/>
    <n v="4644"/>
    <s v="FDQ07"/>
    <x v="0"/>
    <x v="2"/>
    <x v="2"/>
    <x v="0"/>
    <x v="1"/>
    <x v="0"/>
    <n v="8.7406863000000001E-2"/>
    <n v="15.1"/>
    <n v="221.84559999999999"/>
    <n v="4"/>
  </r>
  <r>
    <x v="0"/>
    <n v="4645"/>
    <s v="FDX56"/>
    <x v="0"/>
    <x v="2"/>
    <x v="2"/>
    <x v="0"/>
    <x v="1"/>
    <x v="0"/>
    <n v="7.4059474E-2"/>
    <n v="17.100000000000001"/>
    <n v="209.06379999999999"/>
    <n v="4"/>
  </r>
  <r>
    <x v="1"/>
    <n v="4646"/>
    <s v="NCE43"/>
    <x v="5"/>
    <x v="2"/>
    <x v="2"/>
    <x v="0"/>
    <x v="1"/>
    <x v="0"/>
    <n v="0.103442268"/>
    <n v="12.5"/>
    <n v="170.84479999999999"/>
    <n v="4"/>
  </r>
  <r>
    <x v="1"/>
    <n v="4647"/>
    <s v="NCD07"/>
    <x v="5"/>
    <x v="5"/>
    <x v="5"/>
    <x v="2"/>
    <x v="0"/>
    <x v="0"/>
    <n v="0"/>
    <n v="9.1"/>
    <n v="115.45180000000001"/>
    <n v="4"/>
  </r>
  <r>
    <x v="1"/>
    <n v="4648"/>
    <s v="FDX13"/>
    <x v="3"/>
    <x v="4"/>
    <x v="4"/>
    <x v="2"/>
    <x v="0"/>
    <x v="0"/>
    <n v="4.7879864000000001E-2"/>
    <n v="7.7249999999999996"/>
    <n v="250.20920000000001"/>
    <n v="4"/>
  </r>
  <r>
    <x v="1"/>
    <n v="4649"/>
    <s v="FDR26"/>
    <x v="11"/>
    <x v="4"/>
    <x v="4"/>
    <x v="2"/>
    <x v="0"/>
    <x v="0"/>
    <n v="4.2923652E-2"/>
    <n v="20.7"/>
    <n v="178.30279999999999"/>
    <n v="4"/>
  </r>
  <r>
    <x v="1"/>
    <n v="4650"/>
    <s v="FDD05"/>
    <x v="2"/>
    <x v="4"/>
    <x v="4"/>
    <x v="2"/>
    <x v="0"/>
    <x v="0"/>
    <n v="1.6645164E-2"/>
    <n v="19.350000000000001"/>
    <n v="120.9098"/>
    <n v="4"/>
  </r>
  <r>
    <x v="1"/>
    <n v="4651"/>
    <s v="FDQ20"/>
    <x v="0"/>
    <x v="4"/>
    <x v="4"/>
    <x v="2"/>
    <x v="0"/>
    <x v="0"/>
    <n v="2.9845243E-2"/>
    <n v="8.3249999999999993"/>
    <n v="41.613799999999998"/>
    <n v="4"/>
  </r>
  <r>
    <x v="1"/>
    <n v="4652"/>
    <s v="NCI29"/>
    <x v="1"/>
    <x v="4"/>
    <x v="4"/>
    <x v="2"/>
    <x v="1"/>
    <x v="0"/>
    <n v="3.2687701999999999E-2"/>
    <n v="8.6"/>
    <n v="140.91540000000001"/>
    <n v="4"/>
  </r>
  <r>
    <x v="1"/>
    <n v="4653"/>
    <s v="NCP55"/>
    <x v="10"/>
    <x v="4"/>
    <x v="4"/>
    <x v="2"/>
    <x v="1"/>
    <x v="0"/>
    <n v="1.1212718999999999E-2"/>
    <n v="14.65"/>
    <n v="55.6614"/>
    <n v="4"/>
  </r>
  <r>
    <x v="1"/>
    <n v="4654"/>
    <s v="FDI46"/>
    <x v="6"/>
    <x v="4"/>
    <x v="4"/>
    <x v="2"/>
    <x v="1"/>
    <x v="0"/>
    <n v="7.4496042999999998E-2"/>
    <n v="9.5"/>
    <n v="251.97239999999999"/>
    <n v="4"/>
  </r>
  <r>
    <x v="1"/>
    <n v="4655"/>
    <s v="FDI33"/>
    <x v="6"/>
    <x v="4"/>
    <x v="4"/>
    <x v="2"/>
    <x v="1"/>
    <x v="0"/>
    <n v="2.8476451E-2"/>
    <n v="16.5"/>
    <n v="91.014600000000002"/>
    <n v="4"/>
  </r>
  <r>
    <x v="1"/>
    <n v="4656"/>
    <s v="DRE49"/>
    <x v="4"/>
    <x v="4"/>
    <x v="4"/>
    <x v="2"/>
    <x v="1"/>
    <x v="0"/>
    <n v="2.1293097E-2"/>
    <n v="20.75"/>
    <n v="151.9024"/>
    <n v="4"/>
  </r>
  <r>
    <x v="1"/>
    <n v="4657"/>
    <s v="FDF02"/>
    <x v="3"/>
    <x v="5"/>
    <x v="5"/>
    <x v="2"/>
    <x v="1"/>
    <x v="0"/>
    <n v="0.104058452"/>
    <n v="16.2"/>
    <n v="102.499"/>
    <n v="4"/>
  </r>
  <r>
    <x v="1"/>
    <n v="4658"/>
    <s v="NCP05"/>
    <x v="1"/>
    <x v="5"/>
    <x v="5"/>
    <x v="2"/>
    <x v="1"/>
    <x v="0"/>
    <n v="2.5429614E-2"/>
    <n v="19.600000000000001"/>
    <n v="151.70240000000001"/>
    <n v="4"/>
  </r>
  <r>
    <x v="1"/>
    <n v="4659"/>
    <s v="NCW30"/>
    <x v="5"/>
    <x v="5"/>
    <x v="5"/>
    <x v="2"/>
    <x v="1"/>
    <x v="0"/>
    <n v="1.1072172999999999E-2"/>
    <n v="5.21"/>
    <n v="257.89620000000002"/>
    <n v="4"/>
  </r>
  <r>
    <x v="1"/>
    <n v="4660"/>
    <s v="NCL54"/>
    <x v="5"/>
    <x v="5"/>
    <x v="5"/>
    <x v="2"/>
    <x v="1"/>
    <x v="0"/>
    <n v="8.3221903999999999E-2"/>
    <n v="12.6"/>
    <n v="174.50540000000001"/>
    <n v="4"/>
  </r>
  <r>
    <x v="1"/>
    <n v="4661"/>
    <s v="NCF42"/>
    <x v="5"/>
    <x v="5"/>
    <x v="5"/>
    <x v="2"/>
    <x v="2"/>
    <x v="0"/>
    <n v="0.168329848"/>
    <n v="17.350000000000001"/>
    <n v="176.77119999999999"/>
    <n v="4"/>
  </r>
  <r>
    <x v="1"/>
    <n v="4662"/>
    <s v="NCP30"/>
    <x v="5"/>
    <x v="5"/>
    <x v="5"/>
    <x v="2"/>
    <x v="2"/>
    <x v="0"/>
    <n v="3.2954044000000002E-2"/>
    <n v="20.5"/>
    <n v="39.382199999999997"/>
    <n v="4"/>
  </r>
  <r>
    <x v="1"/>
    <n v="4663"/>
    <s v="NCO43"/>
    <x v="10"/>
    <x v="5"/>
    <x v="5"/>
    <x v="2"/>
    <x v="2"/>
    <x v="0"/>
    <n v="4.7364616999999998E-2"/>
    <n v="5.5"/>
    <n v="100.0016"/>
    <n v="4"/>
  </r>
  <r>
    <x v="1"/>
    <n v="4664"/>
    <s v="FDC46"/>
    <x v="6"/>
    <x v="5"/>
    <x v="5"/>
    <x v="2"/>
    <x v="2"/>
    <x v="0"/>
    <n v="0.11720169599999999"/>
    <n v="17.7"/>
    <n v="184.0266"/>
    <n v="4"/>
  </r>
  <r>
    <x v="0"/>
    <n v="4665"/>
    <s v="FDL13"/>
    <x v="12"/>
    <x v="4"/>
    <x v="4"/>
    <x v="2"/>
    <x v="2"/>
    <x v="0"/>
    <n v="5.6432784E-2"/>
    <n v="13.85"/>
    <n v="234.93"/>
    <n v="4"/>
  </r>
  <r>
    <x v="0"/>
    <n v="4666"/>
    <s v="FDE41"/>
    <x v="2"/>
    <x v="4"/>
    <x v="4"/>
    <x v="2"/>
    <x v="2"/>
    <x v="0"/>
    <n v="6.4143994999999995E-2"/>
    <n v="9.1950000000000003"/>
    <n v="85.956599999999995"/>
    <n v="4"/>
  </r>
  <r>
    <x v="0"/>
    <n v="4667"/>
    <s v="FDR27"/>
    <x v="7"/>
    <x v="4"/>
    <x v="4"/>
    <x v="2"/>
    <x v="2"/>
    <x v="0"/>
    <n v="9.6295326000000001E-2"/>
    <n v="15.1"/>
    <n v="133.49420000000001"/>
    <n v="4"/>
  </r>
  <r>
    <x v="0"/>
    <n v="4668"/>
    <s v="FDL21"/>
    <x v="6"/>
    <x v="4"/>
    <x v="4"/>
    <x v="2"/>
    <x v="2"/>
    <x v="0"/>
    <n v="7.1609079999999997E-3"/>
    <n v="15.85"/>
    <n v="39.347999999999999"/>
    <n v="4"/>
  </r>
  <r>
    <x v="0"/>
    <n v="4669"/>
    <s v="FDZ36"/>
    <x v="13"/>
    <x v="5"/>
    <x v="5"/>
    <x v="2"/>
    <x v="2"/>
    <x v="0"/>
    <n v="6.6155882999999999E-2"/>
    <n v="6.0350000000000001"/>
    <n v="184.42400000000001"/>
    <n v="4"/>
  </r>
  <r>
    <x v="0"/>
    <n v="4670"/>
    <s v="FDW12"/>
    <x v="13"/>
    <x v="5"/>
    <x v="5"/>
    <x v="2"/>
    <x v="2"/>
    <x v="0"/>
    <n v="3.5773394E-2"/>
    <n v="8.3149999999999995"/>
    <n v="144.34440000000001"/>
    <n v="4"/>
  </r>
  <r>
    <x v="0"/>
    <n v="4671"/>
    <s v="FDK25"/>
    <x v="12"/>
    <x v="5"/>
    <x v="5"/>
    <x v="2"/>
    <x v="2"/>
    <x v="0"/>
    <n v="0.15771893100000001"/>
    <n v="11.6"/>
    <n v="168.34739999999999"/>
    <n v="4"/>
  </r>
  <r>
    <x v="0"/>
    <n v="4672"/>
    <s v="FDP08"/>
    <x v="0"/>
    <x v="5"/>
    <x v="5"/>
    <x v="2"/>
    <x v="0"/>
    <x v="0"/>
    <n v="0.113045883"/>
    <n v="20.5"/>
    <n v="194.14779999999999"/>
    <n v="4"/>
  </r>
  <r>
    <x v="0"/>
    <n v="4673"/>
    <s v="FDM15"/>
    <x v="7"/>
    <x v="5"/>
    <x v="5"/>
    <x v="2"/>
    <x v="0"/>
    <x v="0"/>
    <n v="5.7746381999999999E-2"/>
    <n v="11.8"/>
    <n v="152.4366"/>
    <n v="4"/>
  </r>
  <r>
    <x v="1"/>
    <n v="4674"/>
    <s v="DRF60"/>
    <x v="4"/>
    <x v="4"/>
    <x v="4"/>
    <x v="2"/>
    <x v="0"/>
    <x v="0"/>
    <n v="5.2174318999999997E-2"/>
    <n v="10.8"/>
    <n v="240.35640000000001"/>
    <n v="4"/>
  </r>
  <r>
    <x v="1"/>
    <n v="4675"/>
    <s v="FDX58"/>
    <x v="6"/>
    <x v="5"/>
    <x v="5"/>
    <x v="2"/>
    <x v="0"/>
    <x v="0"/>
    <n v="4.4011225000000001E-2"/>
    <n v="13.15"/>
    <n v="181.29499999999999"/>
    <n v="4"/>
  </r>
  <r>
    <x v="1"/>
    <n v="4676"/>
    <s v="FDP11"/>
    <x v="8"/>
    <x v="8"/>
    <x v="8"/>
    <x v="2"/>
    <x v="1"/>
    <x v="0"/>
    <n v="6.9087481000000006E-2"/>
    <n v="15.85"/>
    <n v="218.7166"/>
    <n v="4"/>
  </r>
  <r>
    <x v="1"/>
    <n v="4677"/>
    <s v="DRI39"/>
    <x v="11"/>
    <x v="8"/>
    <x v="8"/>
    <x v="2"/>
    <x v="1"/>
    <x v="0"/>
    <n v="9.7043739000000004E-2"/>
    <n v="13.8"/>
    <n v="57.493000000000002"/>
    <n v="4"/>
  </r>
  <r>
    <x v="1"/>
    <n v="4678"/>
    <s v="FDF04"/>
    <x v="2"/>
    <x v="8"/>
    <x v="8"/>
    <x v="2"/>
    <x v="1"/>
    <x v="0"/>
    <n v="1.3634468E-2"/>
    <n v="17.5"/>
    <n v="256.43040000000002"/>
    <n v="4"/>
  </r>
  <r>
    <x v="1"/>
    <n v="4679"/>
    <s v="FDY31"/>
    <x v="0"/>
    <x v="8"/>
    <x v="8"/>
    <x v="2"/>
    <x v="1"/>
    <x v="0"/>
    <n v="4.3554613999999998E-2"/>
    <n v="5.98"/>
    <n v="148.24180000000001"/>
    <n v="4"/>
  </r>
  <r>
    <x v="1"/>
    <n v="4680"/>
    <s v="FDR43"/>
    <x v="0"/>
    <x v="8"/>
    <x v="8"/>
    <x v="2"/>
    <x v="1"/>
    <x v="0"/>
    <n v="0.16145897300000001"/>
    <n v="18.2"/>
    <n v="37.819000000000003"/>
    <n v="4"/>
  </r>
  <r>
    <x v="1"/>
    <n v="4681"/>
    <s v="NCC30"/>
    <x v="5"/>
    <x v="8"/>
    <x v="8"/>
    <x v="2"/>
    <x v="1"/>
    <x v="0"/>
    <n v="2.7573983E-2"/>
    <n v="16.600000000000001"/>
    <n v="176.6344"/>
    <n v="4"/>
  </r>
  <r>
    <x v="1"/>
    <n v="4682"/>
    <s v="FDQ10"/>
    <x v="6"/>
    <x v="8"/>
    <x v="8"/>
    <x v="2"/>
    <x v="1"/>
    <x v="0"/>
    <n v="3.3172957000000003E-2"/>
    <n v="12.85"/>
    <n v="172.04220000000001"/>
    <n v="4"/>
  </r>
  <r>
    <x v="1"/>
    <n v="4683"/>
    <s v="FDL22"/>
    <x v="6"/>
    <x v="8"/>
    <x v="8"/>
    <x v="2"/>
    <x v="1"/>
    <x v="0"/>
    <n v="3.6383292999999997E-2"/>
    <n v="16.850000000000001"/>
    <n v="91.0488"/>
    <n v="4"/>
  </r>
  <r>
    <x v="1"/>
    <n v="4684"/>
    <s v="DRG13"/>
    <x v="4"/>
    <x v="8"/>
    <x v="8"/>
    <x v="2"/>
    <x v="1"/>
    <x v="0"/>
    <n v="3.7179120000000003E-2"/>
    <n v="17.25"/>
    <n v="162.55260000000001"/>
    <n v="4"/>
  </r>
  <r>
    <x v="0"/>
    <n v="4685"/>
    <s v="FDM04"/>
    <x v="2"/>
    <x v="8"/>
    <x v="8"/>
    <x v="2"/>
    <x v="1"/>
    <x v="0"/>
    <n v="4.7111699999999999E-2"/>
    <n v="9.1950000000000003"/>
    <n v="52.066600000000001"/>
    <n v="4"/>
  </r>
  <r>
    <x v="0"/>
    <n v="4686"/>
    <s v="FDA04"/>
    <x v="2"/>
    <x v="8"/>
    <x v="8"/>
    <x v="2"/>
    <x v="1"/>
    <x v="0"/>
    <n v="6.6717377999999994E-2"/>
    <n v="11.3"/>
    <n v="260.89620000000002"/>
    <n v="4"/>
  </r>
  <r>
    <x v="1"/>
    <n v="4687"/>
    <s v="FDE26"/>
    <x v="3"/>
    <x v="6"/>
    <x v="6"/>
    <x v="1"/>
    <x v="0"/>
    <x v="2"/>
    <n v="0.14897741"/>
    <n v="9.3000000000000007"/>
    <n v="143.07859999999999"/>
    <n v="4"/>
  </r>
  <r>
    <x v="1"/>
    <n v="4688"/>
    <s v="FDA19"/>
    <x v="0"/>
    <x v="6"/>
    <x v="6"/>
    <x v="1"/>
    <x v="0"/>
    <x v="2"/>
    <n v="9.2272132000000007E-2"/>
    <n v="7.52"/>
    <n v="128.79939999999999"/>
    <n v="4"/>
  </r>
  <r>
    <x v="1"/>
    <n v="4689"/>
    <s v="NCJ30"/>
    <x v="5"/>
    <x v="6"/>
    <x v="6"/>
    <x v="1"/>
    <x v="0"/>
    <x v="2"/>
    <n v="0.13497562799999999"/>
    <n v="5.82"/>
    <n v="170.57900000000001"/>
    <n v="4"/>
  </r>
  <r>
    <x v="1"/>
    <n v="4690"/>
    <s v="NCF18"/>
    <x v="5"/>
    <x v="6"/>
    <x v="6"/>
    <x v="1"/>
    <x v="0"/>
    <x v="2"/>
    <n v="0.14893862399999999"/>
    <n v="18.350000000000001"/>
    <n v="191.9504"/>
    <n v="4"/>
  </r>
  <r>
    <x v="1"/>
    <n v="4691"/>
    <s v="DRA12"/>
    <x v="4"/>
    <x v="6"/>
    <x v="6"/>
    <x v="1"/>
    <x v="2"/>
    <x v="2"/>
    <n v="6.8535039000000006E-2"/>
    <n v="11.6"/>
    <n v="143.0154"/>
    <n v="4"/>
  </r>
  <r>
    <x v="0"/>
    <n v="4692"/>
    <s v="FDN03"/>
    <x v="7"/>
    <x v="6"/>
    <x v="6"/>
    <x v="1"/>
    <x v="2"/>
    <x v="2"/>
    <n v="2.5257508000000001E-2"/>
    <n v="9.8000000000000007"/>
    <n v="248.54079999999999"/>
    <n v="4"/>
  </r>
  <r>
    <x v="0"/>
    <n v="4693"/>
    <s v="FDV22"/>
    <x v="6"/>
    <x v="6"/>
    <x v="6"/>
    <x v="1"/>
    <x v="1"/>
    <x v="2"/>
    <n v="1.6635488E-2"/>
    <n v="14.85"/>
    <n v="157.56299999999999"/>
    <n v="4"/>
  </r>
  <r>
    <x v="1"/>
    <n v="4694"/>
    <s v="NCA17"/>
    <x v="1"/>
    <x v="3"/>
    <x v="3"/>
    <x v="1"/>
    <x v="2"/>
    <x v="0"/>
    <n v="4.5380403999999999E-2"/>
    <n v="20.6"/>
    <n v="148.4392"/>
    <n v="4"/>
  </r>
  <r>
    <x v="1"/>
    <n v="4695"/>
    <s v="FDP38"/>
    <x v="3"/>
    <x v="3"/>
    <x v="3"/>
    <x v="1"/>
    <x v="2"/>
    <x v="0"/>
    <n v="3.2075379000000001E-2"/>
    <n v="10.1"/>
    <n v="50.900799999999997"/>
    <n v="4"/>
  </r>
  <r>
    <x v="1"/>
    <n v="4696"/>
    <s v="FDD50"/>
    <x v="3"/>
    <x v="3"/>
    <x v="3"/>
    <x v="1"/>
    <x v="2"/>
    <x v="0"/>
    <n v="0.14152434799999999"/>
    <n v="18.850000000000001"/>
    <n v="168.41319999999999"/>
    <n v="4"/>
  </r>
  <r>
    <x v="1"/>
    <n v="4697"/>
    <s v="FDA50"/>
    <x v="11"/>
    <x v="3"/>
    <x v="3"/>
    <x v="1"/>
    <x v="2"/>
    <x v="0"/>
    <n v="8.7102593000000006E-2"/>
    <n v="16.25"/>
    <n v="96.040999999999997"/>
    <n v="4"/>
  </r>
  <r>
    <x v="1"/>
    <n v="4698"/>
    <s v="FDX20"/>
    <x v="0"/>
    <x v="3"/>
    <x v="3"/>
    <x v="1"/>
    <x v="2"/>
    <x v="0"/>
    <n v="4.2524834999999997E-2"/>
    <n v="7.3650000000000002"/>
    <n v="228.37200000000001"/>
    <n v="4"/>
  </r>
  <r>
    <x v="1"/>
    <n v="4699"/>
    <s v="FDA56"/>
    <x v="0"/>
    <x v="3"/>
    <x v="3"/>
    <x v="1"/>
    <x v="2"/>
    <x v="0"/>
    <n v="8.7574920000000004E-3"/>
    <n v="9.2100000000000009"/>
    <n v="120.84139999999999"/>
    <n v="4"/>
  </r>
  <r>
    <x v="1"/>
    <n v="4700"/>
    <s v="FDB33"/>
    <x v="0"/>
    <x v="3"/>
    <x v="3"/>
    <x v="1"/>
    <x v="2"/>
    <x v="0"/>
    <n v="1.4568035999999999E-2"/>
    <n v="17.75"/>
    <n v="158.12620000000001"/>
    <n v="4"/>
  </r>
  <r>
    <x v="1"/>
    <n v="4701"/>
    <s v="FDL44"/>
    <x v="0"/>
    <x v="3"/>
    <x v="3"/>
    <x v="1"/>
    <x v="2"/>
    <x v="0"/>
    <n v="1.2264903000000001E-2"/>
    <n v="18.25"/>
    <n v="162.88939999999999"/>
    <n v="4"/>
  </r>
  <r>
    <x v="1"/>
    <n v="4702"/>
    <s v="DRH23"/>
    <x v="9"/>
    <x v="3"/>
    <x v="3"/>
    <x v="1"/>
    <x v="2"/>
    <x v="0"/>
    <n v="0.170176516"/>
    <n v="14.65"/>
    <n v="55.261400000000002"/>
    <n v="4"/>
  </r>
  <r>
    <x v="1"/>
    <n v="4703"/>
    <s v="NCK29"/>
    <x v="1"/>
    <x v="3"/>
    <x v="3"/>
    <x v="1"/>
    <x v="2"/>
    <x v="0"/>
    <n v="0.12566436"/>
    <n v="5.6150000000000002"/>
    <n v="123.473"/>
    <n v="4"/>
  </r>
  <r>
    <x v="1"/>
    <n v="4704"/>
    <s v="NCN43"/>
    <x v="10"/>
    <x v="3"/>
    <x v="3"/>
    <x v="1"/>
    <x v="2"/>
    <x v="0"/>
    <n v="6.7541169999999996E-3"/>
    <n v="12.15"/>
    <n v="122.173"/>
    <n v="4"/>
  </r>
  <r>
    <x v="1"/>
    <n v="4705"/>
    <s v="NCM19"/>
    <x v="10"/>
    <x v="3"/>
    <x v="3"/>
    <x v="1"/>
    <x v="2"/>
    <x v="0"/>
    <n v="4.7197936000000003E-2"/>
    <n v="12.65"/>
    <n v="114.1202"/>
    <n v="4"/>
  </r>
  <r>
    <x v="1"/>
    <n v="4706"/>
    <s v="FDC47"/>
    <x v="6"/>
    <x v="3"/>
    <x v="3"/>
    <x v="1"/>
    <x v="2"/>
    <x v="0"/>
    <n v="0.118791698"/>
    <n v="15"/>
    <n v="229.96940000000001"/>
    <n v="4"/>
  </r>
  <r>
    <x v="1"/>
    <n v="4707"/>
    <s v="FDR10"/>
    <x v="6"/>
    <x v="3"/>
    <x v="3"/>
    <x v="1"/>
    <x v="2"/>
    <x v="0"/>
    <n v="1.0031539000000001E-2"/>
    <n v="17.600000000000001"/>
    <n v="161.55520000000001"/>
    <n v="4"/>
  </r>
  <r>
    <x v="0"/>
    <n v="4708"/>
    <s v="FDP36"/>
    <x v="13"/>
    <x v="3"/>
    <x v="3"/>
    <x v="1"/>
    <x v="2"/>
    <x v="0"/>
    <n v="9.1096530999999994E-2"/>
    <n v="10.395"/>
    <n v="52.300800000000002"/>
    <n v="4"/>
  </r>
  <r>
    <x v="0"/>
    <n v="4709"/>
    <s v="FDI04"/>
    <x v="2"/>
    <x v="3"/>
    <x v="3"/>
    <x v="1"/>
    <x v="2"/>
    <x v="0"/>
    <n v="7.2851756000000004E-2"/>
    <n v="13.65"/>
    <n v="197.14259999999999"/>
    <n v="4"/>
  </r>
  <r>
    <x v="0"/>
    <n v="4710"/>
    <s v="FDU16"/>
    <x v="2"/>
    <x v="3"/>
    <x v="3"/>
    <x v="1"/>
    <x v="2"/>
    <x v="0"/>
    <n v="5.8226608999999999E-2"/>
    <n v="19.25"/>
    <n v="85.290800000000004"/>
    <n v="4"/>
  </r>
  <r>
    <x v="0"/>
    <n v="4711"/>
    <s v="FDG56"/>
    <x v="0"/>
    <x v="3"/>
    <x v="3"/>
    <x v="1"/>
    <x v="2"/>
    <x v="0"/>
    <n v="7.1393100000000001E-2"/>
    <n v="13.3"/>
    <n v="61.053600000000003"/>
    <n v="4"/>
  </r>
  <r>
    <x v="0"/>
    <n v="4712"/>
    <s v="FDF08"/>
    <x v="0"/>
    <x v="3"/>
    <x v="3"/>
    <x v="1"/>
    <x v="2"/>
    <x v="0"/>
    <n v="6.5153295E-2"/>
    <n v="14.3"/>
    <n v="88.485600000000005"/>
    <n v="4"/>
  </r>
  <r>
    <x v="1"/>
    <n v="4713"/>
    <s v="NCM54"/>
    <x v="5"/>
    <x v="1"/>
    <x v="1"/>
    <x v="1"/>
    <x v="0"/>
    <x v="1"/>
    <n v="5.1146564999999998E-2"/>
    <n v="17.7"/>
    <n v="127.3678"/>
    <n v="4"/>
  </r>
  <r>
    <x v="1"/>
    <n v="4714"/>
    <s v="FDV21"/>
    <x v="6"/>
    <x v="1"/>
    <x v="1"/>
    <x v="1"/>
    <x v="0"/>
    <x v="1"/>
    <n v="0.171779865"/>
    <n v="11.5"/>
    <n v="126.07040000000001"/>
    <n v="4"/>
  </r>
  <r>
    <x v="1"/>
    <n v="4715"/>
    <s v="FDS12"/>
    <x v="13"/>
    <x v="1"/>
    <x v="1"/>
    <x v="1"/>
    <x v="0"/>
    <x v="1"/>
    <n v="0.17482783499999999"/>
    <n v="9.1"/>
    <n v="127.2362"/>
    <n v="4"/>
  </r>
  <r>
    <x v="1"/>
    <n v="4716"/>
    <s v="FDX16"/>
    <x v="2"/>
    <x v="1"/>
    <x v="1"/>
    <x v="1"/>
    <x v="0"/>
    <x v="1"/>
    <n v="0"/>
    <n v="17.850000000000001"/>
    <n v="148.005"/>
    <n v="4"/>
  </r>
  <r>
    <x v="1"/>
    <n v="4717"/>
    <s v="FDM32"/>
    <x v="0"/>
    <x v="1"/>
    <x v="1"/>
    <x v="1"/>
    <x v="0"/>
    <x v="1"/>
    <n v="2.0688969000000001E-2"/>
    <n v="20.5"/>
    <n v="88.183000000000007"/>
    <n v="4"/>
  </r>
  <r>
    <x v="1"/>
    <n v="4718"/>
    <s v="NCM06"/>
    <x v="5"/>
    <x v="1"/>
    <x v="1"/>
    <x v="1"/>
    <x v="0"/>
    <x v="1"/>
    <n v="7.6036381E-2"/>
    <n v="7.4749999999999996"/>
    <n v="153.96559999999999"/>
    <n v="4"/>
  </r>
  <r>
    <x v="1"/>
    <n v="4719"/>
    <s v="NCN18"/>
    <x v="5"/>
    <x v="1"/>
    <x v="1"/>
    <x v="1"/>
    <x v="0"/>
    <x v="1"/>
    <n v="0.12522270499999999"/>
    <n v="8.8949999999999996"/>
    <n v="113.3544"/>
    <n v="4"/>
  </r>
  <r>
    <x v="1"/>
    <n v="4720"/>
    <s v="NCF07"/>
    <x v="5"/>
    <x v="1"/>
    <x v="1"/>
    <x v="1"/>
    <x v="0"/>
    <x v="1"/>
    <n v="3.2152980999999997E-2"/>
    <n v="9"/>
    <n v="102.0016"/>
    <n v="4"/>
  </r>
  <r>
    <x v="1"/>
    <n v="4721"/>
    <s v="NCB43"/>
    <x v="5"/>
    <x v="1"/>
    <x v="1"/>
    <x v="1"/>
    <x v="0"/>
    <x v="1"/>
    <n v="0.10031931700000001"/>
    <n v="20.2"/>
    <n v="188.68979999999999"/>
    <n v="4"/>
  </r>
  <r>
    <x v="1"/>
    <n v="4722"/>
    <s v="FDV15"/>
    <x v="7"/>
    <x v="1"/>
    <x v="1"/>
    <x v="1"/>
    <x v="0"/>
    <x v="1"/>
    <n v="0.14676789700000001"/>
    <n v="10.3"/>
    <n v="102.3648"/>
    <n v="4"/>
  </r>
  <r>
    <x v="1"/>
    <n v="4723"/>
    <s v="FDX34"/>
    <x v="6"/>
    <x v="1"/>
    <x v="1"/>
    <x v="1"/>
    <x v="0"/>
    <x v="1"/>
    <n v="7.2278769000000007E-2"/>
    <n v="6.1950000000000003"/>
    <n v="120.60980000000001"/>
    <n v="4"/>
  </r>
  <r>
    <x v="1"/>
    <n v="4724"/>
    <s v="DRJ24"/>
    <x v="4"/>
    <x v="1"/>
    <x v="1"/>
    <x v="1"/>
    <x v="0"/>
    <x v="1"/>
    <n v="0.113790879"/>
    <n v="11.8"/>
    <n v="185.39240000000001"/>
    <n v="4"/>
  </r>
  <r>
    <x v="0"/>
    <n v="4725"/>
    <s v="FDT14"/>
    <x v="11"/>
    <x v="1"/>
    <x v="1"/>
    <x v="1"/>
    <x v="0"/>
    <x v="1"/>
    <n v="0.12824740800000001"/>
    <n v="10.695"/>
    <n v="121.84399999999999"/>
    <n v="4"/>
  </r>
  <r>
    <x v="0"/>
    <n v="4726"/>
    <s v="FDT19"/>
    <x v="0"/>
    <x v="1"/>
    <x v="1"/>
    <x v="1"/>
    <x v="0"/>
    <x v="1"/>
    <n v="0.14563169500000001"/>
    <n v="7.59"/>
    <n v="172.80799999999999"/>
    <n v="4"/>
  </r>
  <r>
    <x v="0"/>
    <n v="4727"/>
    <s v="FDI34"/>
    <x v="6"/>
    <x v="1"/>
    <x v="1"/>
    <x v="1"/>
    <x v="0"/>
    <x v="1"/>
    <n v="8.5482761000000004E-2"/>
    <n v="10.65"/>
    <n v="231.46680000000001"/>
    <n v="4"/>
  </r>
  <r>
    <x v="1"/>
    <n v="4728"/>
    <s v="DRH51"/>
    <x v="11"/>
    <x v="7"/>
    <x v="7"/>
    <x v="1"/>
    <x v="0"/>
    <x v="3"/>
    <n v="0"/>
    <m/>
    <n v="89.185599999999994"/>
    <n v="4"/>
  </r>
  <r>
    <x v="1"/>
    <n v="4729"/>
    <s v="FDU38"/>
    <x v="11"/>
    <x v="7"/>
    <x v="7"/>
    <x v="1"/>
    <x v="0"/>
    <x v="3"/>
    <n v="8.2150144999999994E-2"/>
    <m/>
    <n v="192.9504"/>
    <n v="4"/>
  </r>
  <r>
    <x v="1"/>
    <n v="4730"/>
    <s v="FDB32"/>
    <x v="0"/>
    <x v="7"/>
    <x v="7"/>
    <x v="1"/>
    <x v="0"/>
    <x v="3"/>
    <n v="2.3339367E-2"/>
    <m/>
    <n v="94.877799999999993"/>
    <n v="4"/>
  </r>
  <r>
    <x v="1"/>
    <n v="4731"/>
    <s v="FDS08"/>
    <x v="0"/>
    <x v="7"/>
    <x v="7"/>
    <x v="1"/>
    <x v="0"/>
    <x v="3"/>
    <n v="5.6685382999999999E-2"/>
    <m/>
    <n v="178.43700000000001"/>
    <n v="4"/>
  </r>
  <r>
    <x v="1"/>
    <n v="4732"/>
    <s v="DRG23"/>
    <x v="9"/>
    <x v="7"/>
    <x v="7"/>
    <x v="1"/>
    <x v="0"/>
    <x v="3"/>
    <n v="8.6360961999999999E-2"/>
    <m/>
    <n v="151.26820000000001"/>
    <n v="4"/>
  </r>
  <r>
    <x v="1"/>
    <n v="4733"/>
    <s v="NCK18"/>
    <x v="5"/>
    <x v="7"/>
    <x v="7"/>
    <x v="1"/>
    <x v="0"/>
    <x v="3"/>
    <n v="6.6656670000000001E-3"/>
    <m/>
    <n v="164.11840000000001"/>
    <n v="4"/>
  </r>
  <r>
    <x v="1"/>
    <n v="4734"/>
    <s v="NCT42"/>
    <x v="5"/>
    <x v="7"/>
    <x v="7"/>
    <x v="1"/>
    <x v="0"/>
    <x v="3"/>
    <n v="2.4766802000000001E-2"/>
    <m/>
    <n v="151.03919999999999"/>
    <n v="4"/>
  </r>
  <r>
    <x v="1"/>
    <n v="4735"/>
    <s v="NCV30"/>
    <x v="5"/>
    <x v="7"/>
    <x v="7"/>
    <x v="1"/>
    <x v="0"/>
    <x v="3"/>
    <n v="6.5612807999999995E-2"/>
    <m/>
    <n v="62.350999999999999"/>
    <n v="4"/>
  </r>
  <r>
    <x v="0"/>
    <n v="4736"/>
    <s v="FDL48"/>
    <x v="13"/>
    <x v="7"/>
    <x v="7"/>
    <x v="1"/>
    <x v="0"/>
    <x v="3"/>
    <n v="8.1868040000000003E-2"/>
    <m/>
    <n v="46.803400000000003"/>
    <n v="4"/>
  </r>
  <r>
    <x v="0"/>
    <n v="4737"/>
    <s v="FDA02"/>
    <x v="11"/>
    <x v="7"/>
    <x v="7"/>
    <x v="1"/>
    <x v="0"/>
    <x v="3"/>
    <n v="2.9578726E-2"/>
    <m/>
    <n v="143.57859999999999"/>
    <n v="4"/>
  </r>
  <r>
    <x v="0"/>
    <n v="4738"/>
    <s v="FDR32"/>
    <x v="0"/>
    <x v="7"/>
    <x v="7"/>
    <x v="1"/>
    <x v="0"/>
    <x v="3"/>
    <n v="8.5392428000000006E-2"/>
    <m/>
    <n v="226.76939999999999"/>
    <n v="4"/>
  </r>
  <r>
    <x v="0"/>
    <n v="4739"/>
    <s v="FDZ39"/>
    <x v="7"/>
    <x v="7"/>
    <x v="7"/>
    <x v="1"/>
    <x v="0"/>
    <x v="3"/>
    <n v="1.7937483000000001E-2"/>
    <m/>
    <n v="103.499"/>
    <n v="4"/>
  </r>
  <r>
    <x v="0"/>
    <n v="4740"/>
    <s v="FDI21"/>
    <x v="6"/>
    <x v="7"/>
    <x v="7"/>
    <x v="1"/>
    <x v="0"/>
    <x v="3"/>
    <n v="5.6328717E-2"/>
    <m/>
    <n v="63.916800000000002"/>
    <n v="4"/>
  </r>
  <r>
    <x v="0"/>
    <n v="4741"/>
    <s v="FDO46"/>
    <x v="6"/>
    <x v="7"/>
    <x v="7"/>
    <x v="1"/>
    <x v="0"/>
    <x v="3"/>
    <n v="1.4143673000000001E-2"/>
    <m/>
    <n v="187.38720000000001"/>
    <n v="4"/>
  </r>
  <r>
    <x v="0"/>
    <n v="4742"/>
    <s v="FDW21"/>
    <x v="6"/>
    <x v="7"/>
    <x v="7"/>
    <x v="1"/>
    <x v="0"/>
    <x v="3"/>
    <n v="5.9350009999999996E-3"/>
    <m/>
    <n v="98.835800000000006"/>
    <n v="4"/>
  </r>
  <r>
    <x v="0"/>
    <n v="4743"/>
    <s v="FDI16"/>
    <x v="2"/>
    <x v="7"/>
    <x v="7"/>
    <x v="1"/>
    <x v="0"/>
    <x v="3"/>
    <n v="0.13511820199999999"/>
    <m/>
    <n v="52.564"/>
    <n v="4"/>
  </r>
  <r>
    <x v="0"/>
    <n v="4744"/>
    <s v="FDH17"/>
    <x v="2"/>
    <x v="4"/>
    <x v="4"/>
    <x v="2"/>
    <x v="1"/>
    <x v="0"/>
    <n v="1.6687113999999999E-2"/>
    <n v="16.2"/>
    <n v="96.9726"/>
    <n v="4"/>
  </r>
  <r>
    <x v="0"/>
    <n v="4745"/>
    <s v="FDV10"/>
    <x v="6"/>
    <x v="8"/>
    <x v="8"/>
    <x v="2"/>
    <x v="1"/>
    <x v="0"/>
    <n v="6.6693436999999994E-2"/>
    <n v="7.6449999999999996"/>
    <n v="42.311199999999999"/>
    <n v="4"/>
  </r>
  <r>
    <x v="1"/>
    <n v="4746"/>
    <s v="FDM20"/>
    <x v="0"/>
    <x v="1"/>
    <x v="1"/>
    <x v="1"/>
    <x v="0"/>
    <x v="1"/>
    <n v="0"/>
    <n v="10"/>
    <n v="246.9144"/>
    <n v="4"/>
  </r>
  <r>
    <x v="1"/>
    <n v="4747"/>
    <s v="FDH35"/>
    <x v="15"/>
    <x v="4"/>
    <x v="4"/>
    <x v="2"/>
    <x v="1"/>
    <x v="0"/>
    <n v="0"/>
    <n v="18.25"/>
    <n v="164.7526"/>
    <n v="4"/>
  </r>
  <r>
    <x v="0"/>
    <n v="4748"/>
    <s v="FDI04"/>
    <x v="2"/>
    <x v="1"/>
    <x v="1"/>
    <x v="1"/>
    <x v="0"/>
    <x v="1"/>
    <n v="7.3209446999999997E-2"/>
    <n v="13.65"/>
    <n v="197.64259999999999"/>
    <n v="4"/>
  </r>
  <r>
    <x v="1"/>
    <n v="4749"/>
    <s v="NCD06"/>
    <x v="5"/>
    <x v="2"/>
    <x v="2"/>
    <x v="0"/>
    <x v="1"/>
    <x v="0"/>
    <n v="9.9325278000000003E-2"/>
    <n v="13"/>
    <n v="45.405999999999999"/>
    <n v="4"/>
  </r>
  <r>
    <x v="0"/>
    <n v="4750"/>
    <s v="FDB35"/>
    <x v="15"/>
    <x v="3"/>
    <x v="3"/>
    <x v="1"/>
    <x v="2"/>
    <x v="0"/>
    <n v="6.4565202000000002E-2"/>
    <n v="12.3"/>
    <n v="92.980400000000003"/>
    <n v="4"/>
  </r>
  <r>
    <x v="1"/>
    <n v="4751"/>
    <s v="DRE49"/>
    <x v="4"/>
    <x v="5"/>
    <x v="5"/>
    <x v="2"/>
    <x v="1"/>
    <x v="0"/>
    <n v="2.1370200999999998E-2"/>
    <n v="20.75"/>
    <n v="153.00239999999999"/>
    <n v="4"/>
  </r>
  <r>
    <x v="1"/>
    <n v="4752"/>
    <s v="FDU55"/>
    <x v="0"/>
    <x v="4"/>
    <x v="4"/>
    <x v="2"/>
    <x v="1"/>
    <x v="0"/>
    <n v="3.5984104000000003E-2"/>
    <n v="16.2"/>
    <n v="260.62779999999998"/>
    <n v="4"/>
  </r>
  <r>
    <x v="1"/>
    <n v="4753"/>
    <s v="FDL27"/>
    <x v="7"/>
    <x v="0"/>
    <x v="0"/>
    <x v="0"/>
    <x v="0"/>
    <x v="0"/>
    <n v="1.0647477000000001E-2"/>
    <n v="6.17"/>
    <n v="66.382599999999996"/>
    <n v="4"/>
  </r>
  <r>
    <x v="1"/>
    <n v="4754"/>
    <s v="FDB27"/>
    <x v="11"/>
    <x v="2"/>
    <x v="2"/>
    <x v="0"/>
    <x v="1"/>
    <x v="0"/>
    <n v="5.5390121E-2"/>
    <n v="7.5750000000000002"/>
    <n v="195.27680000000001"/>
    <n v="4"/>
  </r>
  <r>
    <x v="1"/>
    <n v="4755"/>
    <s v="FDH19"/>
    <x v="7"/>
    <x v="2"/>
    <x v="2"/>
    <x v="0"/>
    <x v="1"/>
    <x v="0"/>
    <n v="3.3088472000000001E-2"/>
    <n v="19.350000000000001"/>
    <n v="175.47380000000001"/>
    <n v="4"/>
  </r>
  <r>
    <x v="0"/>
    <n v="4756"/>
    <s v="FDZ13"/>
    <x v="3"/>
    <x v="1"/>
    <x v="1"/>
    <x v="1"/>
    <x v="0"/>
    <x v="1"/>
    <n v="0.15412025200000001"/>
    <n v="7.84"/>
    <n v="51.935000000000002"/>
    <n v="4"/>
  </r>
  <r>
    <x v="1"/>
    <n v="4757"/>
    <s v="FDH57"/>
    <x v="0"/>
    <x v="2"/>
    <x v="2"/>
    <x v="0"/>
    <x v="1"/>
    <x v="0"/>
    <n v="3.5747521999999997E-2"/>
    <n v="10.895"/>
    <n v="133.6284"/>
    <n v="4"/>
  </r>
  <r>
    <x v="0"/>
    <n v="4758"/>
    <s v="FDL52"/>
    <x v="2"/>
    <x v="3"/>
    <x v="3"/>
    <x v="1"/>
    <x v="2"/>
    <x v="0"/>
    <n v="0"/>
    <n v="6.6349999999999998"/>
    <n v="39.750599999999999"/>
    <n v="4"/>
  </r>
  <r>
    <x v="1"/>
    <n v="4759"/>
    <s v="FDC15"/>
    <x v="11"/>
    <x v="6"/>
    <x v="6"/>
    <x v="1"/>
    <x v="0"/>
    <x v="2"/>
    <n v="0.29788371200000002"/>
    <n v="18.100000000000001"/>
    <n v="156.72880000000001"/>
    <n v="4"/>
  </r>
  <r>
    <x v="0"/>
    <n v="4760"/>
    <s v="FDU21"/>
    <x v="6"/>
    <x v="8"/>
    <x v="8"/>
    <x v="2"/>
    <x v="1"/>
    <x v="0"/>
    <n v="7.6705947999999996E-2"/>
    <n v="11.8"/>
    <n v="34.755800000000001"/>
    <n v="4"/>
  </r>
  <r>
    <x v="1"/>
    <n v="4761"/>
    <s v="FDL08"/>
    <x v="0"/>
    <x v="3"/>
    <x v="3"/>
    <x v="1"/>
    <x v="2"/>
    <x v="0"/>
    <n v="4.9677651000000003E-2"/>
    <n v="10.8"/>
    <n v="245.9144"/>
    <n v="4"/>
  </r>
  <r>
    <x v="1"/>
    <n v="4762"/>
    <s v="NCQ05"/>
    <x v="1"/>
    <x v="3"/>
    <x v="3"/>
    <x v="1"/>
    <x v="2"/>
    <x v="0"/>
    <n v="0"/>
    <n v="11.395"/>
    <n v="151.67080000000001"/>
    <n v="4"/>
  </r>
  <r>
    <x v="1"/>
    <n v="4763"/>
    <s v="FDD58"/>
    <x v="6"/>
    <x v="8"/>
    <x v="8"/>
    <x v="2"/>
    <x v="1"/>
    <x v="0"/>
    <n v="5.9341019000000002E-2"/>
    <n v="7.76"/>
    <n v="99.77"/>
    <n v="4"/>
  </r>
  <r>
    <x v="1"/>
    <n v="4764"/>
    <s v="FDV45"/>
    <x v="6"/>
    <x v="2"/>
    <x v="2"/>
    <x v="0"/>
    <x v="1"/>
    <x v="0"/>
    <n v="4.5047439000000002E-2"/>
    <n v="16.75"/>
    <n v="186.4556"/>
    <n v="4"/>
  </r>
  <r>
    <x v="1"/>
    <n v="4765"/>
    <s v="NCX42"/>
    <x v="5"/>
    <x v="3"/>
    <x v="3"/>
    <x v="1"/>
    <x v="2"/>
    <x v="0"/>
    <n v="5.9736199999999998E-3"/>
    <n v="6.36"/>
    <n v="164.55260000000001"/>
    <n v="4"/>
  </r>
  <r>
    <x v="1"/>
    <n v="4766"/>
    <s v="FDP19"/>
    <x v="0"/>
    <x v="2"/>
    <x v="2"/>
    <x v="0"/>
    <x v="1"/>
    <x v="0"/>
    <n v="0.173516063"/>
    <n v="11.5"/>
    <n v="128.1652"/>
    <n v="4"/>
  </r>
  <r>
    <x v="0"/>
    <n v="4767"/>
    <s v="FDL38"/>
    <x v="3"/>
    <x v="7"/>
    <x v="9"/>
    <x v="0"/>
    <x v="1"/>
    <x v="2"/>
    <n v="2.5795769999999999E-2"/>
    <m/>
    <n v="88.417199999999994"/>
    <n v="4"/>
  </r>
  <r>
    <x v="1"/>
    <n v="4768"/>
    <s v="DRF23"/>
    <x v="9"/>
    <x v="6"/>
    <x v="6"/>
    <x v="1"/>
    <x v="0"/>
    <x v="2"/>
    <n v="0.20529482700000001"/>
    <n v="4.6100000000000003"/>
    <n v="172.83959999999999"/>
    <n v="4"/>
  </r>
  <r>
    <x v="1"/>
    <n v="4769"/>
    <s v="FDH12"/>
    <x v="13"/>
    <x v="0"/>
    <x v="0"/>
    <x v="0"/>
    <x v="0"/>
    <x v="0"/>
    <n v="8.5085743000000005E-2"/>
    <n v="9.6"/>
    <n v="105.128"/>
    <n v="4"/>
  </r>
  <r>
    <x v="1"/>
    <n v="4770"/>
    <s v="FDM39"/>
    <x v="11"/>
    <x v="0"/>
    <x v="0"/>
    <x v="0"/>
    <x v="0"/>
    <x v="0"/>
    <n v="5.3553794000000002E-2"/>
    <n v="6.42"/>
    <n v="178.6002"/>
    <n v="4"/>
  </r>
  <r>
    <x v="1"/>
    <n v="4771"/>
    <s v="NCC43"/>
    <x v="5"/>
    <x v="0"/>
    <x v="0"/>
    <x v="0"/>
    <x v="0"/>
    <x v="0"/>
    <n v="9.2927148000000001E-2"/>
    <n v="7.39"/>
    <n v="249.50659999999999"/>
    <n v="4"/>
  </r>
  <r>
    <x v="1"/>
    <n v="4772"/>
    <s v="NCP54"/>
    <x v="5"/>
    <x v="0"/>
    <x v="0"/>
    <x v="0"/>
    <x v="0"/>
    <x v="0"/>
    <n v="3.5204318999999998E-2"/>
    <n v="15.35"/>
    <n v="122.873"/>
    <n v="4"/>
  </r>
  <r>
    <x v="1"/>
    <n v="4773"/>
    <s v="NCG30"/>
    <x v="5"/>
    <x v="0"/>
    <x v="0"/>
    <x v="0"/>
    <x v="0"/>
    <x v="0"/>
    <n v="0.112495847"/>
    <n v="20.2"/>
    <n v="124.4046"/>
    <n v="4"/>
  </r>
  <r>
    <x v="1"/>
    <n v="4774"/>
    <s v="NCN07"/>
    <x v="10"/>
    <x v="0"/>
    <x v="0"/>
    <x v="0"/>
    <x v="0"/>
    <x v="0"/>
    <n v="3.3997473E-2"/>
    <n v="18.5"/>
    <n v="129.92840000000001"/>
    <n v="4"/>
  </r>
  <r>
    <x v="1"/>
    <n v="4775"/>
    <s v="FDP34"/>
    <x v="6"/>
    <x v="0"/>
    <x v="0"/>
    <x v="0"/>
    <x v="0"/>
    <x v="0"/>
    <n v="0.13744120100000001"/>
    <n v="12.85"/>
    <n v="157.66300000000001"/>
    <n v="4"/>
  </r>
  <r>
    <x v="1"/>
    <n v="4776"/>
    <s v="DRD13"/>
    <x v="4"/>
    <x v="0"/>
    <x v="0"/>
    <x v="0"/>
    <x v="0"/>
    <x v="0"/>
    <n v="4.9155769000000002E-2"/>
    <n v="15"/>
    <n v="65.216800000000006"/>
    <n v="4"/>
  </r>
  <r>
    <x v="0"/>
    <n v="4777"/>
    <s v="FDR37"/>
    <x v="12"/>
    <x v="0"/>
    <x v="0"/>
    <x v="0"/>
    <x v="0"/>
    <x v="0"/>
    <n v="6.6352551999999995E-2"/>
    <n v="16.5"/>
    <n v="181.22919999999999"/>
    <n v="4"/>
  </r>
  <r>
    <x v="0"/>
    <n v="4778"/>
    <s v="FDS16"/>
    <x v="2"/>
    <x v="0"/>
    <x v="0"/>
    <x v="0"/>
    <x v="0"/>
    <x v="0"/>
    <n v="6.6279831999999997E-2"/>
    <n v="15.15"/>
    <n v="147.876"/>
    <n v="4"/>
  </r>
  <r>
    <x v="0"/>
    <n v="4779"/>
    <s v="FDF21"/>
    <x v="0"/>
    <x v="0"/>
    <x v="0"/>
    <x v="0"/>
    <x v="0"/>
    <x v="0"/>
    <n v="5.8918843999999998E-2"/>
    <n v="10.3"/>
    <n v="191.65299999999999"/>
    <n v="4"/>
  </r>
  <r>
    <x v="0"/>
    <n v="4780"/>
    <s v="FDR19"/>
    <x v="0"/>
    <x v="0"/>
    <x v="0"/>
    <x v="0"/>
    <x v="0"/>
    <x v="0"/>
    <n v="0.159968994"/>
    <n v="13.5"/>
    <n v="147.61019999999999"/>
    <n v="4"/>
  </r>
  <r>
    <x v="0"/>
    <n v="4781"/>
    <s v="FDS33"/>
    <x v="6"/>
    <x v="0"/>
    <x v="0"/>
    <x v="0"/>
    <x v="0"/>
    <x v="0"/>
    <n v="0.123620492"/>
    <n v="6.67"/>
    <n v="90.051400000000001"/>
    <n v="4"/>
  </r>
  <r>
    <x v="0"/>
    <n v="4782"/>
    <s v="FDT33"/>
    <x v="6"/>
    <x v="0"/>
    <x v="0"/>
    <x v="0"/>
    <x v="0"/>
    <x v="0"/>
    <n v="3.4043503000000003E-2"/>
    <n v="7.81"/>
    <n v="168.7158"/>
    <n v="4"/>
  </r>
  <r>
    <x v="0"/>
    <n v="4783"/>
    <s v="FDI10"/>
    <x v="6"/>
    <x v="0"/>
    <x v="0"/>
    <x v="0"/>
    <x v="0"/>
    <x v="0"/>
    <n v="7.8526225000000005E-2"/>
    <n v="8.51"/>
    <n v="173.54220000000001"/>
    <n v="4"/>
  </r>
  <r>
    <x v="1"/>
    <n v="4784"/>
    <s v="FDY52"/>
    <x v="2"/>
    <x v="7"/>
    <x v="9"/>
    <x v="0"/>
    <x v="1"/>
    <x v="2"/>
    <n v="1.2865901000000001E-2"/>
    <m/>
    <n v="59.3536"/>
    <n v="4"/>
  </r>
  <r>
    <x v="1"/>
    <n v="4785"/>
    <s v="FDY09"/>
    <x v="6"/>
    <x v="7"/>
    <x v="9"/>
    <x v="0"/>
    <x v="1"/>
    <x v="2"/>
    <n v="4.4122209000000003E-2"/>
    <m/>
    <n v="173.80539999999999"/>
    <n v="4"/>
  </r>
  <r>
    <x v="0"/>
    <n v="4786"/>
    <s v="FDH31"/>
    <x v="7"/>
    <x v="7"/>
    <x v="9"/>
    <x v="0"/>
    <x v="1"/>
    <x v="2"/>
    <n v="0"/>
    <m/>
    <n v="98.2042"/>
    <n v="4"/>
  </r>
  <r>
    <x v="0"/>
    <n v="4787"/>
    <s v="DRA24"/>
    <x v="4"/>
    <x v="7"/>
    <x v="9"/>
    <x v="0"/>
    <x v="1"/>
    <x v="2"/>
    <n v="6.9909187999999997E-2"/>
    <m/>
    <n v="163.2868"/>
    <n v="4"/>
  </r>
  <r>
    <x v="1"/>
    <n v="4788"/>
    <s v="FDO24"/>
    <x v="13"/>
    <x v="2"/>
    <x v="2"/>
    <x v="0"/>
    <x v="1"/>
    <x v="0"/>
    <n v="0.17621566499999999"/>
    <n v="11.1"/>
    <n v="158.8604"/>
    <n v="4"/>
  </r>
  <r>
    <x v="1"/>
    <n v="4789"/>
    <s v="FDL04"/>
    <x v="2"/>
    <x v="2"/>
    <x v="2"/>
    <x v="0"/>
    <x v="1"/>
    <x v="0"/>
    <n v="0.11192342199999999"/>
    <n v="19"/>
    <n v="106.5622"/>
    <n v="4"/>
  </r>
  <r>
    <x v="1"/>
    <n v="4790"/>
    <s v="FDZ44"/>
    <x v="0"/>
    <x v="2"/>
    <x v="2"/>
    <x v="0"/>
    <x v="1"/>
    <x v="0"/>
    <n v="3.8729056999999997E-2"/>
    <n v="8.1850000000000005"/>
    <n v="117.1808"/>
    <n v="4"/>
  </r>
  <r>
    <x v="1"/>
    <n v="4791"/>
    <s v="FDA56"/>
    <x v="0"/>
    <x v="2"/>
    <x v="2"/>
    <x v="0"/>
    <x v="1"/>
    <x v="0"/>
    <n v="8.7647860000000001E-3"/>
    <n v="9.2100000000000009"/>
    <n v="123.1414"/>
    <n v="4"/>
  </r>
  <r>
    <x v="1"/>
    <n v="4792"/>
    <s v="DRN47"/>
    <x v="9"/>
    <x v="2"/>
    <x v="2"/>
    <x v="0"/>
    <x v="1"/>
    <x v="0"/>
    <n v="1.6826747999999999E-2"/>
    <n v="12.1"/>
    <n v="179.166"/>
    <n v="4"/>
  </r>
  <r>
    <x v="1"/>
    <n v="4793"/>
    <s v="NCA17"/>
    <x v="1"/>
    <x v="2"/>
    <x v="2"/>
    <x v="0"/>
    <x v="1"/>
    <x v="0"/>
    <n v="0"/>
    <n v="20.6"/>
    <n v="148.83920000000001"/>
    <n v="4"/>
  </r>
  <r>
    <x v="1"/>
    <n v="4794"/>
    <s v="NCL07"/>
    <x v="10"/>
    <x v="2"/>
    <x v="2"/>
    <x v="0"/>
    <x v="1"/>
    <x v="0"/>
    <n v="3.1338558000000002E-2"/>
    <n v="13.85"/>
    <n v="41.048000000000002"/>
    <n v="4"/>
  </r>
  <r>
    <x v="1"/>
    <n v="4795"/>
    <s v="FDM46"/>
    <x v="6"/>
    <x v="2"/>
    <x v="2"/>
    <x v="0"/>
    <x v="1"/>
    <x v="0"/>
    <n v="0.159967845"/>
    <n v="7.3650000000000002"/>
    <n v="94.712000000000003"/>
    <n v="4"/>
  </r>
  <r>
    <x v="0"/>
    <n v="4796"/>
    <s v="FDT24"/>
    <x v="13"/>
    <x v="2"/>
    <x v="2"/>
    <x v="0"/>
    <x v="1"/>
    <x v="0"/>
    <n v="0"/>
    <n v="12.35"/>
    <n v="76.232799999999997"/>
    <n v="4"/>
  </r>
  <r>
    <x v="0"/>
    <n v="4797"/>
    <s v="FDX35"/>
    <x v="8"/>
    <x v="2"/>
    <x v="2"/>
    <x v="0"/>
    <x v="1"/>
    <x v="0"/>
    <n v="0"/>
    <n v="5.0350000000000001"/>
    <n v="228.20359999999999"/>
    <n v="4"/>
  </r>
  <r>
    <x v="0"/>
    <n v="4798"/>
    <s v="FDL02"/>
    <x v="3"/>
    <x v="2"/>
    <x v="2"/>
    <x v="0"/>
    <x v="1"/>
    <x v="0"/>
    <n v="0.10408337600000001"/>
    <n v="20"/>
    <n v="107.4622"/>
    <n v="4"/>
  </r>
  <r>
    <x v="0"/>
    <n v="4799"/>
    <s v="FDT52"/>
    <x v="2"/>
    <x v="2"/>
    <x v="2"/>
    <x v="0"/>
    <x v="1"/>
    <x v="0"/>
    <n v="4.7429578E-2"/>
    <n v="9.6950000000000003"/>
    <n v="245.81440000000001"/>
    <n v="4"/>
  </r>
  <r>
    <x v="0"/>
    <n v="4800"/>
    <s v="FDN16"/>
    <x v="2"/>
    <x v="2"/>
    <x v="2"/>
    <x v="0"/>
    <x v="1"/>
    <x v="0"/>
    <n v="6.2700289000000006E-2"/>
    <n v="12.6"/>
    <n v="102.199"/>
    <n v="4"/>
  </r>
  <r>
    <x v="0"/>
    <n v="4801"/>
    <s v="FDA28"/>
    <x v="2"/>
    <x v="2"/>
    <x v="2"/>
    <x v="0"/>
    <x v="1"/>
    <x v="0"/>
    <n v="4.7801883000000003E-2"/>
    <n v="16.100000000000001"/>
    <n v="127.4362"/>
    <n v="4"/>
  </r>
  <r>
    <x v="0"/>
    <n v="4802"/>
    <s v="FDW55"/>
    <x v="0"/>
    <x v="2"/>
    <x v="2"/>
    <x v="0"/>
    <x v="1"/>
    <x v="0"/>
    <n v="2.1969895999999999E-2"/>
    <n v="12.6"/>
    <n v="248.60919999999999"/>
    <n v="4"/>
  </r>
  <r>
    <x v="0"/>
    <n v="4803"/>
    <s v="FDG58"/>
    <x v="6"/>
    <x v="2"/>
    <x v="2"/>
    <x v="0"/>
    <x v="1"/>
    <x v="0"/>
    <n v="0"/>
    <n v="10.695"/>
    <n v="156.19720000000001"/>
    <n v="4"/>
  </r>
  <r>
    <x v="1"/>
    <n v="4804"/>
    <s v="FDV32"/>
    <x v="0"/>
    <x v="4"/>
    <x v="4"/>
    <x v="2"/>
    <x v="0"/>
    <x v="0"/>
    <n v="8.8888290999999994E-2"/>
    <n v="7.7850000000000001"/>
    <n v="64.751000000000005"/>
    <n v="4"/>
  </r>
  <r>
    <x v="1"/>
    <n v="4805"/>
    <s v="FDP04"/>
    <x v="2"/>
    <x v="4"/>
    <x v="4"/>
    <x v="2"/>
    <x v="0"/>
    <x v="0"/>
    <n v="1.3840784E-2"/>
    <n v="15.35"/>
    <n v="65.216800000000006"/>
    <n v="4"/>
  </r>
  <r>
    <x v="1"/>
    <n v="4806"/>
    <s v="FDG45"/>
    <x v="0"/>
    <x v="4"/>
    <x v="4"/>
    <x v="2"/>
    <x v="0"/>
    <x v="0"/>
    <n v="0.12829573"/>
    <n v="8.1"/>
    <n v="210.49019999999999"/>
    <n v="4"/>
  </r>
  <r>
    <x v="1"/>
    <n v="4807"/>
    <s v="FDS20"/>
    <x v="0"/>
    <x v="4"/>
    <x v="4"/>
    <x v="2"/>
    <x v="0"/>
    <x v="0"/>
    <n v="5.3976155999999997E-2"/>
    <n v="8.85"/>
    <n v="181.5292"/>
    <n v="4"/>
  </r>
  <r>
    <x v="1"/>
    <n v="4808"/>
    <s v="FDN31"/>
    <x v="0"/>
    <x v="4"/>
    <x v="4"/>
    <x v="2"/>
    <x v="0"/>
    <x v="0"/>
    <n v="7.3029340999999998E-2"/>
    <n v="11.5"/>
    <n v="187.953"/>
    <n v="4"/>
  </r>
  <r>
    <x v="1"/>
    <n v="4809"/>
    <s v="FDC44"/>
    <x v="0"/>
    <x v="4"/>
    <x v="4"/>
    <x v="2"/>
    <x v="0"/>
    <x v="0"/>
    <n v="0.17294691600000001"/>
    <n v="15.6"/>
    <n v="114.15179999999999"/>
    <n v="4"/>
  </r>
  <r>
    <x v="1"/>
    <n v="4810"/>
    <s v="DRH36"/>
    <x v="4"/>
    <x v="4"/>
    <x v="4"/>
    <x v="2"/>
    <x v="1"/>
    <x v="0"/>
    <n v="3.3447756000000002E-2"/>
    <n v="16.2"/>
    <n v="73.9696"/>
    <n v="4"/>
  </r>
  <r>
    <x v="1"/>
    <n v="4811"/>
    <s v="DRF37"/>
    <x v="4"/>
    <x v="4"/>
    <x v="4"/>
    <x v="2"/>
    <x v="1"/>
    <x v="0"/>
    <n v="0"/>
    <n v="17.25"/>
    <n v="263.59100000000001"/>
    <n v="4"/>
  </r>
  <r>
    <x v="1"/>
    <n v="4812"/>
    <s v="FDS35"/>
    <x v="8"/>
    <x v="5"/>
    <x v="5"/>
    <x v="2"/>
    <x v="1"/>
    <x v="0"/>
    <n v="0.11184963000000001"/>
    <n v="9.3000000000000007"/>
    <n v="64.682599999999994"/>
    <n v="4"/>
  </r>
  <r>
    <x v="1"/>
    <n v="4813"/>
    <s v="FDG50"/>
    <x v="3"/>
    <x v="5"/>
    <x v="5"/>
    <x v="2"/>
    <x v="1"/>
    <x v="0"/>
    <n v="1.5358175999999999E-2"/>
    <n v="7.4050000000000002"/>
    <n v="92.414599999999993"/>
    <n v="4"/>
  </r>
  <r>
    <x v="1"/>
    <n v="4814"/>
    <s v="FDF14"/>
    <x v="3"/>
    <x v="5"/>
    <x v="5"/>
    <x v="2"/>
    <x v="1"/>
    <x v="0"/>
    <n v="2.7323500000000001E-2"/>
    <n v="7.55"/>
    <n v="151.934"/>
    <n v="4"/>
  </r>
  <r>
    <x v="1"/>
    <n v="4815"/>
    <s v="FDN02"/>
    <x v="3"/>
    <x v="5"/>
    <x v="5"/>
    <x v="2"/>
    <x v="1"/>
    <x v="0"/>
    <n v="7.4245348000000003E-2"/>
    <n v="16.5"/>
    <n v="208.2638"/>
    <n v="4"/>
  </r>
  <r>
    <x v="1"/>
    <n v="4816"/>
    <s v="FDX19"/>
    <x v="0"/>
    <x v="5"/>
    <x v="5"/>
    <x v="2"/>
    <x v="1"/>
    <x v="0"/>
    <n v="9.7280981000000002E-2"/>
    <n v="19.100000000000001"/>
    <n v="232.69579999999999"/>
    <n v="4"/>
  </r>
  <r>
    <x v="1"/>
    <n v="4817"/>
    <s v="DRN59"/>
    <x v="9"/>
    <x v="5"/>
    <x v="5"/>
    <x v="2"/>
    <x v="1"/>
    <x v="0"/>
    <n v="6.4504433E-2"/>
    <n v="15"/>
    <n v="47.305999999999997"/>
    <n v="4"/>
  </r>
  <r>
    <x v="1"/>
    <n v="4818"/>
    <s v="NCB54"/>
    <x v="1"/>
    <x v="5"/>
    <x v="5"/>
    <x v="2"/>
    <x v="1"/>
    <x v="0"/>
    <n v="5.0335828999999999E-2"/>
    <n v="8.76"/>
    <n v="126.2336"/>
    <n v="4"/>
  </r>
  <r>
    <x v="1"/>
    <n v="4819"/>
    <s v="NCK53"/>
    <x v="1"/>
    <x v="5"/>
    <x v="5"/>
    <x v="2"/>
    <x v="1"/>
    <x v="0"/>
    <n v="3.7793818E-2"/>
    <n v="11.6"/>
    <n v="99.304199999999994"/>
    <n v="4"/>
  </r>
  <r>
    <x v="1"/>
    <n v="4820"/>
    <s v="NCB19"/>
    <x v="5"/>
    <x v="5"/>
    <x v="5"/>
    <x v="2"/>
    <x v="1"/>
    <x v="0"/>
    <n v="9.0806456999999993E-2"/>
    <n v="6.5250000000000004"/>
    <n v="86.488200000000006"/>
    <n v="4"/>
  </r>
  <r>
    <x v="1"/>
    <n v="4821"/>
    <s v="NCU18"/>
    <x v="5"/>
    <x v="5"/>
    <x v="5"/>
    <x v="2"/>
    <x v="2"/>
    <x v="0"/>
    <n v="5.6155908999999997E-2"/>
    <n v="15.1"/>
    <n v="140.5496"/>
    <n v="4"/>
  </r>
  <r>
    <x v="1"/>
    <n v="4822"/>
    <s v="NCW06"/>
    <x v="5"/>
    <x v="5"/>
    <x v="5"/>
    <x v="2"/>
    <x v="2"/>
    <x v="0"/>
    <n v="5.0625181999999998E-2"/>
    <n v="16.2"/>
    <n v="193.11619999999999"/>
    <n v="4"/>
  </r>
  <r>
    <x v="1"/>
    <n v="4823"/>
    <s v="NCN14"/>
    <x v="10"/>
    <x v="5"/>
    <x v="5"/>
    <x v="2"/>
    <x v="2"/>
    <x v="0"/>
    <n v="9.2437711000000006E-2"/>
    <n v="19.100000000000001"/>
    <n v="185.26079999999999"/>
    <n v="4"/>
  </r>
  <r>
    <x v="1"/>
    <n v="4824"/>
    <s v="FDZ58"/>
    <x v="6"/>
    <x v="5"/>
    <x v="5"/>
    <x v="2"/>
    <x v="2"/>
    <x v="0"/>
    <n v="5.2471995E-2"/>
    <n v="17.850000000000001"/>
    <n v="123.7072"/>
    <n v="4"/>
  </r>
  <r>
    <x v="1"/>
    <n v="4825"/>
    <s v="DRJ37"/>
    <x v="4"/>
    <x v="5"/>
    <x v="5"/>
    <x v="2"/>
    <x v="2"/>
    <x v="0"/>
    <n v="6.1446997000000003E-2"/>
    <n v="10.8"/>
    <n v="150.4024"/>
    <n v="4"/>
  </r>
  <r>
    <x v="0"/>
    <n v="4826"/>
    <s v="FDU19"/>
    <x v="0"/>
    <x v="4"/>
    <x v="4"/>
    <x v="2"/>
    <x v="2"/>
    <x v="0"/>
    <n v="4.6866330999999997E-2"/>
    <n v="8.77"/>
    <n v="170.54220000000001"/>
    <n v="4"/>
  </r>
  <r>
    <x v="0"/>
    <n v="4827"/>
    <s v="FDT56"/>
    <x v="0"/>
    <x v="4"/>
    <x v="4"/>
    <x v="2"/>
    <x v="2"/>
    <x v="0"/>
    <n v="0.115826834"/>
    <n v="16"/>
    <n v="56.0246"/>
    <n v="4"/>
  </r>
  <r>
    <x v="0"/>
    <n v="4828"/>
    <s v="FDX46"/>
    <x v="6"/>
    <x v="4"/>
    <x v="4"/>
    <x v="2"/>
    <x v="2"/>
    <x v="0"/>
    <n v="5.8234621E-2"/>
    <n v="12.3"/>
    <n v="58.7562"/>
    <n v="4"/>
  </r>
  <r>
    <x v="0"/>
    <n v="4829"/>
    <s v="DRZ11"/>
    <x v="4"/>
    <x v="4"/>
    <x v="4"/>
    <x v="2"/>
    <x v="2"/>
    <x v="0"/>
    <n v="0.112893431"/>
    <n v="8.85"/>
    <n v="123.33880000000001"/>
    <n v="4"/>
  </r>
  <r>
    <x v="0"/>
    <n v="4830"/>
    <s v="FDE35"/>
    <x v="15"/>
    <x v="4"/>
    <x v="4"/>
    <x v="2"/>
    <x v="2"/>
    <x v="0"/>
    <n v="4.3989428999999997E-2"/>
    <n v="7.06"/>
    <n v="60.290399999999998"/>
    <n v="4"/>
  </r>
  <r>
    <x v="0"/>
    <n v="4831"/>
    <s v="FDI48"/>
    <x v="13"/>
    <x v="5"/>
    <x v="5"/>
    <x v="2"/>
    <x v="2"/>
    <x v="0"/>
    <n v="5.6033565E-2"/>
    <n v="11.85"/>
    <n v="51.4666"/>
    <n v="4"/>
  </r>
  <r>
    <x v="0"/>
    <n v="4832"/>
    <s v="FDP01"/>
    <x v="12"/>
    <x v="5"/>
    <x v="5"/>
    <x v="2"/>
    <x v="2"/>
    <x v="0"/>
    <n v="6.3684144999999998E-2"/>
    <n v="20.75"/>
    <n v="151.76820000000001"/>
    <n v="4"/>
  </r>
  <r>
    <x v="0"/>
    <n v="4833"/>
    <s v="FDH40"/>
    <x v="2"/>
    <x v="5"/>
    <x v="5"/>
    <x v="2"/>
    <x v="2"/>
    <x v="0"/>
    <n v="7.9376029000000001E-2"/>
    <n v="11.6"/>
    <n v="81.727599999999995"/>
    <n v="4"/>
  </r>
  <r>
    <x v="0"/>
    <n v="4834"/>
    <s v="FDP52"/>
    <x v="2"/>
    <x v="5"/>
    <x v="5"/>
    <x v="2"/>
    <x v="2"/>
    <x v="0"/>
    <n v="7.1091590999999996E-2"/>
    <n v="18.7"/>
    <n v="228.601"/>
    <n v="4"/>
  </r>
  <r>
    <x v="0"/>
    <n v="4835"/>
    <s v="FDG56"/>
    <x v="0"/>
    <x v="5"/>
    <x v="5"/>
    <x v="2"/>
    <x v="0"/>
    <x v="0"/>
    <n v="7.1856725999999996E-2"/>
    <n v="13.3"/>
    <n v="63.253599999999999"/>
    <n v="4"/>
  </r>
  <r>
    <x v="0"/>
    <n v="4836"/>
    <s v="FDZ51"/>
    <x v="7"/>
    <x v="5"/>
    <x v="5"/>
    <x v="2"/>
    <x v="0"/>
    <x v="0"/>
    <n v="5.4861393000000001E-2"/>
    <n v="11.3"/>
    <n v="96.909400000000005"/>
    <n v="4"/>
  </r>
  <r>
    <x v="1"/>
    <n v="4837"/>
    <s v="NCI54"/>
    <x v="5"/>
    <x v="4"/>
    <x v="4"/>
    <x v="2"/>
    <x v="0"/>
    <x v="0"/>
    <n v="3.3667179999999998E-2"/>
    <n v="15.2"/>
    <n v="109.69119999999999"/>
    <n v="4"/>
  </r>
  <r>
    <x v="0"/>
    <n v="4838"/>
    <s v="FDW04"/>
    <x v="2"/>
    <x v="4"/>
    <x v="4"/>
    <x v="2"/>
    <x v="0"/>
    <x v="0"/>
    <n v="5.7944375999999999E-2"/>
    <n v="8.9849999999999994"/>
    <n v="131.53100000000001"/>
    <n v="4"/>
  </r>
  <r>
    <x v="1"/>
    <n v="4839"/>
    <s v="FDY59"/>
    <x v="13"/>
    <x v="8"/>
    <x v="8"/>
    <x v="2"/>
    <x v="1"/>
    <x v="0"/>
    <n v="3.1397503E-2"/>
    <n v="8.1950000000000003"/>
    <n v="91.346199999999996"/>
    <n v="4"/>
  </r>
  <r>
    <x v="1"/>
    <n v="4840"/>
    <s v="FDY48"/>
    <x v="13"/>
    <x v="8"/>
    <x v="8"/>
    <x v="2"/>
    <x v="1"/>
    <x v="0"/>
    <n v="2.3730384E-2"/>
    <n v="14"/>
    <n v="104.33320000000001"/>
    <n v="4"/>
  </r>
  <r>
    <x v="1"/>
    <n v="4841"/>
    <s v="FDW01"/>
    <x v="3"/>
    <x v="8"/>
    <x v="8"/>
    <x v="2"/>
    <x v="1"/>
    <x v="0"/>
    <n v="6.4048405000000003E-2"/>
    <n v="14.5"/>
    <n v="153.4682"/>
    <n v="4"/>
  </r>
  <r>
    <x v="1"/>
    <n v="4842"/>
    <s v="FDG53"/>
    <x v="2"/>
    <x v="8"/>
    <x v="8"/>
    <x v="2"/>
    <x v="1"/>
    <x v="0"/>
    <n v="4.5848263E-2"/>
    <n v="10"/>
    <n v="138.518"/>
    <n v="4"/>
  </r>
  <r>
    <x v="1"/>
    <n v="4843"/>
    <s v="FDB32"/>
    <x v="0"/>
    <x v="8"/>
    <x v="8"/>
    <x v="2"/>
    <x v="1"/>
    <x v="0"/>
    <n v="2.3448503999999998E-2"/>
    <n v="20.6"/>
    <n v="93.977800000000002"/>
    <n v="4"/>
  </r>
  <r>
    <x v="1"/>
    <n v="4844"/>
    <s v="NCP43"/>
    <x v="10"/>
    <x v="8"/>
    <x v="8"/>
    <x v="2"/>
    <x v="1"/>
    <x v="0"/>
    <n v="3.0501281000000002E-2"/>
    <n v="17.75"/>
    <n v="180.566"/>
    <n v="4"/>
  </r>
  <r>
    <x v="1"/>
    <n v="4845"/>
    <s v="NCI31"/>
    <x v="10"/>
    <x v="8"/>
    <x v="8"/>
    <x v="2"/>
    <x v="1"/>
    <x v="0"/>
    <n v="8.131178E-2"/>
    <n v="20"/>
    <n v="37.819000000000003"/>
    <n v="4"/>
  </r>
  <r>
    <x v="1"/>
    <n v="4846"/>
    <s v="FDF22"/>
    <x v="6"/>
    <x v="8"/>
    <x v="8"/>
    <x v="2"/>
    <x v="1"/>
    <x v="0"/>
    <n v="5.6819936000000001E-2"/>
    <n v="6.8650000000000002"/>
    <n v="212.62180000000001"/>
    <n v="4"/>
  </r>
  <r>
    <x v="1"/>
    <n v="4847"/>
    <s v="FDT34"/>
    <x v="6"/>
    <x v="8"/>
    <x v="8"/>
    <x v="2"/>
    <x v="1"/>
    <x v="0"/>
    <n v="0.174317307"/>
    <n v="9.3000000000000007"/>
    <n v="106.79640000000001"/>
    <n v="4"/>
  </r>
  <r>
    <x v="1"/>
    <n v="4848"/>
    <s v="FDJ46"/>
    <x v="6"/>
    <x v="8"/>
    <x v="8"/>
    <x v="2"/>
    <x v="1"/>
    <x v="0"/>
    <n v="4.4814962E-2"/>
    <n v="11.1"/>
    <n v="174.40539999999999"/>
    <n v="4"/>
  </r>
  <r>
    <x v="1"/>
    <n v="4849"/>
    <s v="DRC49"/>
    <x v="4"/>
    <x v="8"/>
    <x v="8"/>
    <x v="2"/>
    <x v="1"/>
    <x v="0"/>
    <n v="6.5424207999999998E-2"/>
    <n v="8.67"/>
    <n v="145.81280000000001"/>
    <n v="4"/>
  </r>
  <r>
    <x v="1"/>
    <n v="4850"/>
    <s v="FDZ34"/>
    <x v="15"/>
    <x v="8"/>
    <x v="8"/>
    <x v="2"/>
    <x v="1"/>
    <x v="0"/>
    <n v="7.5864170999999994E-2"/>
    <n v="6.6950000000000003"/>
    <n v="192.08199999999999"/>
    <n v="4"/>
  </r>
  <r>
    <x v="1"/>
    <n v="4851"/>
    <s v="FDA22"/>
    <x v="15"/>
    <x v="8"/>
    <x v="8"/>
    <x v="2"/>
    <x v="1"/>
    <x v="0"/>
    <n v="8.4436393999999998E-2"/>
    <n v="7.4349999999999996"/>
    <n v="168.61580000000001"/>
    <n v="4"/>
  </r>
  <r>
    <x v="1"/>
    <n v="4852"/>
    <s v="FDG47"/>
    <x v="15"/>
    <x v="8"/>
    <x v="8"/>
    <x v="2"/>
    <x v="1"/>
    <x v="0"/>
    <n v="6.9605676000000005E-2"/>
    <n v="12.8"/>
    <n v="261.92520000000002"/>
    <n v="4"/>
  </r>
  <r>
    <x v="0"/>
    <n v="4853"/>
    <s v="FDR37"/>
    <x v="12"/>
    <x v="8"/>
    <x v="8"/>
    <x v="2"/>
    <x v="1"/>
    <x v="0"/>
    <n v="6.6237024000000005E-2"/>
    <n v="16.5"/>
    <n v="183.1292"/>
    <n v="4"/>
  </r>
  <r>
    <x v="0"/>
    <n v="4854"/>
    <s v="FDX46"/>
    <x v="6"/>
    <x v="8"/>
    <x v="8"/>
    <x v="2"/>
    <x v="1"/>
    <x v="0"/>
    <n v="5.8105769000000002E-2"/>
    <n v="12.3"/>
    <n v="60.456200000000003"/>
    <n v="4"/>
  </r>
  <r>
    <x v="1"/>
    <n v="4855"/>
    <s v="FDS12"/>
    <x v="13"/>
    <x v="6"/>
    <x v="6"/>
    <x v="1"/>
    <x v="0"/>
    <x v="2"/>
    <n v="0.29143875499999999"/>
    <n v="9.1"/>
    <n v="126.83620000000001"/>
    <n v="4"/>
  </r>
  <r>
    <x v="1"/>
    <n v="4856"/>
    <s v="FDG50"/>
    <x v="3"/>
    <x v="6"/>
    <x v="6"/>
    <x v="1"/>
    <x v="0"/>
    <x v="2"/>
    <n v="2.5561850000000001E-2"/>
    <n v="7.4050000000000002"/>
    <n v="89.714600000000004"/>
    <n v="4"/>
  </r>
  <r>
    <x v="1"/>
    <n v="4857"/>
    <s v="FDP25"/>
    <x v="3"/>
    <x v="6"/>
    <x v="6"/>
    <x v="1"/>
    <x v="0"/>
    <x v="2"/>
    <n v="3.5497039000000001E-2"/>
    <n v="15.2"/>
    <n v="216.7824"/>
    <n v="4"/>
  </r>
  <r>
    <x v="1"/>
    <n v="4858"/>
    <s v="FDA15"/>
    <x v="11"/>
    <x v="6"/>
    <x v="6"/>
    <x v="1"/>
    <x v="0"/>
    <x v="2"/>
    <n v="2.6818195999999999E-2"/>
    <n v="9.3000000000000007"/>
    <n v="248.9092"/>
    <n v="4"/>
  </r>
  <r>
    <x v="1"/>
    <n v="4859"/>
    <s v="FDI56"/>
    <x v="0"/>
    <x v="6"/>
    <x v="6"/>
    <x v="1"/>
    <x v="0"/>
    <x v="2"/>
    <n v="0.15630798300000001"/>
    <n v="7.3250000000000002"/>
    <n v="92.214600000000004"/>
    <n v="4"/>
  </r>
  <r>
    <x v="1"/>
    <n v="4860"/>
    <s v="DRD25"/>
    <x v="4"/>
    <x v="6"/>
    <x v="6"/>
    <x v="1"/>
    <x v="2"/>
    <x v="2"/>
    <n v="0.13218302900000001"/>
    <n v="6.1349999999999998"/>
    <n v="115.086"/>
    <n v="4"/>
  </r>
  <r>
    <x v="1"/>
    <n v="4861"/>
    <s v="DRJ24"/>
    <x v="4"/>
    <x v="6"/>
    <x v="6"/>
    <x v="1"/>
    <x v="2"/>
    <x v="2"/>
    <n v="0.189689886"/>
    <n v="11.8"/>
    <n v="184.39240000000001"/>
    <n v="4"/>
  </r>
  <r>
    <x v="0"/>
    <n v="4862"/>
    <s v="FDP59"/>
    <x v="8"/>
    <x v="6"/>
    <x v="6"/>
    <x v="1"/>
    <x v="2"/>
    <x v="2"/>
    <n v="9.4512028999999997E-2"/>
    <n v="20.85"/>
    <n v="104.56480000000001"/>
    <n v="4"/>
  </r>
  <r>
    <x v="0"/>
    <n v="4863"/>
    <s v="FDA07"/>
    <x v="0"/>
    <x v="6"/>
    <x v="6"/>
    <x v="1"/>
    <x v="2"/>
    <x v="2"/>
    <n v="5.1794958000000002E-2"/>
    <n v="7.55"/>
    <n v="122.60720000000001"/>
    <n v="4"/>
  </r>
  <r>
    <x v="0"/>
    <n v="4864"/>
    <s v="FDU33"/>
    <x v="6"/>
    <x v="6"/>
    <x v="6"/>
    <x v="1"/>
    <x v="2"/>
    <x v="2"/>
    <n v="0.22547652800000001"/>
    <n v="7.63"/>
    <n v="45.1402"/>
    <n v="4"/>
  </r>
  <r>
    <x v="0"/>
    <n v="4865"/>
    <s v="FDV34"/>
    <x v="6"/>
    <x v="6"/>
    <x v="6"/>
    <x v="1"/>
    <x v="2"/>
    <x v="2"/>
    <n v="1.9123873999999999E-2"/>
    <n v="10.695"/>
    <n v="73.003799999999998"/>
    <n v="4"/>
  </r>
  <r>
    <x v="1"/>
    <n v="4866"/>
    <s v="DRF15"/>
    <x v="11"/>
    <x v="3"/>
    <x v="3"/>
    <x v="1"/>
    <x v="2"/>
    <x v="0"/>
    <n v="0"/>
    <n v="18.350000000000001"/>
    <n v="151.934"/>
    <n v="4"/>
  </r>
  <r>
    <x v="1"/>
    <n v="4867"/>
    <s v="FDX09"/>
    <x v="6"/>
    <x v="3"/>
    <x v="3"/>
    <x v="1"/>
    <x v="2"/>
    <x v="0"/>
    <n v="6.5194971000000004E-2"/>
    <n v="9"/>
    <n v="177.73699999999999"/>
    <n v="4"/>
  </r>
  <r>
    <x v="1"/>
    <n v="4868"/>
    <s v="FDH41"/>
    <x v="2"/>
    <x v="3"/>
    <x v="3"/>
    <x v="1"/>
    <x v="2"/>
    <x v="0"/>
    <n v="8.1943272999999997E-2"/>
    <n v="9"/>
    <n v="214.55340000000001"/>
    <n v="4"/>
  </r>
  <r>
    <x v="1"/>
    <n v="4869"/>
    <s v="FDN31"/>
    <x v="0"/>
    <x v="3"/>
    <x v="3"/>
    <x v="1"/>
    <x v="2"/>
    <x v="0"/>
    <n v="7.2820885000000002E-2"/>
    <n v="11.5"/>
    <n v="191.25299999999999"/>
    <n v="4"/>
  </r>
  <r>
    <x v="1"/>
    <n v="4870"/>
    <s v="DRK47"/>
    <x v="9"/>
    <x v="3"/>
    <x v="3"/>
    <x v="1"/>
    <x v="2"/>
    <x v="0"/>
    <n v="6.4011067000000005E-2"/>
    <n v="7.9050000000000002"/>
    <n v="230.26939999999999"/>
    <n v="4"/>
  </r>
  <r>
    <x v="1"/>
    <n v="4871"/>
    <s v="NCK54"/>
    <x v="5"/>
    <x v="3"/>
    <x v="3"/>
    <x v="1"/>
    <x v="2"/>
    <x v="0"/>
    <n v="0"/>
    <n v="12.15"/>
    <n v="117.61499999999999"/>
    <n v="4"/>
  </r>
  <r>
    <x v="1"/>
    <n v="4872"/>
    <s v="NCG18"/>
    <x v="5"/>
    <x v="3"/>
    <x v="3"/>
    <x v="1"/>
    <x v="2"/>
    <x v="0"/>
    <n v="2.2958780000000002E-2"/>
    <n v="15.3"/>
    <n v="101.6332"/>
    <n v="4"/>
  </r>
  <r>
    <x v="1"/>
    <n v="4873"/>
    <s v="FDC58"/>
    <x v="6"/>
    <x v="3"/>
    <x v="3"/>
    <x v="1"/>
    <x v="2"/>
    <x v="0"/>
    <n v="4.1907413999999997E-2"/>
    <n v="10.195"/>
    <n v="43.842799999999997"/>
    <n v="4"/>
  </r>
  <r>
    <x v="1"/>
    <n v="4874"/>
    <s v="FDA45"/>
    <x v="6"/>
    <x v="3"/>
    <x v="3"/>
    <x v="1"/>
    <x v="2"/>
    <x v="0"/>
    <n v="0.15525037699999999"/>
    <n v="21.25"/>
    <n v="175.73699999999999"/>
    <n v="4"/>
  </r>
  <r>
    <x v="1"/>
    <n v="4875"/>
    <s v="DRF37"/>
    <x v="4"/>
    <x v="3"/>
    <x v="3"/>
    <x v="1"/>
    <x v="2"/>
    <x v="0"/>
    <n v="8.4262457999999998E-2"/>
    <n v="17.25"/>
    <n v="261.59100000000001"/>
    <n v="4"/>
  </r>
  <r>
    <x v="0"/>
    <n v="4876"/>
    <s v="FDM36"/>
    <x v="13"/>
    <x v="3"/>
    <x v="3"/>
    <x v="1"/>
    <x v="2"/>
    <x v="0"/>
    <n v="5.8681957E-2"/>
    <n v="11.65"/>
    <n v="170.44220000000001"/>
    <n v="4"/>
  </r>
  <r>
    <x v="0"/>
    <n v="4877"/>
    <s v="FDB37"/>
    <x v="13"/>
    <x v="3"/>
    <x v="3"/>
    <x v="1"/>
    <x v="2"/>
    <x v="0"/>
    <n v="2.2921734999999999E-2"/>
    <n v="20.25"/>
    <n v="240.75380000000001"/>
    <n v="4"/>
  </r>
  <r>
    <x v="0"/>
    <n v="4878"/>
    <s v="FDY38"/>
    <x v="11"/>
    <x v="3"/>
    <x v="3"/>
    <x v="1"/>
    <x v="2"/>
    <x v="0"/>
    <n v="0.11907725500000001"/>
    <n v="13.6"/>
    <n v="231.23"/>
    <n v="4"/>
  </r>
  <r>
    <x v="0"/>
    <n v="4879"/>
    <s v="FDA02"/>
    <x v="11"/>
    <x v="3"/>
    <x v="3"/>
    <x v="1"/>
    <x v="2"/>
    <x v="0"/>
    <n v="2.9697925E-2"/>
    <n v="14"/>
    <n v="143.07859999999999"/>
    <n v="4"/>
  </r>
  <r>
    <x v="0"/>
    <n v="4880"/>
    <s v="FDK08"/>
    <x v="0"/>
    <x v="3"/>
    <x v="3"/>
    <x v="1"/>
    <x v="2"/>
    <x v="0"/>
    <n v="0.12220294600000001"/>
    <n v="9.1950000000000003"/>
    <n v="100.1016"/>
    <n v="4"/>
  </r>
  <r>
    <x v="1"/>
    <n v="4881"/>
    <s v="FDJ22"/>
    <x v="6"/>
    <x v="3"/>
    <x v="3"/>
    <x v="1"/>
    <x v="2"/>
    <x v="0"/>
    <n v="5.2766296999999997E-2"/>
    <n v="18.75"/>
    <n v="189.75040000000001"/>
    <n v="4"/>
  </r>
  <r>
    <x v="1"/>
    <n v="4882"/>
    <s v="FDF02"/>
    <x v="3"/>
    <x v="1"/>
    <x v="1"/>
    <x v="1"/>
    <x v="0"/>
    <x v="1"/>
    <n v="0.10389467099999999"/>
    <n v="16.2"/>
    <n v="101.29900000000001"/>
    <n v="4"/>
  </r>
  <r>
    <x v="1"/>
    <n v="4883"/>
    <s v="FDF41"/>
    <x v="2"/>
    <x v="1"/>
    <x v="1"/>
    <x v="1"/>
    <x v="0"/>
    <x v="1"/>
    <n v="0.13171418300000001"/>
    <n v="12.15"/>
    <n v="245.846"/>
    <n v="4"/>
  </r>
  <r>
    <x v="1"/>
    <n v="4884"/>
    <s v="FDG04"/>
    <x v="2"/>
    <x v="1"/>
    <x v="1"/>
    <x v="1"/>
    <x v="0"/>
    <x v="1"/>
    <n v="6.0874090000000002E-3"/>
    <n v="13.1"/>
    <n v="185.0898"/>
    <n v="4"/>
  </r>
  <r>
    <x v="1"/>
    <n v="4885"/>
    <s v="FDC56"/>
    <x v="0"/>
    <x v="1"/>
    <x v="1"/>
    <x v="1"/>
    <x v="0"/>
    <x v="1"/>
    <n v="0.122015744"/>
    <n v="7.72"/>
    <n v="121.744"/>
    <n v="4"/>
  </r>
  <r>
    <x v="1"/>
    <n v="4886"/>
    <s v="DRK47"/>
    <x v="9"/>
    <x v="1"/>
    <x v="1"/>
    <x v="1"/>
    <x v="0"/>
    <x v="1"/>
    <n v="6.4325351000000003E-2"/>
    <n v="7.9050000000000002"/>
    <n v="230.26939999999999"/>
    <n v="4"/>
  </r>
  <r>
    <x v="1"/>
    <n v="4887"/>
    <s v="NCV53"/>
    <x v="1"/>
    <x v="1"/>
    <x v="1"/>
    <x v="1"/>
    <x v="0"/>
    <x v="1"/>
    <n v="1.8890239999999999E-2"/>
    <n v="8.27"/>
    <n v="238.18799999999999"/>
    <n v="4"/>
  </r>
  <r>
    <x v="1"/>
    <n v="4888"/>
    <s v="NCN30"/>
    <x v="5"/>
    <x v="1"/>
    <x v="1"/>
    <x v="1"/>
    <x v="0"/>
    <x v="1"/>
    <n v="1.7062427000000002E-2"/>
    <n v="16.350000000000001"/>
    <n v="98.141000000000005"/>
    <n v="4"/>
  </r>
  <r>
    <x v="1"/>
    <n v="4889"/>
    <s v="NCO42"/>
    <x v="5"/>
    <x v="1"/>
    <x v="1"/>
    <x v="1"/>
    <x v="0"/>
    <x v="1"/>
    <n v="2.4756031000000001E-2"/>
    <n v="21.25"/>
    <n v="146.71019999999999"/>
    <n v="4"/>
  </r>
  <r>
    <x v="1"/>
    <n v="4890"/>
    <s v="FDA34"/>
    <x v="15"/>
    <x v="1"/>
    <x v="1"/>
    <x v="1"/>
    <x v="0"/>
    <x v="1"/>
    <n v="1.4921093E-2"/>
    <n v="11.5"/>
    <n v="173.90799999999999"/>
    <n v="4"/>
  </r>
  <r>
    <x v="1"/>
    <n v="4891"/>
    <s v="FDG47"/>
    <x v="15"/>
    <x v="1"/>
    <x v="1"/>
    <x v="1"/>
    <x v="0"/>
    <x v="1"/>
    <n v="6.9902437999999997E-2"/>
    <n v="12.8"/>
    <n v="261.3252"/>
    <n v="4"/>
  </r>
  <r>
    <x v="0"/>
    <n v="4892"/>
    <s v="FDI60"/>
    <x v="13"/>
    <x v="1"/>
    <x v="1"/>
    <x v="1"/>
    <x v="0"/>
    <x v="1"/>
    <n v="3.8477325E-2"/>
    <n v="7.22"/>
    <n v="62.951000000000001"/>
    <n v="4"/>
  </r>
  <r>
    <x v="0"/>
    <n v="4893"/>
    <s v="FDF24"/>
    <x v="13"/>
    <x v="1"/>
    <x v="1"/>
    <x v="1"/>
    <x v="0"/>
    <x v="1"/>
    <n v="2.5473816E-2"/>
    <n v="15.5"/>
    <n v="83.193399999999997"/>
    <n v="4"/>
  </r>
  <r>
    <x v="0"/>
    <n v="4894"/>
    <s v="FDG20"/>
    <x v="0"/>
    <x v="1"/>
    <x v="1"/>
    <x v="1"/>
    <x v="0"/>
    <x v="1"/>
    <n v="0.12619991699999999"/>
    <n v="15.5"/>
    <n v="178.40280000000001"/>
    <n v="4"/>
  </r>
  <r>
    <x v="0"/>
    <n v="4895"/>
    <s v="FDG09"/>
    <x v="0"/>
    <x v="1"/>
    <x v="1"/>
    <x v="1"/>
    <x v="0"/>
    <x v="1"/>
    <n v="4.8131555999999999E-2"/>
    <n v="20.6"/>
    <n v="187.15559999999999"/>
    <n v="4"/>
  </r>
  <r>
    <x v="0"/>
    <n v="4896"/>
    <s v="FDE10"/>
    <x v="6"/>
    <x v="1"/>
    <x v="1"/>
    <x v="1"/>
    <x v="0"/>
    <x v="1"/>
    <n v="9.0314530000000004E-2"/>
    <n v="6.67"/>
    <n v="130.5626"/>
    <n v="4"/>
  </r>
  <r>
    <x v="1"/>
    <n v="4897"/>
    <s v="FDV23"/>
    <x v="8"/>
    <x v="7"/>
    <x v="7"/>
    <x v="1"/>
    <x v="0"/>
    <x v="3"/>
    <n v="0.105324246"/>
    <m/>
    <n v="125.7046"/>
    <n v="4"/>
  </r>
  <r>
    <x v="1"/>
    <n v="4898"/>
    <s v="FDX13"/>
    <x v="3"/>
    <x v="7"/>
    <x v="7"/>
    <x v="1"/>
    <x v="0"/>
    <x v="3"/>
    <n v="4.7551568000000002E-2"/>
    <m/>
    <n v="249.10919999999999"/>
    <n v="4"/>
  </r>
  <r>
    <x v="1"/>
    <n v="4899"/>
    <s v="FDD51"/>
    <x v="11"/>
    <x v="7"/>
    <x v="7"/>
    <x v="1"/>
    <x v="0"/>
    <x v="3"/>
    <n v="0.119371835"/>
    <m/>
    <n v="45.2744"/>
    <n v="4"/>
  </r>
  <r>
    <x v="1"/>
    <n v="4900"/>
    <s v="FDY50"/>
    <x v="11"/>
    <x v="7"/>
    <x v="7"/>
    <x v="1"/>
    <x v="0"/>
    <x v="3"/>
    <n v="0.13032165200000001"/>
    <m/>
    <n v="88.717200000000005"/>
    <n v="4"/>
  </r>
  <r>
    <x v="1"/>
    <n v="4901"/>
    <s v="FDE32"/>
    <x v="0"/>
    <x v="7"/>
    <x v="7"/>
    <x v="1"/>
    <x v="0"/>
    <x v="3"/>
    <n v="4.8522793000000002E-2"/>
    <m/>
    <n v="39.650599999999997"/>
    <n v="4"/>
  </r>
  <r>
    <x v="1"/>
    <n v="4902"/>
    <s v="FDG44"/>
    <x v="0"/>
    <x v="7"/>
    <x v="7"/>
    <x v="1"/>
    <x v="0"/>
    <x v="3"/>
    <n v="0"/>
    <m/>
    <n v="55.729799999999997"/>
    <n v="4"/>
  </r>
  <r>
    <x v="1"/>
    <n v="4903"/>
    <s v="FDL44"/>
    <x v="0"/>
    <x v="7"/>
    <x v="7"/>
    <x v="1"/>
    <x v="0"/>
    <x v="3"/>
    <n v="1.2215675E-2"/>
    <m/>
    <n v="162.7894"/>
    <n v="4"/>
  </r>
  <r>
    <x v="1"/>
    <n v="4904"/>
    <s v="NCO41"/>
    <x v="1"/>
    <x v="7"/>
    <x v="7"/>
    <x v="1"/>
    <x v="0"/>
    <x v="3"/>
    <n v="1.8757586E-2"/>
    <m/>
    <n v="96.938400000000001"/>
    <n v="4"/>
  </r>
  <r>
    <x v="1"/>
    <n v="4905"/>
    <s v="NCU29"/>
    <x v="1"/>
    <x v="7"/>
    <x v="7"/>
    <x v="1"/>
    <x v="0"/>
    <x v="3"/>
    <n v="2.5354071999999998E-2"/>
    <m/>
    <n v="144.476"/>
    <n v="4"/>
  </r>
  <r>
    <x v="1"/>
    <n v="4906"/>
    <s v="NCD55"/>
    <x v="5"/>
    <x v="7"/>
    <x v="7"/>
    <x v="1"/>
    <x v="0"/>
    <x v="3"/>
    <n v="2.4213353999999999E-2"/>
    <m/>
    <n v="42.445399999999999"/>
    <n v="4"/>
  </r>
  <r>
    <x v="1"/>
    <n v="4907"/>
    <s v="NCG54"/>
    <x v="5"/>
    <x v="7"/>
    <x v="7"/>
    <x v="1"/>
    <x v="0"/>
    <x v="3"/>
    <n v="7.9419800999999998E-2"/>
    <m/>
    <n v="172.31059999999999"/>
    <n v="4"/>
  </r>
  <r>
    <x v="1"/>
    <n v="4908"/>
    <s v="FDK33"/>
    <x v="6"/>
    <x v="7"/>
    <x v="7"/>
    <x v="1"/>
    <x v="0"/>
    <x v="3"/>
    <n v="1.1180842999999999E-2"/>
    <m/>
    <n v="213.45599999999999"/>
    <n v="4"/>
  </r>
  <r>
    <x v="1"/>
    <n v="4909"/>
    <s v="DRG01"/>
    <x v="4"/>
    <x v="7"/>
    <x v="7"/>
    <x v="1"/>
    <x v="0"/>
    <x v="3"/>
    <n v="4.4660955000000002E-2"/>
    <m/>
    <n v="74.766999999999996"/>
    <n v="4"/>
  </r>
  <r>
    <x v="1"/>
    <n v="4910"/>
    <s v="DRH01"/>
    <x v="4"/>
    <x v="7"/>
    <x v="7"/>
    <x v="1"/>
    <x v="0"/>
    <x v="3"/>
    <n v="9.7429924000000001E-2"/>
    <m/>
    <n v="172.87379999999999"/>
    <n v="4"/>
  </r>
  <r>
    <x v="0"/>
    <n v="4911"/>
    <s v="FDW60"/>
    <x v="13"/>
    <x v="7"/>
    <x v="7"/>
    <x v="1"/>
    <x v="0"/>
    <x v="3"/>
    <n v="1.6979325999999999E-2"/>
    <m/>
    <n v="177.03700000000001"/>
    <n v="4"/>
  </r>
  <r>
    <x v="0"/>
    <n v="4912"/>
    <s v="FDZ50"/>
    <x v="11"/>
    <x v="7"/>
    <x v="7"/>
    <x v="1"/>
    <x v="0"/>
    <x v="3"/>
    <n v="0"/>
    <m/>
    <n v="184.26079999999999"/>
    <n v="4"/>
  </r>
  <r>
    <x v="0"/>
    <n v="4913"/>
    <s v="FDA52"/>
    <x v="2"/>
    <x v="7"/>
    <x v="7"/>
    <x v="1"/>
    <x v="0"/>
    <x v="3"/>
    <n v="0.12780038799999999"/>
    <m/>
    <n v="177.03700000000001"/>
    <n v="4"/>
  </r>
  <r>
    <x v="0"/>
    <n v="4914"/>
    <s v="FDG10"/>
    <x v="6"/>
    <x v="7"/>
    <x v="7"/>
    <x v="1"/>
    <x v="0"/>
    <x v="3"/>
    <n v="1.0886323999999999E-2"/>
    <m/>
    <n v="57.258800000000001"/>
    <n v="4"/>
  </r>
  <r>
    <x v="1"/>
    <n v="4915"/>
    <s v="FDN15"/>
    <x v="7"/>
    <x v="0"/>
    <x v="0"/>
    <x v="0"/>
    <x v="0"/>
    <x v="0"/>
    <n v="1.6760074999999999E-2"/>
    <n v="17.5"/>
    <n v="141.61799999999999"/>
    <n v="3"/>
  </r>
  <r>
    <x v="1"/>
    <n v="4916"/>
    <s v="FDP33"/>
    <x v="6"/>
    <x v="1"/>
    <x v="1"/>
    <x v="1"/>
    <x v="0"/>
    <x v="1"/>
    <n v="0"/>
    <n v="18.7"/>
    <n v="256.66719999999998"/>
    <n v="3"/>
  </r>
  <r>
    <x v="1"/>
    <n v="4917"/>
    <s v="NCW29"/>
    <x v="1"/>
    <x v="0"/>
    <x v="0"/>
    <x v="0"/>
    <x v="0"/>
    <x v="0"/>
    <n v="2.8907832000000001E-2"/>
    <n v="14"/>
    <n v="130.43100000000001"/>
    <n v="3"/>
  </r>
  <r>
    <x v="1"/>
    <n v="4918"/>
    <s v="FDX25"/>
    <x v="3"/>
    <x v="1"/>
    <x v="1"/>
    <x v="1"/>
    <x v="0"/>
    <x v="1"/>
    <n v="0"/>
    <n v="16.7"/>
    <n v="181.22919999999999"/>
    <n v="3"/>
  </r>
  <r>
    <x v="1"/>
    <n v="4919"/>
    <s v="FDQ56"/>
    <x v="0"/>
    <x v="0"/>
    <x v="0"/>
    <x v="0"/>
    <x v="0"/>
    <x v="0"/>
    <n v="0.105761491"/>
    <n v="6.59"/>
    <n v="84.890799999999999"/>
    <n v="3"/>
  </r>
  <r>
    <x v="0"/>
    <n v="4920"/>
    <s v="FDM24"/>
    <x v="13"/>
    <x v="4"/>
    <x v="4"/>
    <x v="2"/>
    <x v="1"/>
    <x v="0"/>
    <n v="0"/>
    <n v="6.1349999999999998"/>
    <n v="151.3366"/>
    <n v="3"/>
  </r>
  <r>
    <x v="1"/>
    <n v="4921"/>
    <s v="FDB44"/>
    <x v="0"/>
    <x v="3"/>
    <x v="3"/>
    <x v="1"/>
    <x v="2"/>
    <x v="0"/>
    <n v="1.6944719E-2"/>
    <n v="6.6550000000000002"/>
    <n v="209.2586"/>
    <n v="3"/>
  </r>
  <r>
    <x v="0"/>
    <n v="4922"/>
    <s v="FDZ23"/>
    <x v="13"/>
    <x v="6"/>
    <x v="6"/>
    <x v="1"/>
    <x v="0"/>
    <x v="2"/>
    <n v="0.112985849"/>
    <n v="17.75"/>
    <n v="185.42400000000001"/>
    <n v="3"/>
  </r>
  <r>
    <x v="1"/>
    <n v="4923"/>
    <s v="DRJ39"/>
    <x v="11"/>
    <x v="8"/>
    <x v="8"/>
    <x v="2"/>
    <x v="1"/>
    <x v="0"/>
    <n v="3.6319194999999999E-2"/>
    <n v="20.25"/>
    <n v="219.34819999999999"/>
    <n v="3"/>
  </r>
  <r>
    <x v="1"/>
    <n v="4924"/>
    <s v="FDT38"/>
    <x v="11"/>
    <x v="0"/>
    <x v="0"/>
    <x v="0"/>
    <x v="0"/>
    <x v="0"/>
    <n v="5.7626900000000002E-2"/>
    <n v="18.7"/>
    <n v="83.3566"/>
    <n v="3"/>
  </r>
  <r>
    <x v="1"/>
    <n v="4925"/>
    <s v="DRD27"/>
    <x v="11"/>
    <x v="0"/>
    <x v="0"/>
    <x v="0"/>
    <x v="0"/>
    <x v="0"/>
    <n v="2.3876985E-2"/>
    <n v="18.75"/>
    <n v="97.404200000000003"/>
    <n v="3"/>
  </r>
  <r>
    <x v="1"/>
    <n v="4926"/>
    <s v="FDX44"/>
    <x v="0"/>
    <x v="0"/>
    <x v="0"/>
    <x v="0"/>
    <x v="0"/>
    <x v="0"/>
    <n v="4.3033346E-2"/>
    <n v="9.3000000000000007"/>
    <n v="89.417199999999994"/>
    <n v="3"/>
  </r>
  <r>
    <x v="1"/>
    <n v="4927"/>
    <s v="FDX19"/>
    <x v="0"/>
    <x v="0"/>
    <x v="0"/>
    <x v="0"/>
    <x v="0"/>
    <x v="0"/>
    <n v="9.6884209999999998E-2"/>
    <n v="19.100000000000001"/>
    <n v="233.5958"/>
    <n v="3"/>
  </r>
  <r>
    <x v="1"/>
    <n v="4928"/>
    <s v="NCO42"/>
    <x v="5"/>
    <x v="0"/>
    <x v="0"/>
    <x v="0"/>
    <x v="0"/>
    <x v="0"/>
    <n v="2.4693927000000001E-2"/>
    <n v="21.25"/>
    <n v="144.11019999999999"/>
    <n v="3"/>
  </r>
  <r>
    <x v="1"/>
    <n v="4929"/>
    <s v="FDF59"/>
    <x v="15"/>
    <x v="0"/>
    <x v="0"/>
    <x v="0"/>
    <x v="0"/>
    <x v="0"/>
    <n v="7.1354773999999996E-2"/>
    <n v="12.5"/>
    <n v="125.702"/>
    <n v="3"/>
  </r>
  <r>
    <x v="0"/>
    <n v="4930"/>
    <s v="FDE04"/>
    <x v="2"/>
    <x v="0"/>
    <x v="0"/>
    <x v="0"/>
    <x v="0"/>
    <x v="0"/>
    <n v="1.8051090999999998E-2"/>
    <n v="19.75"/>
    <n v="179.86600000000001"/>
    <n v="3"/>
  </r>
  <r>
    <x v="0"/>
    <n v="4931"/>
    <s v="DRZ11"/>
    <x v="4"/>
    <x v="0"/>
    <x v="0"/>
    <x v="0"/>
    <x v="0"/>
    <x v="0"/>
    <n v="0.11284010799999999"/>
    <n v="8.85"/>
    <n v="122.03879999999999"/>
    <n v="3"/>
  </r>
  <r>
    <x v="1"/>
    <n v="4932"/>
    <s v="DRL59"/>
    <x v="9"/>
    <x v="7"/>
    <x v="9"/>
    <x v="0"/>
    <x v="1"/>
    <x v="2"/>
    <n v="3.7160705000000002E-2"/>
    <m/>
    <n v="54.229799999999997"/>
    <n v="3"/>
  </r>
  <r>
    <x v="1"/>
    <n v="4933"/>
    <s v="FDO57"/>
    <x v="6"/>
    <x v="7"/>
    <x v="9"/>
    <x v="0"/>
    <x v="1"/>
    <x v="2"/>
    <n v="0.19033746000000001"/>
    <m/>
    <n v="159.45779999999999"/>
    <n v="3"/>
  </r>
  <r>
    <x v="0"/>
    <n v="4934"/>
    <s v="FDU45"/>
    <x v="6"/>
    <x v="7"/>
    <x v="9"/>
    <x v="0"/>
    <x v="1"/>
    <x v="2"/>
    <n v="6.216667E-2"/>
    <m/>
    <n v="112.3518"/>
    <n v="3"/>
  </r>
  <r>
    <x v="1"/>
    <n v="4935"/>
    <s v="FDJ48"/>
    <x v="13"/>
    <x v="2"/>
    <x v="2"/>
    <x v="0"/>
    <x v="1"/>
    <x v="0"/>
    <n v="5.6434816999999998E-2"/>
    <n v="11.3"/>
    <n v="247.81180000000001"/>
    <n v="3"/>
  </r>
  <r>
    <x v="1"/>
    <n v="4936"/>
    <s v="NCK29"/>
    <x v="1"/>
    <x v="2"/>
    <x v="2"/>
    <x v="0"/>
    <x v="1"/>
    <x v="0"/>
    <n v="0"/>
    <n v="5.6150000000000002"/>
    <n v="121.973"/>
    <n v="3"/>
  </r>
  <r>
    <x v="1"/>
    <n v="4937"/>
    <s v="FDV39"/>
    <x v="7"/>
    <x v="2"/>
    <x v="2"/>
    <x v="0"/>
    <x v="1"/>
    <x v="0"/>
    <n v="7.2798890000000003E-3"/>
    <n v="11.3"/>
    <n v="199.3426"/>
    <n v="3"/>
  </r>
  <r>
    <x v="1"/>
    <n v="4938"/>
    <s v="FDV55"/>
    <x v="0"/>
    <x v="2"/>
    <x v="2"/>
    <x v="0"/>
    <x v="1"/>
    <x v="0"/>
    <n v="5.507343E-2"/>
    <n v="17.75"/>
    <n v="145.14439999999999"/>
    <n v="3"/>
  </r>
  <r>
    <x v="0"/>
    <n v="4939"/>
    <s v="FDA35"/>
    <x v="13"/>
    <x v="2"/>
    <x v="2"/>
    <x v="0"/>
    <x v="1"/>
    <x v="0"/>
    <n v="5.3837560999999999E-2"/>
    <n v="14.85"/>
    <n v="120.80719999999999"/>
    <n v="3"/>
  </r>
  <r>
    <x v="0"/>
    <n v="4940"/>
    <s v="FDZ57"/>
    <x v="6"/>
    <x v="2"/>
    <x v="2"/>
    <x v="0"/>
    <x v="1"/>
    <x v="0"/>
    <n v="3.7764306999999997E-2"/>
    <n v="10"/>
    <n v="127.29940000000001"/>
    <n v="3"/>
  </r>
  <r>
    <x v="0"/>
    <n v="4941"/>
    <s v="FDO49"/>
    <x v="12"/>
    <x v="2"/>
    <x v="2"/>
    <x v="0"/>
    <x v="1"/>
    <x v="0"/>
    <n v="3.3052168E-2"/>
    <n v="10.6"/>
    <n v="49.700800000000001"/>
    <n v="3"/>
  </r>
  <r>
    <x v="1"/>
    <n v="4942"/>
    <s v="DRL47"/>
    <x v="9"/>
    <x v="4"/>
    <x v="4"/>
    <x v="2"/>
    <x v="0"/>
    <x v="0"/>
    <n v="3.8815341000000003E-2"/>
    <n v="19.7"/>
    <n v="124.2362"/>
    <n v="3"/>
  </r>
  <r>
    <x v="1"/>
    <n v="4943"/>
    <s v="NCM26"/>
    <x v="10"/>
    <x v="5"/>
    <x v="5"/>
    <x v="2"/>
    <x v="0"/>
    <x v="0"/>
    <n v="2.3274106999999999E-2"/>
    <n v="20.5"/>
    <n v="154.13399999999999"/>
    <n v="3"/>
  </r>
  <r>
    <x v="1"/>
    <n v="4944"/>
    <s v="FDS13"/>
    <x v="3"/>
    <x v="4"/>
    <x v="4"/>
    <x v="2"/>
    <x v="0"/>
    <x v="0"/>
    <n v="0.124758619"/>
    <n v="6.4649999999999999"/>
    <n v="264.1884"/>
    <n v="3"/>
  </r>
  <r>
    <x v="1"/>
    <n v="4945"/>
    <s v="FDF52"/>
    <x v="2"/>
    <x v="4"/>
    <x v="4"/>
    <x v="2"/>
    <x v="0"/>
    <x v="0"/>
    <n v="6.6918730999999995E-2"/>
    <n v="9.3000000000000007"/>
    <n v="184.22919999999999"/>
    <n v="3"/>
  </r>
  <r>
    <x v="1"/>
    <n v="4946"/>
    <s v="FDC20"/>
    <x v="0"/>
    <x v="4"/>
    <x v="4"/>
    <x v="2"/>
    <x v="0"/>
    <x v="0"/>
    <n v="2.4020078E-2"/>
    <n v="10.65"/>
    <n v="57.227200000000003"/>
    <n v="3"/>
  </r>
  <r>
    <x v="1"/>
    <n v="4947"/>
    <s v="DRI11"/>
    <x v="9"/>
    <x v="4"/>
    <x v="4"/>
    <x v="2"/>
    <x v="0"/>
    <x v="0"/>
    <n v="3.4474060000000001E-2"/>
    <n v="8.26"/>
    <n v="117.0834"/>
    <n v="3"/>
  </r>
  <r>
    <x v="1"/>
    <n v="4948"/>
    <s v="DRO35"/>
    <x v="9"/>
    <x v="4"/>
    <x v="4"/>
    <x v="2"/>
    <x v="1"/>
    <x v="0"/>
    <n v="3.4640466000000002E-2"/>
    <n v="13.85"/>
    <n v="116.14919999999999"/>
    <n v="3"/>
  </r>
  <r>
    <x v="1"/>
    <n v="4949"/>
    <s v="NCA42"/>
    <x v="5"/>
    <x v="4"/>
    <x v="4"/>
    <x v="2"/>
    <x v="1"/>
    <x v="0"/>
    <n v="0"/>
    <n v="6.9649999999999999"/>
    <n v="159.66040000000001"/>
    <n v="3"/>
  </r>
  <r>
    <x v="1"/>
    <n v="4950"/>
    <s v="FDL27"/>
    <x v="7"/>
    <x v="4"/>
    <x v="4"/>
    <x v="2"/>
    <x v="1"/>
    <x v="0"/>
    <n v="1.0652508E-2"/>
    <n v="6.17"/>
    <n v="65.682599999999994"/>
    <n v="3"/>
  </r>
  <r>
    <x v="1"/>
    <n v="4951"/>
    <s v="FDT03"/>
    <x v="7"/>
    <x v="4"/>
    <x v="4"/>
    <x v="2"/>
    <x v="1"/>
    <x v="0"/>
    <n v="1.001904E-2"/>
    <n v="21.25"/>
    <n v="184.66079999999999"/>
    <n v="3"/>
  </r>
  <r>
    <x v="1"/>
    <n v="4952"/>
    <s v="FDY21"/>
    <x v="6"/>
    <x v="4"/>
    <x v="4"/>
    <x v="2"/>
    <x v="1"/>
    <x v="0"/>
    <n v="0.173833129"/>
    <n v="15.1"/>
    <n v="196.511"/>
    <n v="3"/>
  </r>
  <r>
    <x v="1"/>
    <n v="4953"/>
    <s v="FDB15"/>
    <x v="11"/>
    <x v="5"/>
    <x v="5"/>
    <x v="2"/>
    <x v="1"/>
    <x v="0"/>
    <n v="0.137584599"/>
    <n v="10.895"/>
    <n v="262.2568"/>
    <n v="3"/>
  </r>
  <r>
    <x v="1"/>
    <n v="4954"/>
    <s v="DRH01"/>
    <x v="4"/>
    <x v="5"/>
    <x v="5"/>
    <x v="2"/>
    <x v="2"/>
    <x v="0"/>
    <n v="9.8457814000000005E-2"/>
    <n v="17.5"/>
    <n v="171.77379999999999"/>
    <n v="3"/>
  </r>
  <r>
    <x v="0"/>
    <n v="4955"/>
    <s v="FDN23"/>
    <x v="8"/>
    <x v="4"/>
    <x v="4"/>
    <x v="2"/>
    <x v="2"/>
    <x v="0"/>
    <n v="7.5660889999999995E-2"/>
    <n v="6.5750000000000002"/>
    <n v="145.4444"/>
    <n v="3"/>
  </r>
  <r>
    <x v="0"/>
    <n v="4956"/>
    <s v="FDN38"/>
    <x v="3"/>
    <x v="4"/>
    <x v="4"/>
    <x v="2"/>
    <x v="2"/>
    <x v="0"/>
    <n v="9.2158377E-2"/>
    <n v="6.6150000000000002"/>
    <n v="251.14080000000001"/>
    <n v="3"/>
  </r>
  <r>
    <x v="0"/>
    <n v="4957"/>
    <s v="FDA01"/>
    <x v="3"/>
    <x v="4"/>
    <x v="4"/>
    <x v="2"/>
    <x v="2"/>
    <x v="0"/>
    <n v="5.4488533999999998E-2"/>
    <n v="15"/>
    <n v="57.590400000000002"/>
    <n v="3"/>
  </r>
  <r>
    <x v="0"/>
    <n v="4958"/>
    <s v="FDB14"/>
    <x v="3"/>
    <x v="4"/>
    <x v="4"/>
    <x v="2"/>
    <x v="2"/>
    <x v="0"/>
    <n v="0.10293224600000001"/>
    <n v="20.25"/>
    <n v="93.212000000000003"/>
    <n v="3"/>
  </r>
  <r>
    <x v="0"/>
    <n v="4959"/>
    <s v="FDS33"/>
    <x v="6"/>
    <x v="4"/>
    <x v="4"/>
    <x v="2"/>
    <x v="2"/>
    <x v="0"/>
    <n v="0.12367891"/>
    <n v="6.67"/>
    <n v="88.951400000000007"/>
    <n v="3"/>
  </r>
  <r>
    <x v="0"/>
    <n v="4960"/>
    <s v="FDU57"/>
    <x v="6"/>
    <x v="4"/>
    <x v="4"/>
    <x v="2"/>
    <x v="2"/>
    <x v="0"/>
    <n v="8.9735804000000002E-2"/>
    <n v="8.27"/>
    <n v="148.77080000000001"/>
    <n v="3"/>
  </r>
  <r>
    <x v="0"/>
    <n v="4961"/>
    <s v="FDJ38"/>
    <x v="3"/>
    <x v="5"/>
    <x v="5"/>
    <x v="2"/>
    <x v="2"/>
    <x v="0"/>
    <n v="4.0432954E-2"/>
    <n v="8.6"/>
    <n v="191.65299999999999"/>
    <n v="3"/>
  </r>
  <r>
    <x v="0"/>
    <n v="4962"/>
    <s v="FDH14"/>
    <x v="3"/>
    <x v="5"/>
    <x v="5"/>
    <x v="2"/>
    <x v="2"/>
    <x v="0"/>
    <n v="4.7073322000000001E-2"/>
    <n v="17.100000000000001"/>
    <n v="138.68379999999999"/>
    <n v="3"/>
  </r>
  <r>
    <x v="0"/>
    <n v="4963"/>
    <s v="FDV16"/>
    <x v="2"/>
    <x v="5"/>
    <x v="5"/>
    <x v="2"/>
    <x v="2"/>
    <x v="0"/>
    <n v="8.3399788000000002E-2"/>
    <n v="7.75"/>
    <n v="34.555799999999998"/>
    <n v="3"/>
  </r>
  <r>
    <x v="1"/>
    <n v="4964"/>
    <s v="NCB19"/>
    <x v="5"/>
    <x v="8"/>
    <x v="8"/>
    <x v="2"/>
    <x v="1"/>
    <x v="0"/>
    <n v="9.0278633999999996E-2"/>
    <n v="6.5250000000000004"/>
    <n v="86.788200000000003"/>
    <n v="3"/>
  </r>
  <r>
    <x v="1"/>
    <n v="4965"/>
    <s v="FDD11"/>
    <x v="15"/>
    <x v="8"/>
    <x v="8"/>
    <x v="2"/>
    <x v="1"/>
    <x v="0"/>
    <n v="0"/>
    <n v="12.85"/>
    <n v="254.70400000000001"/>
    <n v="3"/>
  </r>
  <r>
    <x v="1"/>
    <n v="4966"/>
    <s v="NCR29"/>
    <x v="1"/>
    <x v="8"/>
    <x v="8"/>
    <x v="2"/>
    <x v="1"/>
    <x v="0"/>
    <n v="5.4630544000000003E-2"/>
    <n v="7.5650000000000004"/>
    <n v="57.393000000000001"/>
    <n v="3"/>
  </r>
  <r>
    <x v="1"/>
    <n v="4967"/>
    <s v="NCM54"/>
    <x v="5"/>
    <x v="8"/>
    <x v="8"/>
    <x v="2"/>
    <x v="1"/>
    <x v="0"/>
    <n v="5.0929428999999998E-2"/>
    <n v="17.7"/>
    <n v="129.1678"/>
    <n v="3"/>
  </r>
  <r>
    <x v="1"/>
    <n v="4968"/>
    <s v="DRB24"/>
    <x v="4"/>
    <x v="8"/>
    <x v="8"/>
    <x v="2"/>
    <x v="1"/>
    <x v="0"/>
    <n v="2.0573333999999999E-2"/>
    <n v="8.7850000000000001"/>
    <n v="156.46559999999999"/>
    <n v="3"/>
  </r>
  <r>
    <x v="1"/>
    <n v="4969"/>
    <s v="DRE49"/>
    <x v="4"/>
    <x v="8"/>
    <x v="8"/>
    <x v="2"/>
    <x v="1"/>
    <x v="0"/>
    <n v="0"/>
    <n v="20.75"/>
    <n v="153.00239999999999"/>
    <n v="3"/>
  </r>
  <r>
    <x v="0"/>
    <n v="4970"/>
    <s v="FDC16"/>
    <x v="11"/>
    <x v="8"/>
    <x v="8"/>
    <x v="2"/>
    <x v="1"/>
    <x v="0"/>
    <n v="2.0565921000000001E-2"/>
    <n v="11.5"/>
    <n v="86.054000000000002"/>
    <n v="3"/>
  </r>
  <r>
    <x v="1"/>
    <n v="4971"/>
    <s v="FDW47"/>
    <x v="8"/>
    <x v="6"/>
    <x v="6"/>
    <x v="1"/>
    <x v="0"/>
    <x v="2"/>
    <n v="7.7622622000000002E-2"/>
    <n v="15"/>
    <n v="121.84139999999999"/>
    <n v="3"/>
  </r>
  <r>
    <x v="1"/>
    <n v="4972"/>
    <s v="DRO47"/>
    <x v="9"/>
    <x v="6"/>
    <x v="6"/>
    <x v="1"/>
    <x v="0"/>
    <x v="2"/>
    <n v="0.18784108199999999"/>
    <n v="10.195"/>
    <n v="112.486"/>
    <n v="3"/>
  </r>
  <r>
    <x v="1"/>
    <n v="4973"/>
    <s v="NCK53"/>
    <x v="1"/>
    <x v="6"/>
    <x v="6"/>
    <x v="1"/>
    <x v="0"/>
    <x v="2"/>
    <n v="6.2903296999999997E-2"/>
    <n v="11.6"/>
    <n v="100.4042"/>
    <n v="3"/>
  </r>
  <r>
    <x v="1"/>
    <n v="4974"/>
    <s v="FDY21"/>
    <x v="6"/>
    <x v="6"/>
    <x v="6"/>
    <x v="1"/>
    <x v="2"/>
    <x v="2"/>
    <n v="0"/>
    <n v="15.1"/>
    <n v="197.21100000000001"/>
    <n v="3"/>
  </r>
  <r>
    <x v="0"/>
    <n v="4975"/>
    <s v="FDS56"/>
    <x v="0"/>
    <x v="6"/>
    <x v="6"/>
    <x v="1"/>
    <x v="2"/>
    <x v="2"/>
    <n v="6.4871045000000002E-2"/>
    <n v="5.7850000000000001"/>
    <n v="262.12520000000001"/>
    <n v="3"/>
  </r>
  <r>
    <x v="1"/>
    <n v="4976"/>
    <s v="FDX23"/>
    <x v="13"/>
    <x v="3"/>
    <x v="3"/>
    <x v="1"/>
    <x v="2"/>
    <x v="0"/>
    <n v="2.9667052999999999E-2"/>
    <n v="6.4450000000000003"/>
    <n v="94.443600000000004"/>
    <n v="3"/>
  </r>
  <r>
    <x v="1"/>
    <n v="4977"/>
    <s v="FDF12"/>
    <x v="13"/>
    <x v="3"/>
    <x v="3"/>
    <x v="1"/>
    <x v="2"/>
    <x v="0"/>
    <n v="8.2359260000000004E-2"/>
    <n v="8.2349999999999994"/>
    <n v="147.60759999999999"/>
    <n v="3"/>
  </r>
  <r>
    <x v="1"/>
    <n v="4978"/>
    <s v="FDS13"/>
    <x v="3"/>
    <x v="3"/>
    <x v="3"/>
    <x v="1"/>
    <x v="2"/>
    <x v="0"/>
    <n v="0.124402507"/>
    <n v="6.4649999999999999"/>
    <n v="266.1884"/>
    <n v="3"/>
  </r>
  <r>
    <x v="1"/>
    <n v="4979"/>
    <s v="FDS20"/>
    <x v="0"/>
    <x v="3"/>
    <x v="3"/>
    <x v="1"/>
    <x v="2"/>
    <x v="0"/>
    <n v="5.3822085999999998E-2"/>
    <n v="8.85"/>
    <n v="183.82919999999999"/>
    <n v="3"/>
  </r>
  <r>
    <x v="1"/>
    <n v="4980"/>
    <s v="FDU08"/>
    <x v="0"/>
    <x v="3"/>
    <x v="3"/>
    <x v="1"/>
    <x v="2"/>
    <x v="0"/>
    <n v="2.7292686E-2"/>
    <n v="10.3"/>
    <n v="101.2042"/>
    <n v="3"/>
  </r>
  <r>
    <x v="1"/>
    <n v="4981"/>
    <s v="NCS17"/>
    <x v="1"/>
    <x v="3"/>
    <x v="3"/>
    <x v="1"/>
    <x v="2"/>
    <x v="0"/>
    <n v="8.0434451000000004E-2"/>
    <n v="18.600000000000001"/>
    <n v="93.443600000000004"/>
    <n v="3"/>
  </r>
  <r>
    <x v="1"/>
    <n v="4982"/>
    <s v="FDW45"/>
    <x v="6"/>
    <x v="3"/>
    <x v="3"/>
    <x v="1"/>
    <x v="2"/>
    <x v="0"/>
    <n v="3.8978525999999999E-2"/>
    <n v="18"/>
    <n v="148.64179999999999"/>
    <n v="3"/>
  </r>
  <r>
    <x v="1"/>
    <n v="4983"/>
    <s v="DRH36"/>
    <x v="4"/>
    <x v="3"/>
    <x v="3"/>
    <x v="1"/>
    <x v="2"/>
    <x v="0"/>
    <n v="0"/>
    <n v="16.2"/>
    <n v="73.4696"/>
    <n v="3"/>
  </r>
  <r>
    <x v="0"/>
    <n v="4984"/>
    <s v="FDP40"/>
    <x v="2"/>
    <x v="3"/>
    <x v="3"/>
    <x v="1"/>
    <x v="2"/>
    <x v="0"/>
    <n v="3.4328577999999998E-2"/>
    <n v="4.5549999999999997"/>
    <n v="110.1544"/>
    <n v="3"/>
  </r>
  <r>
    <x v="0"/>
    <n v="4985"/>
    <s v="FDV20"/>
    <x v="0"/>
    <x v="3"/>
    <x v="3"/>
    <x v="1"/>
    <x v="2"/>
    <x v="0"/>
    <n v="5.9751638000000003E-2"/>
    <n v="20.2"/>
    <n v="129.1678"/>
    <n v="3"/>
  </r>
  <r>
    <x v="0"/>
    <n v="4986"/>
    <s v="FDB57"/>
    <x v="0"/>
    <x v="3"/>
    <x v="3"/>
    <x v="1"/>
    <x v="2"/>
    <x v="0"/>
    <n v="1.8789455E-2"/>
    <n v="20.25"/>
    <n v="222.0772"/>
    <n v="3"/>
  </r>
  <r>
    <x v="0"/>
    <n v="4987"/>
    <s v="FDX31"/>
    <x v="0"/>
    <x v="3"/>
    <x v="3"/>
    <x v="1"/>
    <x v="2"/>
    <x v="0"/>
    <n v="1.4813267999999999E-2"/>
    <n v="20.350000000000001"/>
    <n v="234.9958"/>
    <n v="3"/>
  </r>
  <r>
    <x v="1"/>
    <n v="4988"/>
    <s v="FDO40"/>
    <x v="2"/>
    <x v="1"/>
    <x v="1"/>
    <x v="1"/>
    <x v="0"/>
    <x v="1"/>
    <n v="3.2761024E-2"/>
    <n v="17.100000000000001"/>
    <n v="148.83920000000001"/>
    <n v="3"/>
  </r>
  <r>
    <x v="1"/>
    <n v="4989"/>
    <s v="FDZ52"/>
    <x v="2"/>
    <x v="1"/>
    <x v="1"/>
    <x v="1"/>
    <x v="0"/>
    <x v="1"/>
    <n v="0.100482186"/>
    <n v="19.2"/>
    <n v="111.8886"/>
    <n v="3"/>
  </r>
  <r>
    <x v="1"/>
    <n v="4990"/>
    <s v="FDX20"/>
    <x v="0"/>
    <x v="1"/>
    <x v="1"/>
    <x v="1"/>
    <x v="0"/>
    <x v="1"/>
    <n v="4.2733624999999997E-2"/>
    <n v="7.3650000000000002"/>
    <n v="226.97200000000001"/>
    <n v="3"/>
  </r>
  <r>
    <x v="0"/>
    <n v="4991"/>
    <s v="FDF29"/>
    <x v="2"/>
    <x v="1"/>
    <x v="1"/>
    <x v="1"/>
    <x v="0"/>
    <x v="1"/>
    <n v="2.0015391E-2"/>
    <n v="15.1"/>
    <n v="128.83099999999999"/>
    <n v="3"/>
  </r>
  <r>
    <x v="0"/>
    <n v="4992"/>
    <s v="FDQ07"/>
    <x v="0"/>
    <x v="1"/>
    <x v="1"/>
    <x v="1"/>
    <x v="0"/>
    <x v="1"/>
    <n v="8.7762921999999993E-2"/>
    <n v="15.1"/>
    <n v="221.54560000000001"/>
    <n v="3"/>
  </r>
  <r>
    <x v="1"/>
    <n v="4993"/>
    <s v="FDX45"/>
    <x v="6"/>
    <x v="1"/>
    <x v="1"/>
    <x v="1"/>
    <x v="0"/>
    <x v="1"/>
    <n v="0.105282932"/>
    <n v="16.75"/>
    <n v="156.96299999999999"/>
    <n v="3"/>
  </r>
  <r>
    <x v="1"/>
    <n v="4994"/>
    <s v="FDP60"/>
    <x v="13"/>
    <x v="7"/>
    <x v="7"/>
    <x v="1"/>
    <x v="0"/>
    <x v="3"/>
    <n v="5.5648052000000003E-2"/>
    <m/>
    <n v="100.30159999999999"/>
    <n v="3"/>
  </r>
  <r>
    <x v="1"/>
    <n v="4995"/>
    <s v="NCI43"/>
    <x v="5"/>
    <x v="7"/>
    <x v="7"/>
    <x v="1"/>
    <x v="0"/>
    <x v="3"/>
    <n v="2.5842950999999999E-2"/>
    <m/>
    <n v="48.637599999999999"/>
    <n v="3"/>
  </r>
  <r>
    <x v="1"/>
    <n v="4996"/>
    <s v="FDG31"/>
    <x v="7"/>
    <x v="7"/>
    <x v="7"/>
    <x v="1"/>
    <x v="0"/>
    <x v="3"/>
    <n v="3.7712875E-2"/>
    <m/>
    <n v="64.482600000000005"/>
    <n v="3"/>
  </r>
  <r>
    <x v="0"/>
    <n v="4997"/>
    <s v="FDW38"/>
    <x v="11"/>
    <x v="7"/>
    <x v="7"/>
    <x v="1"/>
    <x v="0"/>
    <x v="3"/>
    <n v="0.13800843099999999"/>
    <m/>
    <n v="54.829799999999999"/>
    <n v="3"/>
  </r>
  <r>
    <x v="0"/>
    <n v="4998"/>
    <s v="FDP36"/>
    <x v="13"/>
    <x v="1"/>
    <x v="1"/>
    <x v="1"/>
    <x v="0"/>
    <x v="1"/>
    <n v="0"/>
    <n v="10.395"/>
    <n v="51.400799999999997"/>
    <n v="3"/>
  </r>
  <r>
    <x v="1"/>
    <n v="4999"/>
    <s v="NCD06"/>
    <x v="5"/>
    <x v="5"/>
    <x v="5"/>
    <x v="2"/>
    <x v="1"/>
    <x v="0"/>
    <n v="9.9887103000000005E-2"/>
    <n v="13"/>
    <n v="45.905999999999999"/>
    <n v="3"/>
  </r>
  <r>
    <x v="1"/>
    <n v="5000"/>
    <s v="DRE60"/>
    <x v="4"/>
    <x v="7"/>
    <x v="9"/>
    <x v="0"/>
    <x v="1"/>
    <x v="2"/>
    <n v="0.27897407499999999"/>
    <m/>
    <n v="225.37200000000001"/>
    <n v="3"/>
  </r>
  <r>
    <x v="1"/>
    <n v="5001"/>
    <s v="NCO26"/>
    <x v="5"/>
    <x v="8"/>
    <x v="8"/>
    <x v="2"/>
    <x v="1"/>
    <x v="0"/>
    <n v="7.6841094999999998E-2"/>
    <n v="7.2350000000000003"/>
    <n v="117.5492"/>
    <n v="3"/>
  </r>
  <r>
    <x v="1"/>
    <n v="5002"/>
    <s v="FDF20"/>
    <x v="0"/>
    <x v="4"/>
    <x v="4"/>
    <x v="2"/>
    <x v="1"/>
    <x v="0"/>
    <n v="3.3287540999999997E-2"/>
    <n v="12.85"/>
    <n v="198.4768"/>
    <n v="3"/>
  </r>
  <r>
    <x v="1"/>
    <n v="5003"/>
    <s v="FDT59"/>
    <x v="8"/>
    <x v="8"/>
    <x v="8"/>
    <x v="2"/>
    <x v="1"/>
    <x v="0"/>
    <n v="1.5908424000000001E-2"/>
    <n v="13.65"/>
    <n v="231.16679999999999"/>
    <n v="3"/>
  </r>
  <r>
    <x v="1"/>
    <n v="5004"/>
    <s v="NCR41"/>
    <x v="1"/>
    <x v="4"/>
    <x v="4"/>
    <x v="2"/>
    <x v="0"/>
    <x v="0"/>
    <n v="1.8060550000000002E-2"/>
    <n v="17.850000000000001"/>
    <n v="97.009399999999999"/>
    <n v="3"/>
  </r>
  <r>
    <x v="0"/>
    <n v="5005"/>
    <s v="FDF53"/>
    <x v="2"/>
    <x v="8"/>
    <x v="8"/>
    <x v="2"/>
    <x v="1"/>
    <x v="0"/>
    <n v="8.3590755000000003E-2"/>
    <n v="20.75"/>
    <n v="182.23179999999999"/>
    <n v="3"/>
  </r>
  <r>
    <x v="1"/>
    <n v="5006"/>
    <s v="DRF15"/>
    <x v="11"/>
    <x v="1"/>
    <x v="1"/>
    <x v="1"/>
    <x v="0"/>
    <x v="1"/>
    <n v="3.3349289999999997E-2"/>
    <n v="18.350000000000001"/>
    <n v="155.03399999999999"/>
    <n v="3"/>
  </r>
  <r>
    <x v="1"/>
    <n v="5007"/>
    <s v="NCL53"/>
    <x v="1"/>
    <x v="2"/>
    <x v="2"/>
    <x v="0"/>
    <x v="1"/>
    <x v="0"/>
    <n v="3.6234917999999998E-2"/>
    <n v="7.5"/>
    <n v="175.30279999999999"/>
    <n v="3"/>
  </r>
  <r>
    <x v="1"/>
    <n v="5008"/>
    <s v="DRE12"/>
    <x v="4"/>
    <x v="7"/>
    <x v="7"/>
    <x v="1"/>
    <x v="0"/>
    <x v="3"/>
    <n v="7.0437799999999995E-2"/>
    <m/>
    <n v="112.886"/>
    <n v="3"/>
  </r>
  <r>
    <x v="1"/>
    <n v="5009"/>
    <s v="FDS51"/>
    <x v="7"/>
    <x v="0"/>
    <x v="0"/>
    <x v="0"/>
    <x v="0"/>
    <x v="0"/>
    <n v="3.2230526000000002E-2"/>
    <n v="13.35"/>
    <n v="61.419400000000003"/>
    <n v="3"/>
  </r>
  <r>
    <x v="1"/>
    <n v="5010"/>
    <s v="FDX59"/>
    <x v="8"/>
    <x v="7"/>
    <x v="7"/>
    <x v="1"/>
    <x v="0"/>
    <x v="3"/>
    <n v="5.1411100000000001E-2"/>
    <m/>
    <n v="33.055799999999998"/>
    <n v="3"/>
  </r>
  <r>
    <x v="1"/>
    <n v="5011"/>
    <s v="FDC26"/>
    <x v="3"/>
    <x v="0"/>
    <x v="0"/>
    <x v="0"/>
    <x v="0"/>
    <x v="0"/>
    <n v="0.12657958599999999"/>
    <n v="10.195"/>
    <n v="112.2886"/>
    <n v="3"/>
  </r>
  <r>
    <x v="1"/>
    <n v="5012"/>
    <s v="FDI44"/>
    <x v="0"/>
    <x v="0"/>
    <x v="0"/>
    <x v="0"/>
    <x v="0"/>
    <x v="0"/>
    <n v="0.10038870599999999"/>
    <n v="16.100000000000001"/>
    <n v="76.032799999999995"/>
    <n v="3"/>
  </r>
  <r>
    <x v="1"/>
    <n v="5013"/>
    <s v="NCQ53"/>
    <x v="1"/>
    <x v="0"/>
    <x v="0"/>
    <x v="0"/>
    <x v="0"/>
    <x v="0"/>
    <n v="1.8934718999999999E-2"/>
    <n v="17.600000000000001"/>
    <n v="237.75899999999999"/>
    <n v="3"/>
  </r>
  <r>
    <x v="0"/>
    <n v="5014"/>
    <s v="FDN25"/>
    <x v="12"/>
    <x v="0"/>
    <x v="0"/>
    <x v="0"/>
    <x v="0"/>
    <x v="0"/>
    <n v="6.1270646999999998E-2"/>
    <n v="7.8949999999999996"/>
    <n v="56.758800000000001"/>
    <n v="3"/>
  </r>
  <r>
    <x v="0"/>
    <n v="5015"/>
    <s v="FDZ08"/>
    <x v="0"/>
    <x v="0"/>
    <x v="0"/>
    <x v="0"/>
    <x v="0"/>
    <x v="0"/>
    <n v="0.110163385"/>
    <n v="12.5"/>
    <n v="83.659199999999998"/>
    <n v="3"/>
  </r>
  <r>
    <x v="0"/>
    <n v="5016"/>
    <s v="FDG33"/>
    <x v="14"/>
    <x v="0"/>
    <x v="0"/>
    <x v="0"/>
    <x v="0"/>
    <x v="0"/>
    <n v="0.140458316"/>
    <n v="5.3650000000000002"/>
    <n v="169.7764"/>
    <n v="3"/>
  </r>
  <r>
    <x v="0"/>
    <n v="5017"/>
    <s v="FDU46"/>
    <x v="6"/>
    <x v="0"/>
    <x v="0"/>
    <x v="0"/>
    <x v="0"/>
    <x v="0"/>
    <n v="1.1143599000000001E-2"/>
    <n v="10.3"/>
    <n v="88.254000000000005"/>
    <n v="3"/>
  </r>
  <r>
    <x v="0"/>
    <n v="5018"/>
    <s v="FDC59"/>
    <x v="15"/>
    <x v="0"/>
    <x v="0"/>
    <x v="0"/>
    <x v="0"/>
    <x v="0"/>
    <n v="0"/>
    <n v="16.7"/>
    <n v="63.616799999999998"/>
    <n v="3"/>
  </r>
  <r>
    <x v="0"/>
    <n v="5019"/>
    <s v="FDZ07"/>
    <x v="0"/>
    <x v="0"/>
    <x v="0"/>
    <x v="0"/>
    <x v="0"/>
    <x v="0"/>
    <n v="9.4037290999999995E-2"/>
    <n v="15.1"/>
    <n v="62.319400000000002"/>
    <n v="3"/>
  </r>
  <r>
    <x v="1"/>
    <n v="5020"/>
    <s v="FDU38"/>
    <x v="11"/>
    <x v="7"/>
    <x v="9"/>
    <x v="0"/>
    <x v="1"/>
    <x v="2"/>
    <n v="0.144534212"/>
    <m/>
    <n v="190.65039999999999"/>
    <n v="3"/>
  </r>
  <r>
    <x v="1"/>
    <n v="5021"/>
    <s v="NCN41"/>
    <x v="1"/>
    <x v="7"/>
    <x v="9"/>
    <x v="0"/>
    <x v="1"/>
    <x v="2"/>
    <n v="9.1411749E-2"/>
    <m/>
    <n v="121.373"/>
    <n v="3"/>
  </r>
  <r>
    <x v="1"/>
    <n v="5022"/>
    <s v="NCX05"/>
    <x v="1"/>
    <x v="7"/>
    <x v="9"/>
    <x v="0"/>
    <x v="1"/>
    <x v="2"/>
    <n v="0.16994319499999999"/>
    <m/>
    <n v="116.2492"/>
    <n v="3"/>
  </r>
  <r>
    <x v="1"/>
    <n v="5023"/>
    <s v="DRJ24"/>
    <x v="4"/>
    <x v="7"/>
    <x v="9"/>
    <x v="0"/>
    <x v="1"/>
    <x v="2"/>
    <n v="0.19842484099999999"/>
    <m/>
    <n v="185.29239999999999"/>
    <n v="3"/>
  </r>
  <r>
    <x v="0"/>
    <n v="5024"/>
    <s v="FDU33"/>
    <x v="6"/>
    <x v="7"/>
    <x v="9"/>
    <x v="0"/>
    <x v="1"/>
    <x v="2"/>
    <n v="0.23585940799999999"/>
    <m/>
    <n v="46.1402"/>
    <n v="3"/>
  </r>
  <r>
    <x v="1"/>
    <n v="5025"/>
    <s v="FDT48"/>
    <x v="13"/>
    <x v="2"/>
    <x v="2"/>
    <x v="0"/>
    <x v="1"/>
    <x v="0"/>
    <n v="4.5955031E-2"/>
    <n v="4.92"/>
    <n v="199.10839999999999"/>
    <n v="3"/>
  </r>
  <r>
    <x v="1"/>
    <n v="5026"/>
    <s v="FDG24"/>
    <x v="13"/>
    <x v="2"/>
    <x v="2"/>
    <x v="0"/>
    <x v="1"/>
    <x v="0"/>
    <n v="1.4631149E-2"/>
    <n v="7.9749999999999996"/>
    <n v="84.525000000000006"/>
    <n v="3"/>
  </r>
  <r>
    <x v="1"/>
    <n v="5027"/>
    <s v="FDY50"/>
    <x v="11"/>
    <x v="2"/>
    <x v="2"/>
    <x v="0"/>
    <x v="1"/>
    <x v="0"/>
    <n v="0.13095581100000001"/>
    <n v="5.8"/>
    <n v="90.3172"/>
    <n v="3"/>
  </r>
  <r>
    <x v="1"/>
    <n v="5028"/>
    <s v="FDP26"/>
    <x v="11"/>
    <x v="2"/>
    <x v="2"/>
    <x v="0"/>
    <x v="1"/>
    <x v="0"/>
    <n v="0.13955282699999999"/>
    <n v="7.7850000000000001"/>
    <n v="105.6306"/>
    <n v="3"/>
  </r>
  <r>
    <x v="1"/>
    <n v="5029"/>
    <s v="FDA14"/>
    <x v="11"/>
    <x v="2"/>
    <x v="2"/>
    <x v="0"/>
    <x v="1"/>
    <x v="0"/>
    <n v="6.5183227999999996E-2"/>
    <n v="16.100000000000001"/>
    <n v="148.07599999999999"/>
    <n v="3"/>
  </r>
  <r>
    <x v="1"/>
    <n v="5030"/>
    <s v="NCV29"/>
    <x v="1"/>
    <x v="2"/>
    <x v="2"/>
    <x v="0"/>
    <x v="1"/>
    <x v="0"/>
    <n v="2.2843500999999999E-2"/>
    <n v="11.8"/>
    <n v="177.86859999999999"/>
    <n v="3"/>
  </r>
  <r>
    <x v="1"/>
    <n v="5031"/>
    <s v="FDW34"/>
    <x v="6"/>
    <x v="2"/>
    <x v="2"/>
    <x v="0"/>
    <x v="1"/>
    <x v="0"/>
    <n v="3.5579134999999998E-2"/>
    <n v="9.6"/>
    <n v="244.417"/>
    <n v="3"/>
  </r>
  <r>
    <x v="1"/>
    <n v="5032"/>
    <s v="DRD25"/>
    <x v="4"/>
    <x v="2"/>
    <x v="2"/>
    <x v="0"/>
    <x v="1"/>
    <x v="0"/>
    <n v="0"/>
    <n v="6.1349999999999998"/>
    <n v="114.286"/>
    <n v="3"/>
  </r>
  <r>
    <x v="0"/>
    <n v="5033"/>
    <s v="FDL48"/>
    <x v="13"/>
    <x v="2"/>
    <x v="2"/>
    <x v="0"/>
    <x v="1"/>
    <x v="0"/>
    <n v="8.2266418999999993E-2"/>
    <n v="19.350000000000001"/>
    <n v="48.803400000000003"/>
    <n v="3"/>
  </r>
  <r>
    <x v="0"/>
    <n v="5034"/>
    <s v="FDJ38"/>
    <x v="3"/>
    <x v="2"/>
    <x v="2"/>
    <x v="0"/>
    <x v="1"/>
    <x v="0"/>
    <n v="4.0205535000000001E-2"/>
    <n v="8.6"/>
    <n v="188.75299999999999"/>
    <n v="3"/>
  </r>
  <r>
    <x v="0"/>
    <n v="5035"/>
    <s v="FDF39"/>
    <x v="11"/>
    <x v="2"/>
    <x v="2"/>
    <x v="0"/>
    <x v="1"/>
    <x v="0"/>
    <n v="1.9511288000000002E-2"/>
    <n v="14.85"/>
    <n v="262.59100000000001"/>
    <n v="3"/>
  </r>
  <r>
    <x v="0"/>
    <n v="5036"/>
    <s v="FDA27"/>
    <x v="11"/>
    <x v="2"/>
    <x v="2"/>
    <x v="0"/>
    <x v="1"/>
    <x v="0"/>
    <n v="3.0927632E-2"/>
    <n v="20.350000000000001"/>
    <n v="256.86720000000003"/>
    <n v="3"/>
  </r>
  <r>
    <x v="0"/>
    <n v="5037"/>
    <s v="FDE41"/>
    <x v="2"/>
    <x v="2"/>
    <x v="2"/>
    <x v="0"/>
    <x v="1"/>
    <x v="0"/>
    <n v="6.4014172999999994E-2"/>
    <n v="9.1950000000000003"/>
    <n v="83.3566"/>
    <n v="3"/>
  </r>
  <r>
    <x v="0"/>
    <n v="5038"/>
    <s v="FDS04"/>
    <x v="2"/>
    <x v="2"/>
    <x v="2"/>
    <x v="0"/>
    <x v="1"/>
    <x v="0"/>
    <n v="0.14666293799999999"/>
    <n v="10.195"/>
    <n v="138.68379999999999"/>
    <n v="3"/>
  </r>
  <r>
    <x v="0"/>
    <n v="5039"/>
    <s v="FDP44"/>
    <x v="0"/>
    <x v="2"/>
    <x v="2"/>
    <x v="0"/>
    <x v="1"/>
    <x v="0"/>
    <n v="7.9713575999999994E-2"/>
    <n v="16.5"/>
    <n v="101.33320000000001"/>
    <n v="3"/>
  </r>
  <r>
    <x v="1"/>
    <n v="5040"/>
    <s v="FDR23"/>
    <x v="8"/>
    <x v="4"/>
    <x v="4"/>
    <x v="2"/>
    <x v="0"/>
    <x v="0"/>
    <n v="8.1953387000000003E-2"/>
    <n v="15.85"/>
    <n v="176.23699999999999"/>
    <n v="3"/>
  </r>
  <r>
    <x v="1"/>
    <n v="5041"/>
    <s v="FDD51"/>
    <x v="11"/>
    <x v="4"/>
    <x v="4"/>
    <x v="2"/>
    <x v="0"/>
    <x v="0"/>
    <n v="0"/>
    <n v="11.15"/>
    <n v="44.7744"/>
    <n v="3"/>
  </r>
  <r>
    <x v="1"/>
    <n v="5042"/>
    <s v="DRN11"/>
    <x v="9"/>
    <x v="4"/>
    <x v="4"/>
    <x v="2"/>
    <x v="0"/>
    <x v="0"/>
    <n v="0.163310805"/>
    <n v="7.85"/>
    <n v="143.5444"/>
    <n v="3"/>
  </r>
  <r>
    <x v="1"/>
    <n v="5043"/>
    <s v="NCO29"/>
    <x v="1"/>
    <x v="4"/>
    <x v="4"/>
    <x v="2"/>
    <x v="1"/>
    <x v="0"/>
    <n v="3.2321608000000002E-2"/>
    <n v="11.15"/>
    <n v="165.65260000000001"/>
    <n v="3"/>
  </r>
  <r>
    <x v="1"/>
    <n v="5044"/>
    <s v="NCZ41"/>
    <x v="1"/>
    <x v="4"/>
    <x v="4"/>
    <x v="2"/>
    <x v="1"/>
    <x v="0"/>
    <n v="6.4551885000000003E-2"/>
    <n v="19.850000000000001"/>
    <n v="125.2704"/>
    <n v="3"/>
  </r>
  <r>
    <x v="1"/>
    <n v="5045"/>
    <s v="NCW54"/>
    <x v="5"/>
    <x v="4"/>
    <x v="4"/>
    <x v="2"/>
    <x v="1"/>
    <x v="0"/>
    <n v="9.660879E-2"/>
    <n v="7.5"/>
    <n v="56.958799999999997"/>
    <n v="3"/>
  </r>
  <r>
    <x v="1"/>
    <n v="5046"/>
    <s v="DRE15"/>
    <x v="11"/>
    <x v="5"/>
    <x v="5"/>
    <x v="2"/>
    <x v="1"/>
    <x v="0"/>
    <n v="0"/>
    <n v="13.35"/>
    <n v="75.7012"/>
    <n v="3"/>
  </r>
  <r>
    <x v="1"/>
    <n v="5047"/>
    <s v="DRD27"/>
    <x v="11"/>
    <x v="5"/>
    <x v="5"/>
    <x v="2"/>
    <x v="1"/>
    <x v="0"/>
    <n v="2.3974769E-2"/>
    <n v="18.75"/>
    <n v="99.004199999999997"/>
    <n v="3"/>
  </r>
  <r>
    <x v="1"/>
    <n v="5048"/>
    <s v="FDM40"/>
    <x v="2"/>
    <x v="5"/>
    <x v="5"/>
    <x v="2"/>
    <x v="1"/>
    <x v="0"/>
    <n v="0"/>
    <n v="10.195"/>
    <n v="143.11539999999999"/>
    <n v="3"/>
  </r>
  <r>
    <x v="1"/>
    <n v="5049"/>
    <s v="FDL20"/>
    <x v="0"/>
    <x v="5"/>
    <x v="5"/>
    <x v="2"/>
    <x v="1"/>
    <x v="0"/>
    <n v="0.12914091899999999"/>
    <n v="17.100000000000001"/>
    <n v="109.48860000000001"/>
    <n v="3"/>
  </r>
  <r>
    <x v="1"/>
    <n v="5050"/>
    <s v="FDB32"/>
    <x v="0"/>
    <x v="5"/>
    <x v="5"/>
    <x v="2"/>
    <x v="1"/>
    <x v="0"/>
    <n v="2.3585597999999999E-2"/>
    <n v="20.6"/>
    <n v="94.777799999999999"/>
    <n v="3"/>
  </r>
  <r>
    <x v="1"/>
    <n v="5051"/>
    <s v="NCP53"/>
    <x v="1"/>
    <x v="5"/>
    <x v="5"/>
    <x v="2"/>
    <x v="1"/>
    <x v="0"/>
    <n v="3.3076387999999998E-2"/>
    <n v="14.75"/>
    <n v="237.29060000000001"/>
    <n v="3"/>
  </r>
  <r>
    <x v="1"/>
    <n v="5052"/>
    <s v="NCX17"/>
    <x v="1"/>
    <x v="5"/>
    <x v="5"/>
    <x v="2"/>
    <x v="1"/>
    <x v="0"/>
    <n v="0.114246019"/>
    <n v="21.25"/>
    <n v="231.23"/>
    <n v="3"/>
  </r>
  <r>
    <x v="1"/>
    <n v="5053"/>
    <s v="NCZ18"/>
    <x v="5"/>
    <x v="5"/>
    <x v="5"/>
    <x v="2"/>
    <x v="1"/>
    <x v="0"/>
    <n v="0"/>
    <n v="7.8250000000000002"/>
    <n v="253.46979999999999"/>
    <n v="3"/>
  </r>
  <r>
    <x v="1"/>
    <n v="5054"/>
    <s v="NCD55"/>
    <x v="5"/>
    <x v="5"/>
    <x v="5"/>
    <x v="2"/>
    <x v="1"/>
    <x v="0"/>
    <n v="2.4468805999999999E-2"/>
    <n v="14"/>
    <n v="41.145400000000002"/>
    <n v="3"/>
  </r>
  <r>
    <x v="1"/>
    <n v="5055"/>
    <s v="FDD34"/>
    <x v="6"/>
    <x v="5"/>
    <x v="5"/>
    <x v="2"/>
    <x v="2"/>
    <x v="0"/>
    <n v="1.5966089999999999E-2"/>
    <n v="7.9450000000000003"/>
    <n v="163.52099999999999"/>
    <n v="3"/>
  </r>
  <r>
    <x v="1"/>
    <n v="5056"/>
    <s v="FDS57"/>
    <x v="6"/>
    <x v="5"/>
    <x v="5"/>
    <x v="2"/>
    <x v="2"/>
    <x v="0"/>
    <n v="0"/>
    <n v="15.5"/>
    <n v="141.547"/>
    <n v="3"/>
  </r>
  <r>
    <x v="1"/>
    <n v="5057"/>
    <s v="FDI33"/>
    <x v="6"/>
    <x v="5"/>
    <x v="5"/>
    <x v="2"/>
    <x v="2"/>
    <x v="0"/>
    <n v="2.8579565000000001E-2"/>
    <n v="16.5"/>
    <n v="90.314599999999999"/>
    <n v="3"/>
  </r>
  <r>
    <x v="1"/>
    <n v="5058"/>
    <s v="FDY45"/>
    <x v="6"/>
    <x v="5"/>
    <x v="5"/>
    <x v="2"/>
    <x v="2"/>
    <x v="0"/>
    <n v="2.6289983999999999E-2"/>
    <n v="17.5"/>
    <n v="253.73560000000001"/>
    <n v="3"/>
  </r>
  <r>
    <x v="1"/>
    <n v="5059"/>
    <s v="FDR21"/>
    <x v="6"/>
    <x v="5"/>
    <x v="5"/>
    <x v="2"/>
    <x v="2"/>
    <x v="0"/>
    <n v="6.7314073000000002E-2"/>
    <n v="19.7"/>
    <n v="175.137"/>
    <n v="3"/>
  </r>
  <r>
    <x v="1"/>
    <n v="5060"/>
    <s v="FDH10"/>
    <x v="6"/>
    <x v="5"/>
    <x v="5"/>
    <x v="2"/>
    <x v="2"/>
    <x v="0"/>
    <n v="4.9583899000000001E-2"/>
    <n v="21"/>
    <n v="193.84780000000001"/>
    <n v="3"/>
  </r>
  <r>
    <x v="0"/>
    <n v="5061"/>
    <s v="FDQ47"/>
    <x v="8"/>
    <x v="4"/>
    <x v="4"/>
    <x v="2"/>
    <x v="2"/>
    <x v="0"/>
    <n v="0.16852746299999999"/>
    <n v="7.1550000000000002"/>
    <n v="33.687399999999997"/>
    <n v="3"/>
  </r>
  <r>
    <x v="0"/>
    <n v="5062"/>
    <s v="FDQ55"/>
    <x v="0"/>
    <x v="4"/>
    <x v="4"/>
    <x v="2"/>
    <x v="2"/>
    <x v="0"/>
    <n v="1.3064516E-2"/>
    <n v="13.65"/>
    <n v="115.5834"/>
    <n v="3"/>
  </r>
  <r>
    <x v="0"/>
    <n v="5063"/>
    <s v="FDP08"/>
    <x v="0"/>
    <x v="4"/>
    <x v="4"/>
    <x v="2"/>
    <x v="2"/>
    <x v="0"/>
    <n v="0.11263801599999999"/>
    <n v="20.5"/>
    <n v="195.5478"/>
    <n v="3"/>
  </r>
  <r>
    <x v="0"/>
    <n v="5064"/>
    <s v="FDD10"/>
    <x v="6"/>
    <x v="4"/>
    <x v="4"/>
    <x v="2"/>
    <x v="2"/>
    <x v="0"/>
    <n v="4.6114018E-2"/>
    <n v="20.6"/>
    <n v="178.23439999999999"/>
    <n v="3"/>
  </r>
  <r>
    <x v="0"/>
    <n v="5065"/>
    <s v="FDO52"/>
    <x v="2"/>
    <x v="5"/>
    <x v="5"/>
    <x v="2"/>
    <x v="2"/>
    <x v="0"/>
    <n v="7.7601069999999994E-2"/>
    <n v="11.6"/>
    <n v="171.01060000000001"/>
    <n v="3"/>
  </r>
  <r>
    <x v="0"/>
    <n v="5066"/>
    <s v="FDZ28"/>
    <x v="2"/>
    <x v="5"/>
    <x v="5"/>
    <x v="2"/>
    <x v="2"/>
    <x v="0"/>
    <n v="5.1783760999999998E-2"/>
    <n v="20"/>
    <n v="125.8678"/>
    <n v="3"/>
  </r>
  <r>
    <x v="1"/>
    <n v="5067"/>
    <s v="NCE06"/>
    <x v="5"/>
    <x v="8"/>
    <x v="8"/>
    <x v="2"/>
    <x v="1"/>
    <x v="0"/>
    <n v="9.1467933000000001E-2"/>
    <n v="5.8250000000000002"/>
    <n v="159.7894"/>
    <n v="3"/>
  </r>
  <r>
    <x v="1"/>
    <n v="5068"/>
    <s v="NCN26"/>
    <x v="5"/>
    <x v="8"/>
    <x v="8"/>
    <x v="2"/>
    <x v="1"/>
    <x v="0"/>
    <n v="2.8674471E-2"/>
    <n v="10.85"/>
    <n v="115.1808"/>
    <n v="3"/>
  </r>
  <r>
    <x v="1"/>
    <n v="5069"/>
    <s v="DRG36"/>
    <x v="4"/>
    <x v="8"/>
    <x v="8"/>
    <x v="2"/>
    <x v="1"/>
    <x v="0"/>
    <n v="9.5360186E-2"/>
    <n v="14.15"/>
    <n v="172.31059999999999"/>
    <n v="3"/>
  </r>
  <r>
    <x v="1"/>
    <n v="5070"/>
    <s v="FDX23"/>
    <x v="13"/>
    <x v="8"/>
    <x v="8"/>
    <x v="2"/>
    <x v="1"/>
    <x v="0"/>
    <n v="2.9686147999999999E-2"/>
    <n v="6.4450000000000003"/>
    <n v="96.443600000000004"/>
    <n v="3"/>
  </r>
  <r>
    <x v="1"/>
    <n v="5071"/>
    <s v="FDZ56"/>
    <x v="0"/>
    <x v="8"/>
    <x v="8"/>
    <x v="2"/>
    <x v="1"/>
    <x v="0"/>
    <n v="2.5732114E-2"/>
    <n v="16.25"/>
    <n v="166.44739999999999"/>
    <n v="3"/>
  </r>
  <r>
    <x v="1"/>
    <n v="5072"/>
    <s v="FDL20"/>
    <x v="0"/>
    <x v="8"/>
    <x v="8"/>
    <x v="2"/>
    <x v="1"/>
    <x v="0"/>
    <n v="0.128390273"/>
    <n v="17.100000000000001"/>
    <n v="111.98860000000001"/>
    <n v="3"/>
  </r>
  <r>
    <x v="1"/>
    <n v="5073"/>
    <s v="NCU54"/>
    <x v="5"/>
    <x v="8"/>
    <x v="8"/>
    <x v="2"/>
    <x v="1"/>
    <x v="0"/>
    <n v="9.8603729000000001E-2"/>
    <n v="8.8800000000000008"/>
    <n v="210.727"/>
    <n v="3"/>
  </r>
  <r>
    <x v="1"/>
    <n v="5074"/>
    <s v="NCO18"/>
    <x v="5"/>
    <x v="8"/>
    <x v="8"/>
    <x v="2"/>
    <x v="1"/>
    <x v="0"/>
    <n v="2.4646608E-2"/>
    <n v="13.15"/>
    <n v="177.46860000000001"/>
    <n v="3"/>
  </r>
  <r>
    <x v="1"/>
    <n v="5075"/>
    <s v="NCI42"/>
    <x v="5"/>
    <x v="8"/>
    <x v="8"/>
    <x v="2"/>
    <x v="1"/>
    <x v="0"/>
    <n v="1.0363585999999999E-2"/>
    <n v="18.75"/>
    <n v="207.19540000000001"/>
    <n v="3"/>
  </r>
  <r>
    <x v="1"/>
    <n v="5076"/>
    <s v="FDD34"/>
    <x v="6"/>
    <x v="8"/>
    <x v="8"/>
    <x v="2"/>
    <x v="1"/>
    <x v="0"/>
    <n v="1.5873285000000001E-2"/>
    <n v="7.9450000000000003"/>
    <n v="161.321"/>
    <n v="3"/>
  </r>
  <r>
    <x v="0"/>
    <n v="5077"/>
    <s v="FDL48"/>
    <x v="13"/>
    <x v="8"/>
    <x v="8"/>
    <x v="2"/>
    <x v="1"/>
    <x v="0"/>
    <n v="8.2250862999999994E-2"/>
    <n v="19.350000000000001"/>
    <n v="48.703400000000002"/>
    <n v="3"/>
  </r>
  <r>
    <x v="0"/>
    <n v="5078"/>
    <s v="FDR44"/>
    <x v="0"/>
    <x v="8"/>
    <x v="8"/>
    <x v="2"/>
    <x v="1"/>
    <x v="0"/>
    <n v="0.102901425"/>
    <n v="6.11"/>
    <n v="128.49680000000001"/>
    <n v="3"/>
  </r>
  <r>
    <x v="1"/>
    <n v="5079"/>
    <s v="NCE06"/>
    <x v="5"/>
    <x v="6"/>
    <x v="6"/>
    <x v="1"/>
    <x v="0"/>
    <x v="2"/>
    <n v="0.15312752299999999"/>
    <n v="5.8250000000000002"/>
    <n v="162.48939999999999"/>
    <n v="3"/>
  </r>
  <r>
    <x v="1"/>
    <n v="5080"/>
    <s v="FDD36"/>
    <x v="13"/>
    <x v="6"/>
    <x v="6"/>
    <x v="1"/>
    <x v="0"/>
    <x v="2"/>
    <n v="3.5607579E-2"/>
    <n v="13.3"/>
    <n v="119.91240000000001"/>
    <n v="3"/>
  </r>
  <r>
    <x v="1"/>
    <n v="5081"/>
    <s v="NCY18"/>
    <x v="5"/>
    <x v="6"/>
    <x v="6"/>
    <x v="1"/>
    <x v="0"/>
    <x v="2"/>
    <n v="5.2141447E-2"/>
    <n v="7.2850000000000001"/>
    <n v="174.90539999999999"/>
    <n v="3"/>
  </r>
  <r>
    <x v="1"/>
    <n v="5082"/>
    <s v="FDG31"/>
    <x v="7"/>
    <x v="6"/>
    <x v="6"/>
    <x v="1"/>
    <x v="2"/>
    <x v="2"/>
    <n v="6.3430788000000002E-2"/>
    <n v="12.15"/>
    <n v="65.482600000000005"/>
    <n v="3"/>
  </r>
  <r>
    <x v="1"/>
    <n v="5083"/>
    <s v="FDT46"/>
    <x v="6"/>
    <x v="6"/>
    <x v="6"/>
    <x v="1"/>
    <x v="2"/>
    <x v="2"/>
    <n v="5.1564827000000001E-2"/>
    <n v="11.35"/>
    <n v="49.000799999999998"/>
    <n v="3"/>
  </r>
  <r>
    <x v="1"/>
    <n v="5084"/>
    <s v="DRC25"/>
    <x v="4"/>
    <x v="6"/>
    <x v="6"/>
    <x v="1"/>
    <x v="2"/>
    <x v="2"/>
    <n v="7.5943183999999997E-2"/>
    <n v="5.73"/>
    <n v="85.588200000000001"/>
    <n v="3"/>
  </r>
  <r>
    <x v="1"/>
    <n v="5085"/>
    <s v="DRI25"/>
    <x v="4"/>
    <x v="6"/>
    <x v="6"/>
    <x v="1"/>
    <x v="2"/>
    <x v="2"/>
    <n v="5.6744063999999997E-2"/>
    <n v="19.600000000000001"/>
    <n v="55.6614"/>
    <n v="3"/>
  </r>
  <r>
    <x v="1"/>
    <n v="5086"/>
    <s v="FDI44"/>
    <x v="0"/>
    <x v="3"/>
    <x v="3"/>
    <x v="1"/>
    <x v="2"/>
    <x v="0"/>
    <n v="0.100149459"/>
    <n v="16.100000000000001"/>
    <n v="78.4328"/>
    <n v="3"/>
  </r>
  <r>
    <x v="1"/>
    <n v="5087"/>
    <s v="FDA36"/>
    <x v="13"/>
    <x v="3"/>
    <x v="3"/>
    <x v="1"/>
    <x v="2"/>
    <x v="0"/>
    <n v="5.6616690000000003E-3"/>
    <n v="5.9850000000000003"/>
    <n v="186.5924"/>
    <n v="3"/>
  </r>
  <r>
    <x v="1"/>
    <n v="5088"/>
    <s v="FDS47"/>
    <x v="8"/>
    <x v="3"/>
    <x v="3"/>
    <x v="1"/>
    <x v="2"/>
    <x v="0"/>
    <n v="0.128778474"/>
    <n v="16.75"/>
    <n v="89.185599999999994"/>
    <n v="3"/>
  </r>
  <r>
    <x v="1"/>
    <n v="5089"/>
    <s v="FDJ41"/>
    <x v="2"/>
    <x v="3"/>
    <x v="3"/>
    <x v="1"/>
    <x v="2"/>
    <x v="0"/>
    <n v="2.2864237999999999E-2"/>
    <n v="6.85"/>
    <n v="260.05939999999998"/>
    <n v="3"/>
  </r>
  <r>
    <x v="1"/>
    <n v="5090"/>
    <s v="FDN15"/>
    <x v="7"/>
    <x v="3"/>
    <x v="3"/>
    <x v="1"/>
    <x v="2"/>
    <x v="0"/>
    <n v="1.6720182E-2"/>
    <n v="17.5"/>
    <n v="139.91800000000001"/>
    <n v="3"/>
  </r>
  <r>
    <x v="1"/>
    <n v="5091"/>
    <s v="NCL31"/>
    <x v="10"/>
    <x v="3"/>
    <x v="3"/>
    <x v="1"/>
    <x v="2"/>
    <x v="0"/>
    <n v="0.120180894"/>
    <n v="7.39"/>
    <n v="141.447"/>
    <n v="3"/>
  </r>
  <r>
    <x v="1"/>
    <n v="5092"/>
    <s v="NCN07"/>
    <x v="10"/>
    <x v="3"/>
    <x v="3"/>
    <x v="1"/>
    <x v="2"/>
    <x v="0"/>
    <n v="3.3916450000000001E-2"/>
    <n v="18.5"/>
    <n v="130.92840000000001"/>
    <n v="3"/>
  </r>
  <r>
    <x v="1"/>
    <n v="5093"/>
    <s v="FDL22"/>
    <x v="6"/>
    <x v="3"/>
    <x v="3"/>
    <x v="1"/>
    <x v="2"/>
    <x v="0"/>
    <n v="3.6359890999999998E-2"/>
    <n v="16.850000000000001"/>
    <n v="90.748800000000003"/>
    <n v="3"/>
  </r>
  <r>
    <x v="0"/>
    <n v="5094"/>
    <s v="FDX27"/>
    <x v="11"/>
    <x v="3"/>
    <x v="3"/>
    <x v="1"/>
    <x v="2"/>
    <x v="0"/>
    <n v="0.114022125"/>
    <n v="20.7"/>
    <n v="92.943600000000004"/>
    <n v="3"/>
  </r>
  <r>
    <x v="0"/>
    <n v="5095"/>
    <s v="FDE28"/>
    <x v="2"/>
    <x v="3"/>
    <x v="3"/>
    <x v="1"/>
    <x v="2"/>
    <x v="0"/>
    <n v="0"/>
    <n v="9.5"/>
    <n v="231.36680000000001"/>
    <n v="3"/>
  </r>
  <r>
    <x v="0"/>
    <n v="5096"/>
    <s v="FDB56"/>
    <x v="0"/>
    <x v="3"/>
    <x v="3"/>
    <x v="1"/>
    <x v="2"/>
    <x v="0"/>
    <n v="7.4565097999999996E-2"/>
    <n v="8.75"/>
    <n v="186.85560000000001"/>
    <n v="3"/>
  </r>
  <r>
    <x v="0"/>
    <n v="5097"/>
    <s v="FDM27"/>
    <x v="7"/>
    <x v="3"/>
    <x v="3"/>
    <x v="1"/>
    <x v="2"/>
    <x v="0"/>
    <n v="0.158337479"/>
    <n v="12.35"/>
    <n v="157.99459999999999"/>
    <n v="3"/>
  </r>
  <r>
    <x v="1"/>
    <n v="5098"/>
    <s v="FDQ21"/>
    <x v="6"/>
    <x v="3"/>
    <x v="3"/>
    <x v="1"/>
    <x v="2"/>
    <x v="0"/>
    <n v="1.9407068999999999E-2"/>
    <n v="21.25"/>
    <n v="119.37560000000001"/>
    <n v="3"/>
  </r>
  <r>
    <x v="0"/>
    <n v="5099"/>
    <s v="FDU21"/>
    <x v="6"/>
    <x v="3"/>
    <x v="3"/>
    <x v="1"/>
    <x v="2"/>
    <x v="0"/>
    <n v="7.665661E-2"/>
    <n v="11.8"/>
    <n v="32.355800000000002"/>
    <n v="3"/>
  </r>
  <r>
    <x v="1"/>
    <n v="5100"/>
    <s v="FDP23"/>
    <x v="8"/>
    <x v="1"/>
    <x v="1"/>
    <x v="1"/>
    <x v="0"/>
    <x v="1"/>
    <n v="3.5731825000000002E-2"/>
    <n v="6.71"/>
    <n v="218.31659999999999"/>
    <n v="3"/>
  </r>
  <r>
    <x v="1"/>
    <n v="5101"/>
    <s v="FDJ16"/>
    <x v="2"/>
    <x v="1"/>
    <x v="1"/>
    <x v="1"/>
    <x v="0"/>
    <x v="1"/>
    <n v="0.11535364200000001"/>
    <n v="9.1950000000000003"/>
    <n v="58.924599999999998"/>
    <n v="3"/>
  </r>
  <r>
    <x v="1"/>
    <n v="5102"/>
    <s v="NCF31"/>
    <x v="5"/>
    <x v="1"/>
    <x v="1"/>
    <x v="1"/>
    <x v="0"/>
    <x v="1"/>
    <n v="5.2058629000000002E-2"/>
    <n v="9.1300000000000008"/>
    <n v="150.60239999999999"/>
    <n v="3"/>
  </r>
  <r>
    <x v="1"/>
    <n v="5103"/>
    <s v="NCB55"/>
    <x v="5"/>
    <x v="1"/>
    <x v="1"/>
    <x v="1"/>
    <x v="0"/>
    <x v="1"/>
    <n v="0.16131749500000001"/>
    <n v="15.7"/>
    <n v="57.556199999999997"/>
    <n v="3"/>
  </r>
  <r>
    <x v="1"/>
    <n v="5104"/>
    <s v="FDB10"/>
    <x v="6"/>
    <x v="1"/>
    <x v="1"/>
    <x v="1"/>
    <x v="0"/>
    <x v="1"/>
    <n v="6.7481899999999997E-2"/>
    <n v="10"/>
    <n v="234.85900000000001"/>
    <n v="3"/>
  </r>
  <r>
    <x v="1"/>
    <n v="5105"/>
    <s v="FDY10"/>
    <x v="6"/>
    <x v="1"/>
    <x v="1"/>
    <x v="1"/>
    <x v="0"/>
    <x v="1"/>
    <n v="4.9267759000000001E-2"/>
    <n v="17.600000000000001"/>
    <n v="113.0176"/>
    <n v="3"/>
  </r>
  <r>
    <x v="0"/>
    <n v="5106"/>
    <s v="FDZ25"/>
    <x v="3"/>
    <x v="1"/>
    <x v="1"/>
    <x v="1"/>
    <x v="0"/>
    <x v="1"/>
    <n v="2.7729547E-2"/>
    <n v="15.7"/>
    <n v="169.37899999999999"/>
    <n v="3"/>
  </r>
  <r>
    <x v="0"/>
    <n v="5107"/>
    <s v="FDH53"/>
    <x v="2"/>
    <x v="1"/>
    <x v="1"/>
    <x v="1"/>
    <x v="0"/>
    <x v="1"/>
    <n v="1.9277945000000001E-2"/>
    <n v="20.5"/>
    <n v="82.859200000000001"/>
    <n v="3"/>
  </r>
  <r>
    <x v="0"/>
    <n v="5108"/>
    <s v="FDO45"/>
    <x v="6"/>
    <x v="1"/>
    <x v="1"/>
    <x v="1"/>
    <x v="0"/>
    <x v="1"/>
    <n v="3.8107380000000003E-2"/>
    <n v="13.15"/>
    <n v="86.385599999999997"/>
    <n v="3"/>
  </r>
  <r>
    <x v="0"/>
    <n v="5109"/>
    <s v="FDC34"/>
    <x v="6"/>
    <x v="1"/>
    <x v="1"/>
    <x v="1"/>
    <x v="0"/>
    <x v="1"/>
    <n v="0.17346284100000001"/>
    <n v="16"/>
    <n v="157.69720000000001"/>
    <n v="3"/>
  </r>
  <r>
    <x v="0"/>
    <n v="5110"/>
    <s v="FDC59"/>
    <x v="15"/>
    <x v="1"/>
    <x v="1"/>
    <x v="1"/>
    <x v="0"/>
    <x v="1"/>
    <n v="5.4851438000000002E-2"/>
    <n v="16.7"/>
    <n v="64.416799999999995"/>
    <n v="3"/>
  </r>
  <r>
    <x v="1"/>
    <n v="5111"/>
    <s v="DRI03"/>
    <x v="11"/>
    <x v="7"/>
    <x v="7"/>
    <x v="1"/>
    <x v="0"/>
    <x v="3"/>
    <n v="0"/>
    <m/>
    <n v="175.30279999999999"/>
    <n v="3"/>
  </r>
  <r>
    <x v="1"/>
    <n v="5112"/>
    <s v="FDZ40"/>
    <x v="2"/>
    <x v="7"/>
    <x v="7"/>
    <x v="1"/>
    <x v="0"/>
    <x v="3"/>
    <n v="3.9988162000000001E-2"/>
    <m/>
    <n v="55.729799999999997"/>
    <n v="3"/>
  </r>
  <r>
    <x v="1"/>
    <n v="5113"/>
    <s v="NCZ17"/>
    <x v="1"/>
    <x v="7"/>
    <x v="7"/>
    <x v="1"/>
    <x v="0"/>
    <x v="3"/>
    <n v="7.9046991999999996E-2"/>
    <m/>
    <n v="39.8506"/>
    <n v="3"/>
  </r>
  <r>
    <x v="1"/>
    <n v="5114"/>
    <s v="NCZ53"/>
    <x v="1"/>
    <x v="7"/>
    <x v="7"/>
    <x v="1"/>
    <x v="0"/>
    <x v="3"/>
    <n v="2.4358634000000001E-2"/>
    <m/>
    <n v="190.42140000000001"/>
    <n v="3"/>
  </r>
  <r>
    <x v="0"/>
    <n v="5115"/>
    <s v="FDI50"/>
    <x v="3"/>
    <x v="7"/>
    <x v="7"/>
    <x v="1"/>
    <x v="0"/>
    <x v="3"/>
    <n v="3.0693308999999998E-2"/>
    <m/>
    <n v="228.0352"/>
    <n v="3"/>
  </r>
  <r>
    <x v="0"/>
    <n v="5116"/>
    <s v="FDZ26"/>
    <x v="11"/>
    <x v="7"/>
    <x v="7"/>
    <x v="1"/>
    <x v="0"/>
    <x v="3"/>
    <n v="0.14331999500000001"/>
    <m/>
    <n v="237.5222"/>
    <n v="3"/>
  </r>
  <r>
    <x v="0"/>
    <n v="5117"/>
    <s v="FDT27"/>
    <x v="7"/>
    <x v="7"/>
    <x v="7"/>
    <x v="1"/>
    <x v="0"/>
    <x v="3"/>
    <n v="6.9250192000000002E-2"/>
    <m/>
    <n v="232.9616"/>
    <n v="3"/>
  </r>
  <r>
    <x v="0"/>
    <n v="5118"/>
    <s v="FDW15"/>
    <x v="7"/>
    <x v="7"/>
    <x v="7"/>
    <x v="1"/>
    <x v="0"/>
    <x v="3"/>
    <n v="5.4846706000000002E-2"/>
    <m/>
    <n v="147.3734"/>
    <n v="3"/>
  </r>
  <r>
    <x v="1"/>
    <n v="5119"/>
    <s v="NCI17"/>
    <x v="1"/>
    <x v="3"/>
    <x v="3"/>
    <x v="1"/>
    <x v="2"/>
    <x v="0"/>
    <n v="0.143303291"/>
    <n v="8.6449999999999996"/>
    <n v="96.340999999999994"/>
    <n v="3"/>
  </r>
  <r>
    <x v="1"/>
    <n v="5120"/>
    <s v="FDA44"/>
    <x v="0"/>
    <x v="5"/>
    <x v="5"/>
    <x v="2"/>
    <x v="0"/>
    <x v="0"/>
    <n v="5.3523765000000001E-2"/>
    <n v="19.7"/>
    <n v="55.393000000000001"/>
    <n v="3"/>
  </r>
  <r>
    <x v="1"/>
    <n v="5121"/>
    <s v="NCF42"/>
    <x v="5"/>
    <x v="8"/>
    <x v="8"/>
    <x v="2"/>
    <x v="1"/>
    <x v="0"/>
    <n v="0.16735141100000001"/>
    <n v="17.350000000000001"/>
    <n v="176.0712"/>
    <n v="3"/>
  </r>
  <r>
    <x v="0"/>
    <n v="5122"/>
    <s v="FDX35"/>
    <x v="8"/>
    <x v="3"/>
    <x v="3"/>
    <x v="1"/>
    <x v="2"/>
    <x v="0"/>
    <n v="7.9844043000000003E-2"/>
    <n v="5.0350000000000001"/>
    <n v="226.30359999999999"/>
    <n v="3"/>
  </r>
  <r>
    <x v="1"/>
    <n v="5123"/>
    <s v="NCC43"/>
    <x v="5"/>
    <x v="5"/>
    <x v="5"/>
    <x v="2"/>
    <x v="0"/>
    <x v="0"/>
    <n v="9.3307713E-2"/>
    <n v="7.39"/>
    <n v="250.9066"/>
    <n v="3"/>
  </r>
  <r>
    <x v="1"/>
    <n v="5124"/>
    <s v="FDU25"/>
    <x v="3"/>
    <x v="0"/>
    <x v="0"/>
    <x v="0"/>
    <x v="0"/>
    <x v="0"/>
    <n v="2.6722744E-2"/>
    <n v="12.35"/>
    <n v="59.224600000000002"/>
    <n v="3"/>
  </r>
  <r>
    <x v="1"/>
    <n v="5125"/>
    <s v="NCR18"/>
    <x v="5"/>
    <x v="0"/>
    <x v="0"/>
    <x v="0"/>
    <x v="0"/>
    <x v="0"/>
    <n v="2.0519478000000001E-2"/>
    <n v="15.85"/>
    <n v="42.511200000000002"/>
    <n v="3"/>
  </r>
  <r>
    <x v="1"/>
    <n v="5126"/>
    <s v="NCF30"/>
    <x v="5"/>
    <x v="0"/>
    <x v="0"/>
    <x v="0"/>
    <x v="0"/>
    <x v="0"/>
    <n v="0.12644033499999999"/>
    <n v="17"/>
    <n v="125.2362"/>
    <n v="3"/>
  </r>
  <r>
    <x v="1"/>
    <n v="5127"/>
    <s v="DRF60"/>
    <x v="4"/>
    <x v="0"/>
    <x v="0"/>
    <x v="0"/>
    <x v="0"/>
    <x v="0"/>
    <n v="5.2149675E-2"/>
    <n v="10.8"/>
    <n v="239.9564"/>
    <n v="3"/>
  </r>
  <r>
    <x v="0"/>
    <n v="5128"/>
    <s v="FDJ38"/>
    <x v="3"/>
    <x v="0"/>
    <x v="0"/>
    <x v="0"/>
    <x v="0"/>
    <x v="0"/>
    <n v="4.0268044000000003E-2"/>
    <n v="8.6"/>
    <n v="191.453"/>
    <n v="3"/>
  </r>
  <r>
    <x v="0"/>
    <n v="5129"/>
    <s v="FDB29"/>
    <x v="2"/>
    <x v="0"/>
    <x v="0"/>
    <x v="0"/>
    <x v="0"/>
    <x v="0"/>
    <n v="5.2493162000000003E-2"/>
    <n v="16.7"/>
    <n v="113.91759999999999"/>
    <n v="3"/>
  </r>
  <r>
    <x v="0"/>
    <n v="5130"/>
    <s v="FDN34"/>
    <x v="6"/>
    <x v="0"/>
    <x v="0"/>
    <x v="0"/>
    <x v="0"/>
    <x v="0"/>
    <n v="4.5835395000000001E-2"/>
    <n v="15.6"/>
    <n v="168.2132"/>
    <n v="3"/>
  </r>
  <r>
    <x v="0"/>
    <n v="5131"/>
    <s v="FDR22"/>
    <x v="6"/>
    <x v="0"/>
    <x v="0"/>
    <x v="0"/>
    <x v="0"/>
    <x v="0"/>
    <n v="1.8591463999999999E-2"/>
    <n v="19.350000000000001"/>
    <n v="112.95440000000001"/>
    <n v="3"/>
  </r>
  <r>
    <x v="1"/>
    <n v="5132"/>
    <s v="FDV32"/>
    <x v="0"/>
    <x v="7"/>
    <x v="9"/>
    <x v="0"/>
    <x v="1"/>
    <x v="2"/>
    <n v="0.15531693599999999"/>
    <m/>
    <n v="64.150999999999996"/>
    <n v="3"/>
  </r>
  <r>
    <x v="0"/>
    <n v="5133"/>
    <s v="FDA02"/>
    <x v="11"/>
    <x v="7"/>
    <x v="9"/>
    <x v="0"/>
    <x v="1"/>
    <x v="2"/>
    <n v="5.2040538999999997E-2"/>
    <m/>
    <n v="143.17859999999999"/>
    <n v="3"/>
  </r>
  <r>
    <x v="0"/>
    <n v="5134"/>
    <s v="FDS33"/>
    <x v="6"/>
    <x v="7"/>
    <x v="9"/>
    <x v="0"/>
    <x v="1"/>
    <x v="2"/>
    <n v="0.21610753499999999"/>
    <m/>
    <n v="86.851399999999998"/>
    <n v="3"/>
  </r>
  <r>
    <x v="1"/>
    <n v="5135"/>
    <s v="FDN57"/>
    <x v="6"/>
    <x v="2"/>
    <x v="2"/>
    <x v="0"/>
    <x v="1"/>
    <x v="0"/>
    <n v="5.4234196999999998E-2"/>
    <n v="18.25"/>
    <n v="142.0154"/>
    <n v="3"/>
  </r>
  <r>
    <x v="0"/>
    <n v="5136"/>
    <s v="FDU15"/>
    <x v="7"/>
    <x v="2"/>
    <x v="2"/>
    <x v="0"/>
    <x v="1"/>
    <x v="0"/>
    <n v="2.6602088999999999E-2"/>
    <n v="13.65"/>
    <n v="35.153199999999998"/>
    <n v="3"/>
  </r>
  <r>
    <x v="1"/>
    <n v="5137"/>
    <s v="FDQ13"/>
    <x v="3"/>
    <x v="4"/>
    <x v="4"/>
    <x v="2"/>
    <x v="0"/>
    <x v="0"/>
    <n v="1.0663189E-2"/>
    <n v="11.1"/>
    <n v="82.390799999999999"/>
    <n v="3"/>
  </r>
  <r>
    <x v="1"/>
    <n v="5138"/>
    <s v="NCQ05"/>
    <x v="1"/>
    <x v="4"/>
    <x v="4"/>
    <x v="2"/>
    <x v="1"/>
    <x v="0"/>
    <n v="2.1649904000000001E-2"/>
    <n v="11.395"/>
    <n v="150.8708"/>
    <n v="3"/>
  </r>
  <r>
    <x v="1"/>
    <n v="5139"/>
    <s v="DRI49"/>
    <x v="4"/>
    <x v="4"/>
    <x v="4"/>
    <x v="2"/>
    <x v="1"/>
    <x v="0"/>
    <n v="0.183879453"/>
    <n v="14.15"/>
    <n v="82.927599999999998"/>
    <n v="3"/>
  </r>
  <r>
    <x v="1"/>
    <n v="5140"/>
    <s v="FDF52"/>
    <x v="2"/>
    <x v="5"/>
    <x v="5"/>
    <x v="2"/>
    <x v="1"/>
    <x v="0"/>
    <n v="0"/>
    <n v="9.3000000000000007"/>
    <n v="182.92920000000001"/>
    <n v="3"/>
  </r>
  <r>
    <x v="1"/>
    <n v="5141"/>
    <s v="FDS43"/>
    <x v="0"/>
    <x v="5"/>
    <x v="5"/>
    <x v="2"/>
    <x v="1"/>
    <x v="0"/>
    <n v="4.0744057E-2"/>
    <n v="11.65"/>
    <n v="185.92400000000001"/>
    <n v="3"/>
  </r>
  <r>
    <x v="1"/>
    <n v="5142"/>
    <s v="NCP14"/>
    <x v="5"/>
    <x v="5"/>
    <x v="5"/>
    <x v="2"/>
    <x v="1"/>
    <x v="0"/>
    <n v="0.110913601"/>
    <n v="8.2750000000000004"/>
    <n v="106.3306"/>
    <n v="3"/>
  </r>
  <r>
    <x v="1"/>
    <n v="5143"/>
    <s v="FDG47"/>
    <x v="15"/>
    <x v="5"/>
    <x v="5"/>
    <x v="2"/>
    <x v="2"/>
    <x v="0"/>
    <n v="7.0012633000000005E-2"/>
    <n v="12.8"/>
    <n v="262.8252"/>
    <n v="3"/>
  </r>
  <r>
    <x v="0"/>
    <n v="5144"/>
    <s v="FDC16"/>
    <x v="11"/>
    <x v="4"/>
    <x v="4"/>
    <x v="2"/>
    <x v="2"/>
    <x v="0"/>
    <n v="2.0611526000000002E-2"/>
    <n v="11.5"/>
    <n v="84.953999999999994"/>
    <n v="3"/>
  </r>
  <r>
    <x v="0"/>
    <n v="5145"/>
    <s v="FDM57"/>
    <x v="6"/>
    <x v="4"/>
    <x v="4"/>
    <x v="2"/>
    <x v="2"/>
    <x v="0"/>
    <n v="7.6002991000000006E-2"/>
    <n v="11.65"/>
    <n v="83.490799999999993"/>
    <n v="3"/>
  </r>
  <r>
    <x v="0"/>
    <n v="5146"/>
    <s v="FDA01"/>
    <x v="3"/>
    <x v="5"/>
    <x v="5"/>
    <x v="2"/>
    <x v="2"/>
    <x v="0"/>
    <n v="5.4685839E-2"/>
    <n v="15"/>
    <n v="60.290399999999998"/>
    <n v="3"/>
  </r>
  <r>
    <x v="0"/>
    <n v="5147"/>
    <s v="FDG22"/>
    <x v="6"/>
    <x v="5"/>
    <x v="5"/>
    <x v="2"/>
    <x v="0"/>
    <x v="0"/>
    <n v="4.1615223999999999E-2"/>
    <n v="17.600000000000001"/>
    <n v="37.219000000000001"/>
    <n v="3"/>
  </r>
  <r>
    <x v="1"/>
    <n v="5148"/>
    <s v="FDP60"/>
    <x v="13"/>
    <x v="8"/>
    <x v="8"/>
    <x v="2"/>
    <x v="1"/>
    <x v="0"/>
    <n v="5.5908267999999997E-2"/>
    <n v="17.350000000000001"/>
    <n v="99.801599999999993"/>
    <n v="3"/>
  </r>
  <r>
    <x v="1"/>
    <n v="5149"/>
    <s v="FDX26"/>
    <x v="11"/>
    <x v="8"/>
    <x v="8"/>
    <x v="2"/>
    <x v="1"/>
    <x v="0"/>
    <n v="8.7791916999999997E-2"/>
    <n v="17.7"/>
    <n v="180.6292"/>
    <n v="3"/>
  </r>
  <r>
    <x v="1"/>
    <n v="5150"/>
    <s v="FDT28"/>
    <x v="2"/>
    <x v="8"/>
    <x v="8"/>
    <x v="2"/>
    <x v="1"/>
    <x v="0"/>
    <n v="6.3554150000000004E-2"/>
    <n v="13.3"/>
    <n v="149.4708"/>
    <n v="3"/>
  </r>
  <r>
    <x v="1"/>
    <n v="5151"/>
    <s v="DRM23"/>
    <x v="9"/>
    <x v="8"/>
    <x v="8"/>
    <x v="2"/>
    <x v="1"/>
    <x v="0"/>
    <n v="0.13570755300000001"/>
    <n v="16.600000000000001"/>
    <n v="170.6422"/>
    <n v="3"/>
  </r>
  <r>
    <x v="1"/>
    <n v="5152"/>
    <s v="FDK33"/>
    <x v="6"/>
    <x v="8"/>
    <x v="8"/>
    <x v="2"/>
    <x v="1"/>
    <x v="0"/>
    <n v="1.1233126E-2"/>
    <n v="17.850000000000001"/>
    <n v="211.55600000000001"/>
    <n v="3"/>
  </r>
  <r>
    <x v="0"/>
    <n v="5153"/>
    <s v="FDP44"/>
    <x v="0"/>
    <x v="8"/>
    <x v="8"/>
    <x v="2"/>
    <x v="1"/>
    <x v="0"/>
    <n v="7.9698503000000004E-2"/>
    <n v="16.5"/>
    <n v="100.6332"/>
    <n v="3"/>
  </r>
  <r>
    <x v="1"/>
    <n v="5154"/>
    <s v="FDU38"/>
    <x v="11"/>
    <x v="6"/>
    <x v="6"/>
    <x v="1"/>
    <x v="0"/>
    <x v="2"/>
    <n v="0.138171603"/>
    <n v="10.8"/>
    <n v="191.4504"/>
    <n v="3"/>
  </r>
  <r>
    <x v="1"/>
    <n v="5155"/>
    <s v="FDU14"/>
    <x v="11"/>
    <x v="6"/>
    <x v="6"/>
    <x v="1"/>
    <x v="0"/>
    <x v="2"/>
    <n v="5.8168807000000003E-2"/>
    <n v="17.75"/>
    <n v="249.57499999999999"/>
    <n v="3"/>
  </r>
  <r>
    <x v="1"/>
    <n v="5156"/>
    <s v="NCB18"/>
    <x v="5"/>
    <x v="6"/>
    <x v="6"/>
    <x v="1"/>
    <x v="2"/>
    <x v="2"/>
    <n v="6.9112952000000005E-2"/>
    <n v="19.600000000000001"/>
    <n v="90.151399999999995"/>
    <n v="3"/>
  </r>
  <r>
    <x v="1"/>
    <n v="5157"/>
    <s v="FDL33"/>
    <x v="6"/>
    <x v="6"/>
    <x v="6"/>
    <x v="1"/>
    <x v="2"/>
    <x v="2"/>
    <n v="0.167316771"/>
    <n v="7.2350000000000003"/>
    <n v="197.54519999999999"/>
    <n v="3"/>
  </r>
  <r>
    <x v="0"/>
    <n v="5158"/>
    <s v="FDQ31"/>
    <x v="0"/>
    <x v="6"/>
    <x v="6"/>
    <x v="1"/>
    <x v="2"/>
    <x v="2"/>
    <n v="9.0129200000000007E-2"/>
    <n v="5.7850000000000001"/>
    <n v="89.885599999999997"/>
    <n v="3"/>
  </r>
  <r>
    <x v="1"/>
    <n v="5159"/>
    <s v="NCT17"/>
    <x v="1"/>
    <x v="3"/>
    <x v="3"/>
    <x v="1"/>
    <x v="2"/>
    <x v="0"/>
    <n v="4.1831008000000003E-2"/>
    <n v="10.8"/>
    <n v="186.62139999999999"/>
    <n v="3"/>
  </r>
  <r>
    <x v="1"/>
    <n v="5160"/>
    <s v="DRE27"/>
    <x v="11"/>
    <x v="3"/>
    <x v="3"/>
    <x v="1"/>
    <x v="2"/>
    <x v="0"/>
    <n v="0.132560174"/>
    <n v="11.85"/>
    <n v="97.272599999999997"/>
    <n v="3"/>
  </r>
  <r>
    <x v="1"/>
    <n v="5161"/>
    <s v="NCZ29"/>
    <x v="1"/>
    <x v="3"/>
    <x v="3"/>
    <x v="1"/>
    <x v="2"/>
    <x v="0"/>
    <n v="7.1312063999999994E-2"/>
    <n v="15"/>
    <n v="125.7362"/>
    <n v="3"/>
  </r>
  <r>
    <x v="0"/>
    <n v="5162"/>
    <s v="FDB36"/>
    <x v="13"/>
    <x v="3"/>
    <x v="3"/>
    <x v="1"/>
    <x v="2"/>
    <x v="0"/>
    <n v="4.8486801000000003E-2"/>
    <n v="5.4649999999999999"/>
    <n v="131.26259999999999"/>
    <n v="3"/>
  </r>
  <r>
    <x v="1"/>
    <n v="5163"/>
    <s v="FDU02"/>
    <x v="11"/>
    <x v="3"/>
    <x v="3"/>
    <x v="1"/>
    <x v="2"/>
    <x v="0"/>
    <n v="0.102426197"/>
    <n v="13.35"/>
    <n v="230.6352"/>
    <n v="3"/>
  </r>
  <r>
    <x v="1"/>
    <n v="5164"/>
    <s v="NCW17"/>
    <x v="1"/>
    <x v="1"/>
    <x v="1"/>
    <x v="1"/>
    <x v="0"/>
    <x v="1"/>
    <n v="1.9465204999999999E-2"/>
    <n v="18"/>
    <n v="128.6994"/>
    <n v="3"/>
  </r>
  <r>
    <x v="1"/>
    <n v="5165"/>
    <s v="NCQ54"/>
    <x v="5"/>
    <x v="1"/>
    <x v="1"/>
    <x v="1"/>
    <x v="0"/>
    <x v="1"/>
    <n v="1.2593467000000001E-2"/>
    <n v="17.7"/>
    <n v="167.6474"/>
    <n v="3"/>
  </r>
  <r>
    <x v="0"/>
    <n v="5166"/>
    <s v="FDX32"/>
    <x v="0"/>
    <x v="1"/>
    <x v="1"/>
    <x v="1"/>
    <x v="0"/>
    <x v="1"/>
    <n v="0.10026502700000001"/>
    <n v="15.1"/>
    <n v="142.57859999999999"/>
    <n v="3"/>
  </r>
  <r>
    <x v="1"/>
    <n v="5167"/>
    <s v="FDW48"/>
    <x v="13"/>
    <x v="7"/>
    <x v="7"/>
    <x v="1"/>
    <x v="0"/>
    <x v="3"/>
    <n v="8.499464E-3"/>
    <m/>
    <n v="81.361800000000002"/>
    <n v="3"/>
  </r>
  <r>
    <x v="1"/>
    <n v="5168"/>
    <s v="FDO23"/>
    <x v="8"/>
    <x v="7"/>
    <x v="7"/>
    <x v="1"/>
    <x v="0"/>
    <x v="3"/>
    <n v="0.14571827000000001"/>
    <m/>
    <n v="94.343599999999995"/>
    <n v="3"/>
  </r>
  <r>
    <x v="1"/>
    <n v="5169"/>
    <s v="FDY55"/>
    <x v="0"/>
    <x v="7"/>
    <x v="7"/>
    <x v="1"/>
    <x v="0"/>
    <x v="3"/>
    <n v="0"/>
    <m/>
    <n v="255.7988"/>
    <n v="3"/>
  </r>
  <r>
    <x v="0"/>
    <n v="5170"/>
    <s v="FDZ23"/>
    <x v="13"/>
    <x v="7"/>
    <x v="7"/>
    <x v="1"/>
    <x v="0"/>
    <x v="3"/>
    <n v="6.7175915000000003E-2"/>
    <m/>
    <n v="187.124"/>
    <n v="3"/>
  </r>
  <r>
    <x v="0"/>
    <n v="5171"/>
    <s v="FDB04"/>
    <x v="11"/>
    <x v="7"/>
    <x v="7"/>
    <x v="1"/>
    <x v="0"/>
    <x v="3"/>
    <n v="6.2920180000000006E-2"/>
    <m/>
    <n v="88.985600000000005"/>
    <n v="3"/>
  </r>
  <r>
    <x v="0"/>
    <n v="5172"/>
    <s v="FDJ55"/>
    <x v="7"/>
    <x v="7"/>
    <x v="7"/>
    <x v="1"/>
    <x v="0"/>
    <x v="3"/>
    <n v="2.3417004000000002E-2"/>
    <m/>
    <n v="223.84039999999999"/>
    <n v="3"/>
  </r>
  <r>
    <x v="0"/>
    <n v="5173"/>
    <s v="FDI10"/>
    <x v="6"/>
    <x v="7"/>
    <x v="7"/>
    <x v="1"/>
    <x v="0"/>
    <x v="3"/>
    <n v="7.8024650000000001E-2"/>
    <m/>
    <n v="171.44220000000001"/>
    <n v="3"/>
  </r>
  <r>
    <x v="0"/>
    <n v="5174"/>
    <s v="FDQ28"/>
    <x v="2"/>
    <x v="3"/>
    <x v="3"/>
    <x v="1"/>
    <x v="2"/>
    <x v="0"/>
    <n v="6.0376776E-2"/>
    <n v="14"/>
    <n v="154.56559999999999"/>
    <n v="3"/>
  </r>
  <r>
    <x v="1"/>
    <n v="5175"/>
    <s v="DRH03"/>
    <x v="11"/>
    <x v="7"/>
    <x v="9"/>
    <x v="0"/>
    <x v="1"/>
    <x v="2"/>
    <n v="6.1393095000000002E-2"/>
    <m/>
    <n v="91.811999999999998"/>
    <n v="3"/>
  </r>
  <r>
    <x v="1"/>
    <n v="5176"/>
    <s v="DRK37"/>
    <x v="4"/>
    <x v="2"/>
    <x v="2"/>
    <x v="0"/>
    <x v="1"/>
    <x v="0"/>
    <n v="4.4004675E-2"/>
    <n v="5"/>
    <n v="188.85300000000001"/>
    <n v="3"/>
  </r>
  <r>
    <x v="0"/>
    <n v="5177"/>
    <s v="FDS58"/>
    <x v="6"/>
    <x v="3"/>
    <x v="3"/>
    <x v="1"/>
    <x v="2"/>
    <x v="0"/>
    <n v="2.0989132000000001E-2"/>
    <n v="9.2850000000000001"/>
    <n v="158.65780000000001"/>
    <n v="3"/>
  </r>
  <r>
    <x v="0"/>
    <n v="5178"/>
    <s v="FDS28"/>
    <x v="2"/>
    <x v="0"/>
    <x v="0"/>
    <x v="0"/>
    <x v="0"/>
    <x v="0"/>
    <n v="8.2529703999999995E-2"/>
    <n v="8.18"/>
    <n v="56.958799999999997"/>
    <n v="3"/>
  </r>
  <r>
    <x v="1"/>
    <n v="5179"/>
    <s v="FDD50"/>
    <x v="3"/>
    <x v="0"/>
    <x v="0"/>
    <x v="0"/>
    <x v="0"/>
    <x v="0"/>
    <n v="0.14186243500000001"/>
    <n v="18.850000000000001"/>
    <n v="171.01320000000001"/>
    <n v="3"/>
  </r>
  <r>
    <x v="1"/>
    <n v="5180"/>
    <s v="FDT31"/>
    <x v="0"/>
    <x v="0"/>
    <x v="0"/>
    <x v="0"/>
    <x v="0"/>
    <x v="0"/>
    <n v="1.2467648E-2"/>
    <n v="19.75"/>
    <n v="188.18719999999999"/>
    <n v="3"/>
  </r>
  <r>
    <x v="1"/>
    <n v="5181"/>
    <s v="NCK29"/>
    <x v="1"/>
    <x v="0"/>
    <x v="0"/>
    <x v="0"/>
    <x v="0"/>
    <x v="0"/>
    <n v="0.125964559"/>
    <n v="5.6150000000000002"/>
    <n v="124.773"/>
    <n v="3"/>
  </r>
  <r>
    <x v="1"/>
    <n v="5182"/>
    <s v="NCA41"/>
    <x v="1"/>
    <x v="0"/>
    <x v="0"/>
    <x v="0"/>
    <x v="0"/>
    <x v="0"/>
    <n v="3.2637372999999997E-2"/>
    <n v="16.75"/>
    <n v="191.61619999999999"/>
    <n v="3"/>
  </r>
  <r>
    <x v="1"/>
    <n v="5183"/>
    <s v="NCQ30"/>
    <x v="5"/>
    <x v="0"/>
    <x v="0"/>
    <x v="0"/>
    <x v="0"/>
    <x v="0"/>
    <n v="2.9117482E-2"/>
    <n v="7.7249999999999996"/>
    <n v="123.0414"/>
    <n v="3"/>
  </r>
  <r>
    <x v="1"/>
    <n v="5184"/>
    <s v="NCU42"/>
    <x v="5"/>
    <x v="0"/>
    <x v="0"/>
    <x v="0"/>
    <x v="0"/>
    <x v="0"/>
    <n v="1.9536980999999998E-2"/>
    <n v="9"/>
    <n v="170.04740000000001"/>
    <n v="3"/>
  </r>
  <r>
    <x v="1"/>
    <n v="5185"/>
    <s v="NCN43"/>
    <x v="10"/>
    <x v="0"/>
    <x v="0"/>
    <x v="0"/>
    <x v="0"/>
    <x v="0"/>
    <n v="6.770252E-3"/>
    <n v="12.15"/>
    <n v="124.473"/>
    <n v="3"/>
  </r>
  <r>
    <x v="0"/>
    <n v="5186"/>
    <s v="FDY49"/>
    <x v="3"/>
    <x v="0"/>
    <x v="0"/>
    <x v="0"/>
    <x v="0"/>
    <x v="0"/>
    <n v="1.2030747E-2"/>
    <n v="17.2"/>
    <n v="166.61840000000001"/>
    <n v="3"/>
  </r>
  <r>
    <x v="0"/>
    <n v="5187"/>
    <s v="FDJ44"/>
    <x v="0"/>
    <x v="0"/>
    <x v="0"/>
    <x v="0"/>
    <x v="0"/>
    <x v="0"/>
    <n v="0.106492562"/>
    <n v="12.3"/>
    <n v="176.33959999999999"/>
    <n v="3"/>
  </r>
  <r>
    <x v="0"/>
    <n v="5188"/>
    <s v="FDZ21"/>
    <x v="6"/>
    <x v="0"/>
    <x v="0"/>
    <x v="0"/>
    <x v="0"/>
    <x v="0"/>
    <n v="3.9282839999999999E-2"/>
    <n v="17.600000000000001"/>
    <n v="94.641000000000005"/>
    <n v="3"/>
  </r>
  <r>
    <x v="1"/>
    <n v="5189"/>
    <s v="NCV54"/>
    <x v="5"/>
    <x v="7"/>
    <x v="9"/>
    <x v="0"/>
    <x v="1"/>
    <x v="2"/>
    <n v="5.7969482000000003E-2"/>
    <m/>
    <n v="119.3124"/>
    <n v="3"/>
  </r>
  <r>
    <x v="1"/>
    <n v="5190"/>
    <s v="FDZ33"/>
    <x v="6"/>
    <x v="7"/>
    <x v="9"/>
    <x v="0"/>
    <x v="1"/>
    <x v="2"/>
    <n v="0.18803837200000001"/>
    <m/>
    <n v="146.4076"/>
    <n v="3"/>
  </r>
  <r>
    <x v="1"/>
    <n v="5191"/>
    <s v="FDY59"/>
    <x v="13"/>
    <x v="2"/>
    <x v="2"/>
    <x v="0"/>
    <x v="1"/>
    <x v="0"/>
    <n v="3.1403440999999997E-2"/>
    <n v="8.1950000000000003"/>
    <n v="93.846199999999996"/>
    <n v="3"/>
  </r>
  <r>
    <x v="0"/>
    <n v="5192"/>
    <s v="FDM24"/>
    <x v="13"/>
    <x v="2"/>
    <x v="2"/>
    <x v="0"/>
    <x v="1"/>
    <x v="0"/>
    <n v="7.9327366999999996E-2"/>
    <n v="6.1349999999999998"/>
    <n v="152.8366"/>
    <n v="3"/>
  </r>
  <r>
    <x v="0"/>
    <n v="5193"/>
    <s v="FDH44"/>
    <x v="0"/>
    <x v="2"/>
    <x v="2"/>
    <x v="0"/>
    <x v="1"/>
    <x v="0"/>
    <n v="2.5872152999999998E-2"/>
    <n v="19.100000000000001"/>
    <n v="145.74180000000001"/>
    <n v="3"/>
  </r>
  <r>
    <x v="1"/>
    <n v="5194"/>
    <s v="FDX50"/>
    <x v="11"/>
    <x v="4"/>
    <x v="4"/>
    <x v="2"/>
    <x v="0"/>
    <x v="0"/>
    <n v="7.4778547000000001E-2"/>
    <n v="20.100000000000001"/>
    <n v="110.72280000000001"/>
    <n v="3"/>
  </r>
  <r>
    <x v="1"/>
    <n v="5195"/>
    <s v="FDW47"/>
    <x v="8"/>
    <x v="4"/>
    <x v="4"/>
    <x v="2"/>
    <x v="0"/>
    <x v="0"/>
    <n v="4.6469277000000003E-2"/>
    <n v="15"/>
    <n v="123.84139999999999"/>
    <n v="3"/>
  </r>
  <r>
    <x v="1"/>
    <n v="5196"/>
    <s v="NCA29"/>
    <x v="5"/>
    <x v="5"/>
    <x v="5"/>
    <x v="2"/>
    <x v="1"/>
    <x v="0"/>
    <n v="2.7430696000000001E-2"/>
    <n v="10.5"/>
    <n v="171.11060000000001"/>
    <n v="3"/>
  </r>
  <r>
    <x v="1"/>
    <n v="5197"/>
    <s v="FDL43"/>
    <x v="7"/>
    <x v="5"/>
    <x v="5"/>
    <x v="2"/>
    <x v="2"/>
    <x v="0"/>
    <n v="2.7217468000000002E-2"/>
    <n v="10.1"/>
    <n v="76.066999999999993"/>
    <n v="3"/>
  </r>
  <r>
    <x v="0"/>
    <n v="5198"/>
    <s v="FDE17"/>
    <x v="2"/>
    <x v="5"/>
    <x v="5"/>
    <x v="2"/>
    <x v="2"/>
    <x v="0"/>
    <n v="5.4763517999999997E-2"/>
    <n v="20.100000000000001"/>
    <n v="150.9366"/>
    <n v="3"/>
  </r>
  <r>
    <x v="0"/>
    <n v="5199"/>
    <s v="FDF45"/>
    <x v="0"/>
    <x v="5"/>
    <x v="5"/>
    <x v="2"/>
    <x v="0"/>
    <x v="0"/>
    <n v="1.2273747E-2"/>
    <n v="18.2"/>
    <n v="60.090400000000002"/>
    <n v="3"/>
  </r>
  <r>
    <x v="0"/>
    <n v="5200"/>
    <s v="FDG14"/>
    <x v="3"/>
    <x v="4"/>
    <x v="4"/>
    <x v="2"/>
    <x v="0"/>
    <x v="0"/>
    <n v="5.0603130000000003E-2"/>
    <n v="9"/>
    <n v="150.9024"/>
    <n v="3"/>
  </r>
  <r>
    <x v="1"/>
    <n v="5201"/>
    <s v="FDT40"/>
    <x v="2"/>
    <x v="8"/>
    <x v="8"/>
    <x v="2"/>
    <x v="1"/>
    <x v="0"/>
    <n v="0"/>
    <n v="5.9850000000000003"/>
    <n v="125.26779999999999"/>
    <n v="3"/>
  </r>
  <r>
    <x v="1"/>
    <n v="5202"/>
    <s v="DRM47"/>
    <x v="9"/>
    <x v="8"/>
    <x v="8"/>
    <x v="2"/>
    <x v="1"/>
    <x v="0"/>
    <n v="4.3777415E-2"/>
    <n v="9.3000000000000007"/>
    <n v="192.9846"/>
    <n v="3"/>
  </r>
  <r>
    <x v="1"/>
    <n v="5203"/>
    <s v="NCH29"/>
    <x v="1"/>
    <x v="8"/>
    <x v="8"/>
    <x v="2"/>
    <x v="1"/>
    <x v="0"/>
    <n v="3.4467286E-2"/>
    <n v="5.51"/>
    <n v="96.772599999999997"/>
    <n v="3"/>
  </r>
  <r>
    <x v="1"/>
    <n v="5204"/>
    <s v="NCZ42"/>
    <x v="5"/>
    <x v="8"/>
    <x v="8"/>
    <x v="2"/>
    <x v="1"/>
    <x v="0"/>
    <n v="1.1285795E-2"/>
    <n v="10.5"/>
    <n v="235.82480000000001"/>
    <n v="3"/>
  </r>
  <r>
    <x v="0"/>
    <n v="5205"/>
    <s v="FDC59"/>
    <x v="15"/>
    <x v="8"/>
    <x v="8"/>
    <x v="2"/>
    <x v="1"/>
    <x v="0"/>
    <n v="5.4618572999999997E-2"/>
    <n v="16.7"/>
    <n v="65.516800000000003"/>
    <n v="3"/>
  </r>
  <r>
    <x v="1"/>
    <n v="5206"/>
    <s v="FDC26"/>
    <x v="3"/>
    <x v="6"/>
    <x v="6"/>
    <x v="1"/>
    <x v="0"/>
    <x v="2"/>
    <n v="0.21153938899999999"/>
    <n v="10.195"/>
    <n v="110.98860000000001"/>
    <n v="3"/>
  </r>
  <r>
    <x v="0"/>
    <n v="5207"/>
    <s v="FDD38"/>
    <x v="3"/>
    <x v="6"/>
    <x v="6"/>
    <x v="1"/>
    <x v="2"/>
    <x v="2"/>
    <n v="1.3711274000000001E-2"/>
    <n v="16.75"/>
    <n v="100.26739999999999"/>
    <n v="3"/>
  </r>
  <r>
    <x v="1"/>
    <n v="5208"/>
    <s v="NCI43"/>
    <x v="5"/>
    <x v="3"/>
    <x v="3"/>
    <x v="1"/>
    <x v="2"/>
    <x v="0"/>
    <n v="2.5947095E-2"/>
    <n v="19.850000000000001"/>
    <n v="46.937600000000003"/>
    <n v="3"/>
  </r>
  <r>
    <x v="1"/>
    <n v="5209"/>
    <s v="NCP53"/>
    <x v="1"/>
    <x v="1"/>
    <x v="1"/>
    <x v="1"/>
    <x v="0"/>
    <x v="1"/>
    <n v="3.3024327999999999E-2"/>
    <n v="14.75"/>
    <n v="236.69059999999999"/>
    <n v="3"/>
  </r>
  <r>
    <x v="1"/>
    <n v="5210"/>
    <s v="NCQ41"/>
    <x v="1"/>
    <x v="1"/>
    <x v="1"/>
    <x v="1"/>
    <x v="0"/>
    <x v="1"/>
    <n v="1.9559745999999999E-2"/>
    <n v="14.8"/>
    <n v="193.77940000000001"/>
    <n v="3"/>
  </r>
  <r>
    <x v="1"/>
    <n v="5211"/>
    <s v="NCO54"/>
    <x v="5"/>
    <x v="1"/>
    <x v="1"/>
    <x v="1"/>
    <x v="0"/>
    <x v="1"/>
    <n v="1.4332439000000001E-2"/>
    <n v="19.5"/>
    <n v="57.1614"/>
    <n v="3"/>
  </r>
  <r>
    <x v="1"/>
    <n v="5212"/>
    <s v="FDQ46"/>
    <x v="6"/>
    <x v="1"/>
    <x v="1"/>
    <x v="1"/>
    <x v="0"/>
    <x v="1"/>
    <n v="0.10423592"/>
    <n v="7.51"/>
    <n v="111.7544"/>
    <n v="3"/>
  </r>
  <r>
    <x v="1"/>
    <n v="5213"/>
    <s v="FDK46"/>
    <x v="6"/>
    <x v="1"/>
    <x v="1"/>
    <x v="1"/>
    <x v="0"/>
    <x v="1"/>
    <n v="5.1677051000000002E-2"/>
    <n v="9.6"/>
    <n v="258.06200000000001"/>
    <n v="3"/>
  </r>
  <r>
    <x v="1"/>
    <n v="5214"/>
    <s v="DRL60"/>
    <x v="4"/>
    <x v="1"/>
    <x v="1"/>
    <x v="1"/>
    <x v="0"/>
    <x v="1"/>
    <n v="2.7169589000000001E-2"/>
    <n v="8.52"/>
    <n v="151.06819999999999"/>
    <n v="3"/>
  </r>
  <r>
    <x v="0"/>
    <n v="5215"/>
    <s v="FDL25"/>
    <x v="12"/>
    <x v="1"/>
    <x v="1"/>
    <x v="1"/>
    <x v="0"/>
    <x v="1"/>
    <n v="0.131458247"/>
    <n v="6.92"/>
    <n v="90.580399999999997"/>
    <n v="3"/>
  </r>
  <r>
    <x v="0"/>
    <n v="5216"/>
    <s v="FDC29"/>
    <x v="2"/>
    <x v="1"/>
    <x v="1"/>
    <x v="1"/>
    <x v="0"/>
    <x v="1"/>
    <n v="2.4304263999999999E-2"/>
    <n v="8.39"/>
    <n v="114.0176"/>
    <n v="3"/>
  </r>
  <r>
    <x v="1"/>
    <n v="5217"/>
    <s v="FDA50"/>
    <x v="11"/>
    <x v="7"/>
    <x v="7"/>
    <x v="1"/>
    <x v="0"/>
    <x v="3"/>
    <n v="8.6752988000000003E-2"/>
    <m/>
    <n v="98.141000000000005"/>
    <n v="3"/>
  </r>
  <r>
    <x v="1"/>
    <n v="5218"/>
    <s v="FDL10"/>
    <x v="6"/>
    <x v="7"/>
    <x v="7"/>
    <x v="1"/>
    <x v="0"/>
    <x v="3"/>
    <n v="3.9300964000000001E-2"/>
    <m/>
    <n v="99.504199999999997"/>
    <n v="3"/>
  </r>
  <r>
    <x v="0"/>
    <n v="5219"/>
    <s v="FDZ25"/>
    <x v="3"/>
    <x v="7"/>
    <x v="7"/>
    <x v="1"/>
    <x v="0"/>
    <x v="3"/>
    <n v="2.748331E-2"/>
    <m/>
    <n v="169.37899999999999"/>
    <n v="3"/>
  </r>
  <r>
    <x v="0"/>
    <n v="5220"/>
    <s v="FDS32"/>
    <x v="0"/>
    <x v="7"/>
    <x v="7"/>
    <x v="1"/>
    <x v="0"/>
    <x v="3"/>
    <n v="2.9510313E-2"/>
    <m/>
    <n v="141.9838"/>
    <n v="3"/>
  </r>
  <r>
    <x v="0"/>
    <n v="5221"/>
    <s v="FDR15"/>
    <x v="7"/>
    <x v="7"/>
    <x v="7"/>
    <x v="1"/>
    <x v="0"/>
    <x v="3"/>
    <n v="3.3276066E-2"/>
    <m/>
    <n v="153.8314"/>
    <n v="3"/>
  </r>
  <r>
    <x v="0"/>
    <n v="5222"/>
    <s v="FDW22"/>
    <x v="6"/>
    <x v="7"/>
    <x v="7"/>
    <x v="1"/>
    <x v="0"/>
    <x v="3"/>
    <n v="3.0143704E-2"/>
    <m/>
    <n v="222.01140000000001"/>
    <n v="3"/>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3"/>
  </r>
  <r>
    <x v="1"/>
    <n v="5417"/>
    <s v="DRJ24"/>
    <x v="4"/>
    <x v="3"/>
    <x v="3"/>
    <x v="1"/>
    <x v="2"/>
    <x v="0"/>
    <n v="0.11323491400000001"/>
    <n v="11.8"/>
    <n v="186.39240000000001"/>
    <n v="3"/>
  </r>
  <r>
    <x v="0"/>
    <n v="5418"/>
    <s v="FDQ31"/>
    <x v="0"/>
    <x v="0"/>
    <x v="0"/>
    <x v="0"/>
    <x v="0"/>
    <x v="0"/>
    <n v="5.3930934E-2"/>
    <n v="5.7850000000000001"/>
    <n v="87.385599999999997"/>
    <n v="3"/>
  </r>
  <r>
    <x v="0"/>
    <n v="5419"/>
    <s v="FDC34"/>
    <x v="6"/>
    <x v="0"/>
    <x v="0"/>
    <x v="0"/>
    <x v="0"/>
    <x v="0"/>
    <n v="0.17302768800000001"/>
    <n v="16"/>
    <n v="155.2972"/>
    <n v="3"/>
  </r>
  <r>
    <x v="1"/>
    <n v="5420"/>
    <s v="FDS13"/>
    <x v="3"/>
    <x v="7"/>
    <x v="9"/>
    <x v="0"/>
    <x v="1"/>
    <x v="2"/>
    <n v="0.21799414"/>
    <m/>
    <n v="266.58839999999998"/>
    <n v="3"/>
  </r>
  <r>
    <x v="1"/>
    <n v="5421"/>
    <s v="DRF37"/>
    <x v="4"/>
    <x v="7"/>
    <x v="9"/>
    <x v="0"/>
    <x v="1"/>
    <x v="2"/>
    <n v="0"/>
    <m/>
    <n v="261.291"/>
    <n v="3"/>
  </r>
  <r>
    <x v="1"/>
    <n v="5422"/>
    <s v="FDD04"/>
    <x v="11"/>
    <x v="2"/>
    <x v="2"/>
    <x v="0"/>
    <x v="1"/>
    <x v="0"/>
    <n v="8.9971291999999994E-2"/>
    <n v="16"/>
    <n v="143.21539999999999"/>
    <n v="3"/>
  </r>
  <r>
    <x v="1"/>
    <n v="5423"/>
    <s v="DRF13"/>
    <x v="4"/>
    <x v="2"/>
    <x v="2"/>
    <x v="0"/>
    <x v="1"/>
    <x v="0"/>
    <n v="2.9781363000000002E-2"/>
    <n v="12.1"/>
    <n v="146.9444"/>
    <n v="3"/>
  </r>
  <r>
    <x v="1"/>
    <n v="5424"/>
    <s v="DRM48"/>
    <x v="4"/>
    <x v="2"/>
    <x v="2"/>
    <x v="0"/>
    <x v="1"/>
    <x v="0"/>
    <n v="0.11289666900000001"/>
    <n v="15.2"/>
    <n v="36.084800000000001"/>
    <n v="3"/>
  </r>
  <r>
    <x v="1"/>
    <n v="5425"/>
    <s v="DRM35"/>
    <x v="9"/>
    <x v="4"/>
    <x v="4"/>
    <x v="2"/>
    <x v="0"/>
    <x v="0"/>
    <n v="7.0587418999999998E-2"/>
    <n v="9.6950000000000003"/>
    <n v="176.93440000000001"/>
    <n v="3"/>
  </r>
  <r>
    <x v="1"/>
    <n v="5426"/>
    <s v="NCS38"/>
    <x v="5"/>
    <x v="4"/>
    <x v="4"/>
    <x v="2"/>
    <x v="1"/>
    <x v="0"/>
    <n v="9.0374341999999996E-2"/>
    <n v="8.6"/>
    <n v="114.3176"/>
    <n v="3"/>
  </r>
  <r>
    <x v="1"/>
    <n v="5427"/>
    <s v="DRG37"/>
    <x v="4"/>
    <x v="4"/>
    <x v="4"/>
    <x v="2"/>
    <x v="1"/>
    <x v="0"/>
    <n v="1.9417732E-2"/>
    <n v="16.2"/>
    <n v="153.7972"/>
    <n v="3"/>
  </r>
  <r>
    <x v="0"/>
    <n v="5428"/>
    <s v="FDN56"/>
    <x v="0"/>
    <x v="5"/>
    <x v="5"/>
    <x v="2"/>
    <x v="2"/>
    <x v="0"/>
    <n v="0.107662745"/>
    <n v="5.46"/>
    <n v="143.87860000000001"/>
    <n v="3"/>
  </r>
  <r>
    <x v="0"/>
    <n v="5429"/>
    <s v="FDY57"/>
    <x v="6"/>
    <x v="5"/>
    <x v="5"/>
    <x v="2"/>
    <x v="0"/>
    <x v="0"/>
    <n v="0.121940099"/>
    <n v="20.2"/>
    <n v="95.375200000000007"/>
    <n v="3"/>
  </r>
  <r>
    <x v="1"/>
    <n v="5430"/>
    <s v="FDB27"/>
    <x v="11"/>
    <x v="8"/>
    <x v="8"/>
    <x v="2"/>
    <x v="1"/>
    <x v="0"/>
    <n v="5.5379647999999997E-2"/>
    <n v="7.5750000000000002"/>
    <n v="198.17679999999999"/>
    <n v="3"/>
  </r>
  <r>
    <x v="0"/>
    <n v="5431"/>
    <s v="FDT32"/>
    <x v="0"/>
    <x v="8"/>
    <x v="8"/>
    <x v="2"/>
    <x v="1"/>
    <x v="0"/>
    <n v="6.5621523000000001E-2"/>
    <n v="19"/>
    <n v="186.5214"/>
    <n v="3"/>
  </r>
  <r>
    <x v="1"/>
    <n v="5432"/>
    <s v="FDR21"/>
    <x v="6"/>
    <x v="3"/>
    <x v="3"/>
    <x v="1"/>
    <x v="2"/>
    <x v="0"/>
    <n v="6.6879756999999998E-2"/>
    <n v="19.7"/>
    <n v="174.43700000000001"/>
    <n v="3"/>
  </r>
  <r>
    <x v="1"/>
    <n v="5433"/>
    <s v="FDD04"/>
    <x v="11"/>
    <x v="3"/>
    <x v="3"/>
    <x v="1"/>
    <x v="2"/>
    <x v="0"/>
    <n v="8.9896420000000005E-2"/>
    <n v="16"/>
    <n v="143.41540000000001"/>
    <n v="3"/>
  </r>
  <r>
    <x v="1"/>
    <n v="5434"/>
    <s v="DRL23"/>
    <x v="9"/>
    <x v="3"/>
    <x v="3"/>
    <x v="1"/>
    <x v="2"/>
    <x v="0"/>
    <n v="1.5291575999999999E-2"/>
    <n v="18.350000000000001"/>
    <n v="106.1938"/>
    <n v="3"/>
  </r>
  <r>
    <x v="0"/>
    <n v="5435"/>
    <s v="FDE05"/>
    <x v="2"/>
    <x v="3"/>
    <x v="3"/>
    <x v="1"/>
    <x v="2"/>
    <x v="0"/>
    <n v="3.2427038999999998E-2"/>
    <n v="10.895"/>
    <n v="147.71019999999999"/>
    <n v="3"/>
  </r>
  <r>
    <x v="1"/>
    <n v="5436"/>
    <s v="NCF19"/>
    <x v="5"/>
    <x v="1"/>
    <x v="1"/>
    <x v="1"/>
    <x v="0"/>
    <x v="1"/>
    <n v="3.5251749999999998E-2"/>
    <n v="13"/>
    <n v="48.003399999999999"/>
    <n v="3"/>
  </r>
  <r>
    <x v="0"/>
    <n v="5437"/>
    <s v="FDO39"/>
    <x v="7"/>
    <x v="1"/>
    <x v="1"/>
    <x v="1"/>
    <x v="0"/>
    <x v="1"/>
    <n v="0.137926458"/>
    <n v="6.9850000000000003"/>
    <n v="184.76079999999999"/>
    <n v="3"/>
  </r>
  <r>
    <x v="1"/>
    <n v="5438"/>
    <s v="FDC50"/>
    <x v="3"/>
    <x v="7"/>
    <x v="7"/>
    <x v="1"/>
    <x v="0"/>
    <x v="3"/>
    <n v="0.135836915"/>
    <m/>
    <n v="93.809399999999997"/>
    <n v="3"/>
  </r>
  <r>
    <x v="1"/>
    <n v="5439"/>
    <s v="FDI46"/>
    <x v="6"/>
    <x v="7"/>
    <x v="7"/>
    <x v="1"/>
    <x v="0"/>
    <x v="3"/>
    <n v="7.3985248000000003E-2"/>
    <m/>
    <n v="252.57239999999999"/>
    <n v="3"/>
  </r>
  <r>
    <x v="1"/>
    <n v="5440"/>
    <s v="NCR18"/>
    <x v="5"/>
    <x v="5"/>
    <x v="5"/>
    <x v="2"/>
    <x v="1"/>
    <x v="0"/>
    <n v="2.0603511000000001E-2"/>
    <n v="15.85"/>
    <n v="42.711199999999998"/>
    <n v="3"/>
  </r>
  <r>
    <x v="1"/>
    <n v="5441"/>
    <s v="DRD13"/>
    <x v="4"/>
    <x v="5"/>
    <x v="5"/>
    <x v="2"/>
    <x v="1"/>
    <x v="0"/>
    <n v="4.9357076999999999E-2"/>
    <n v="15"/>
    <n v="62.616799999999998"/>
    <n v="3"/>
  </r>
  <r>
    <x v="1"/>
    <n v="5442"/>
    <s v="FDI35"/>
    <x v="15"/>
    <x v="2"/>
    <x v="2"/>
    <x v="0"/>
    <x v="1"/>
    <x v="0"/>
    <n v="4.1291169000000003E-2"/>
    <n v="14"/>
    <n v="180.76339999999999"/>
    <n v="3"/>
  </r>
  <r>
    <x v="1"/>
    <n v="5443"/>
    <s v="DRD37"/>
    <x v="4"/>
    <x v="1"/>
    <x v="1"/>
    <x v="1"/>
    <x v="0"/>
    <x v="1"/>
    <n v="1.3898123E-2"/>
    <n v="9.8000000000000007"/>
    <n v="46.506"/>
    <n v="3"/>
  </r>
  <r>
    <x v="0"/>
    <n v="5444"/>
    <s v="FDV37"/>
    <x v="3"/>
    <x v="7"/>
    <x v="7"/>
    <x v="1"/>
    <x v="0"/>
    <x v="3"/>
    <n v="8.3109454999999999E-2"/>
    <m/>
    <n v="195.8426"/>
    <n v="3"/>
  </r>
  <r>
    <x v="1"/>
    <n v="5445"/>
    <s v="FDQ09"/>
    <x v="6"/>
    <x v="1"/>
    <x v="1"/>
    <x v="1"/>
    <x v="0"/>
    <x v="1"/>
    <n v="5.8369012999999997E-2"/>
    <n v="7.2350000000000003"/>
    <n v="115.2834"/>
    <n v="3"/>
  </r>
  <r>
    <x v="0"/>
    <n v="5446"/>
    <s v="FDX46"/>
    <x v="6"/>
    <x v="3"/>
    <x v="3"/>
    <x v="1"/>
    <x v="2"/>
    <x v="0"/>
    <n v="0"/>
    <n v="12.3"/>
    <n v="57.356200000000001"/>
    <n v="3"/>
  </r>
  <r>
    <x v="0"/>
    <n v="5447"/>
    <s v="FDO19"/>
    <x v="0"/>
    <x v="4"/>
    <x v="4"/>
    <x v="2"/>
    <x v="0"/>
    <x v="0"/>
    <n v="1.6630302999999999E-2"/>
    <n v="17.7"/>
    <n v="48.103400000000001"/>
    <n v="3"/>
  </r>
  <r>
    <x v="1"/>
    <n v="5448"/>
    <s v="FDL56"/>
    <x v="0"/>
    <x v="7"/>
    <x v="9"/>
    <x v="0"/>
    <x v="1"/>
    <x v="2"/>
    <n v="0.22022560799999999"/>
    <m/>
    <n v="85.619799999999998"/>
    <n v="3"/>
  </r>
  <r>
    <x v="1"/>
    <n v="5449"/>
    <s v="FDP38"/>
    <x v="3"/>
    <x v="0"/>
    <x v="0"/>
    <x v="0"/>
    <x v="0"/>
    <x v="0"/>
    <n v="3.2152003999999998E-2"/>
    <n v="10.1"/>
    <n v="50.6008"/>
    <n v="3"/>
  </r>
  <r>
    <x v="1"/>
    <n v="5450"/>
    <s v="FDT21"/>
    <x v="6"/>
    <x v="0"/>
    <x v="0"/>
    <x v="0"/>
    <x v="0"/>
    <x v="0"/>
    <n v="2.0423548999999999E-2"/>
    <n v="7.42"/>
    <n v="249.00919999999999"/>
    <n v="3"/>
  </r>
  <r>
    <x v="0"/>
    <n v="5451"/>
    <s v="FDR11"/>
    <x v="8"/>
    <x v="0"/>
    <x v="0"/>
    <x v="0"/>
    <x v="0"/>
    <x v="0"/>
    <n v="0.142759833"/>
    <n v="10.5"/>
    <n v="159.3578"/>
    <n v="3"/>
  </r>
  <r>
    <x v="0"/>
    <n v="5452"/>
    <s v="FDE33"/>
    <x v="0"/>
    <x v="0"/>
    <x v="0"/>
    <x v="0"/>
    <x v="0"/>
    <x v="0"/>
    <n v="4.9712775000000001E-2"/>
    <n v="19.350000000000001"/>
    <n v="78.264399999999995"/>
    <n v="3"/>
  </r>
  <r>
    <x v="1"/>
    <n v="5453"/>
    <s v="NCB18"/>
    <x v="5"/>
    <x v="7"/>
    <x v="9"/>
    <x v="0"/>
    <x v="1"/>
    <x v="2"/>
    <n v="7.2295506999999995E-2"/>
    <m/>
    <n v="89.751400000000004"/>
    <n v="3"/>
  </r>
  <r>
    <x v="1"/>
    <n v="5454"/>
    <s v="NCT17"/>
    <x v="1"/>
    <x v="2"/>
    <x v="2"/>
    <x v="0"/>
    <x v="1"/>
    <x v="0"/>
    <n v="4.1865847999999997E-2"/>
    <n v="10.8"/>
    <n v="189.72139999999999"/>
    <n v="3"/>
  </r>
  <r>
    <x v="1"/>
    <n v="5455"/>
    <s v="FDA58"/>
    <x v="6"/>
    <x v="2"/>
    <x v="2"/>
    <x v="0"/>
    <x v="1"/>
    <x v="0"/>
    <n v="0.103751236"/>
    <n v="9.3949999999999996"/>
    <n v="235.89320000000001"/>
    <n v="3"/>
  </r>
  <r>
    <x v="1"/>
    <n v="5456"/>
    <s v="DRA12"/>
    <x v="4"/>
    <x v="4"/>
    <x v="4"/>
    <x v="2"/>
    <x v="1"/>
    <x v="0"/>
    <n v="0"/>
    <n v="11.6"/>
    <n v="141.61539999999999"/>
    <n v="3"/>
  </r>
  <r>
    <x v="1"/>
    <n v="5457"/>
    <s v="FDL16"/>
    <x v="2"/>
    <x v="5"/>
    <x v="5"/>
    <x v="2"/>
    <x v="1"/>
    <x v="0"/>
    <n v="0.16940569899999999"/>
    <n v="12.85"/>
    <n v="46.106000000000002"/>
    <n v="3"/>
  </r>
  <r>
    <x v="1"/>
    <n v="5458"/>
    <s v="FDV43"/>
    <x v="0"/>
    <x v="5"/>
    <x v="5"/>
    <x v="2"/>
    <x v="1"/>
    <x v="0"/>
    <n v="7.7290355000000005E-2"/>
    <n v="16"/>
    <n v="44.508600000000001"/>
    <n v="3"/>
  </r>
  <r>
    <x v="0"/>
    <n v="5459"/>
    <s v="FDX12"/>
    <x v="13"/>
    <x v="4"/>
    <x v="4"/>
    <x v="2"/>
    <x v="2"/>
    <x v="0"/>
    <n v="2.6117345E-2"/>
    <n v="18.2"/>
    <n v="239.21960000000001"/>
    <n v="3"/>
  </r>
  <r>
    <x v="0"/>
    <n v="5460"/>
    <s v="FDK20"/>
    <x v="0"/>
    <x v="5"/>
    <x v="5"/>
    <x v="2"/>
    <x v="0"/>
    <x v="0"/>
    <n v="4.1792719999999998E-2"/>
    <n v="12.6"/>
    <n v="122.0072"/>
    <n v="3"/>
  </r>
  <r>
    <x v="1"/>
    <n v="5461"/>
    <s v="FDR48"/>
    <x v="13"/>
    <x v="8"/>
    <x v="8"/>
    <x v="2"/>
    <x v="1"/>
    <x v="0"/>
    <n v="0"/>
    <n v="11.65"/>
    <n v="152.60239999999999"/>
    <n v="3"/>
  </r>
  <r>
    <x v="1"/>
    <n v="5462"/>
    <s v="FDT46"/>
    <x v="6"/>
    <x v="8"/>
    <x v="8"/>
    <x v="2"/>
    <x v="1"/>
    <x v="0"/>
    <n v="0"/>
    <n v="11.35"/>
    <n v="52.400799999999997"/>
    <n v="3"/>
  </r>
  <r>
    <x v="0"/>
    <n v="5463"/>
    <s v="FDN38"/>
    <x v="3"/>
    <x v="8"/>
    <x v="8"/>
    <x v="2"/>
    <x v="1"/>
    <x v="0"/>
    <n v="9.1954464999999999E-2"/>
    <n v="6.6150000000000002"/>
    <n v="250.64080000000001"/>
    <n v="3"/>
  </r>
  <r>
    <x v="0"/>
    <n v="5464"/>
    <s v="FDB40"/>
    <x v="11"/>
    <x v="8"/>
    <x v="8"/>
    <x v="2"/>
    <x v="1"/>
    <x v="0"/>
    <n v="7.538459E-3"/>
    <n v="17.5"/>
    <n v="144.21019999999999"/>
    <n v="3"/>
  </r>
  <r>
    <x v="0"/>
    <n v="5465"/>
    <s v="FDO56"/>
    <x v="0"/>
    <x v="8"/>
    <x v="8"/>
    <x v="2"/>
    <x v="1"/>
    <x v="0"/>
    <n v="4.4974051000000001E-2"/>
    <n v="10.195"/>
    <n v="115.5808"/>
    <n v="3"/>
  </r>
  <r>
    <x v="0"/>
    <n v="5466"/>
    <s v="FDY47"/>
    <x v="8"/>
    <x v="6"/>
    <x v="6"/>
    <x v="1"/>
    <x v="2"/>
    <x v="2"/>
    <n v="9.1195817999999998E-2"/>
    <n v="8.6"/>
    <n v="130.23099999999999"/>
    <n v="3"/>
  </r>
  <r>
    <x v="0"/>
    <n v="5467"/>
    <s v="FDG46"/>
    <x v="6"/>
    <x v="6"/>
    <x v="6"/>
    <x v="1"/>
    <x v="2"/>
    <x v="2"/>
    <n v="5.5084018999999998E-2"/>
    <n v="8.6300000000000008"/>
    <n v="114.7518"/>
    <n v="3"/>
  </r>
  <r>
    <x v="1"/>
    <n v="5468"/>
    <s v="NCM41"/>
    <x v="1"/>
    <x v="3"/>
    <x v="3"/>
    <x v="1"/>
    <x v="2"/>
    <x v="0"/>
    <n v="3.5626318999999997E-2"/>
    <n v="16.5"/>
    <n v="93.111999999999995"/>
    <n v="3"/>
  </r>
  <r>
    <x v="1"/>
    <n v="5469"/>
    <s v="NCD07"/>
    <x v="5"/>
    <x v="3"/>
    <x v="3"/>
    <x v="1"/>
    <x v="2"/>
    <x v="0"/>
    <n v="5.5382616000000003E-2"/>
    <n v="9.1"/>
    <n v="115.0518"/>
    <n v="3"/>
  </r>
  <r>
    <x v="1"/>
    <n v="5470"/>
    <s v="DRG25"/>
    <x v="4"/>
    <x v="3"/>
    <x v="3"/>
    <x v="1"/>
    <x v="2"/>
    <x v="0"/>
    <n v="1.9033838000000001E-2"/>
    <n v="10.5"/>
    <n v="185.624"/>
    <n v="3"/>
  </r>
  <r>
    <x v="0"/>
    <n v="5471"/>
    <s v="FDB03"/>
    <x v="11"/>
    <x v="3"/>
    <x v="3"/>
    <x v="1"/>
    <x v="2"/>
    <x v="0"/>
    <n v="0.15670131500000001"/>
    <n v="17.75"/>
    <n v="240.75380000000001"/>
    <n v="3"/>
  </r>
  <r>
    <x v="0"/>
    <n v="5472"/>
    <s v="FDH40"/>
    <x v="2"/>
    <x v="3"/>
    <x v="3"/>
    <x v="1"/>
    <x v="2"/>
    <x v="0"/>
    <n v="7.8863887999999993E-2"/>
    <n v="11.6"/>
    <n v="83.227599999999995"/>
    <n v="3"/>
  </r>
  <r>
    <x v="0"/>
    <n v="5473"/>
    <s v="FDX56"/>
    <x v="0"/>
    <x v="3"/>
    <x v="3"/>
    <x v="1"/>
    <x v="2"/>
    <x v="0"/>
    <n v="7.3997842999999994E-2"/>
    <n v="17.100000000000001"/>
    <n v="207.06379999999999"/>
    <n v="3"/>
  </r>
  <r>
    <x v="1"/>
    <n v="5474"/>
    <s v="FDV23"/>
    <x v="8"/>
    <x v="1"/>
    <x v="1"/>
    <x v="1"/>
    <x v="0"/>
    <x v="1"/>
    <n v="0.1062679"/>
    <n v="11"/>
    <n v="123.2046"/>
    <n v="3"/>
  </r>
  <r>
    <x v="1"/>
    <n v="5475"/>
    <s v="FDD20"/>
    <x v="0"/>
    <x v="1"/>
    <x v="1"/>
    <x v="1"/>
    <x v="0"/>
    <x v="1"/>
    <n v="2.0798904999999999E-2"/>
    <n v="14.15"/>
    <n v="123.6046"/>
    <n v="3"/>
  </r>
  <r>
    <x v="1"/>
    <n v="5476"/>
    <s v="DRF37"/>
    <x v="4"/>
    <x v="1"/>
    <x v="1"/>
    <x v="1"/>
    <x v="0"/>
    <x v="1"/>
    <n v="8.4676172999999993E-2"/>
    <n v="17.25"/>
    <n v="263.19099999999997"/>
    <n v="3"/>
  </r>
  <r>
    <x v="0"/>
    <n v="5477"/>
    <s v="FDZ59"/>
    <x v="13"/>
    <x v="1"/>
    <x v="1"/>
    <x v="1"/>
    <x v="0"/>
    <x v="1"/>
    <n v="0.10444532199999999"/>
    <n v="6.63"/>
    <n v="167.25"/>
    <n v="3"/>
  </r>
  <r>
    <x v="0"/>
    <n v="5478"/>
    <s v="FDF39"/>
    <x v="11"/>
    <x v="1"/>
    <x v="1"/>
    <x v="1"/>
    <x v="0"/>
    <x v="1"/>
    <n v="1.9590769000000001E-2"/>
    <n v="14.85"/>
    <n v="261.59100000000001"/>
    <n v="3"/>
  </r>
  <r>
    <x v="0"/>
    <n v="5479"/>
    <s v="FDL52"/>
    <x v="2"/>
    <x v="1"/>
    <x v="1"/>
    <x v="1"/>
    <x v="0"/>
    <x v="1"/>
    <n v="4.6277956000000002E-2"/>
    <n v="6.6349999999999998"/>
    <n v="36.750599999999999"/>
    <n v="3"/>
  </r>
  <r>
    <x v="0"/>
    <n v="5480"/>
    <s v="FDY47"/>
    <x v="8"/>
    <x v="1"/>
    <x v="1"/>
    <x v="1"/>
    <x v="0"/>
    <x v="1"/>
    <n v="5.4706407999999998E-2"/>
    <n v="8.6"/>
    <n v="128.93100000000001"/>
    <n v="3"/>
  </r>
  <r>
    <x v="1"/>
    <n v="5481"/>
    <s v="FDH08"/>
    <x v="0"/>
    <x v="7"/>
    <x v="7"/>
    <x v="1"/>
    <x v="0"/>
    <x v="3"/>
    <n v="1.7344679000000002E-2"/>
    <m/>
    <n v="230.80099999999999"/>
    <n v="3"/>
  </r>
  <r>
    <x v="1"/>
    <n v="5482"/>
    <s v="DRK23"/>
    <x v="9"/>
    <x v="7"/>
    <x v="7"/>
    <x v="1"/>
    <x v="0"/>
    <x v="3"/>
    <n v="7.1628097000000002E-2"/>
    <m/>
    <n v="251.904"/>
    <n v="3"/>
  </r>
  <r>
    <x v="1"/>
    <n v="5483"/>
    <s v="NCO53"/>
    <x v="1"/>
    <x v="7"/>
    <x v="7"/>
    <x v="1"/>
    <x v="0"/>
    <x v="3"/>
    <n v="0.174336148"/>
    <m/>
    <n v="184.0608"/>
    <n v="3"/>
  </r>
  <r>
    <x v="1"/>
    <n v="5484"/>
    <s v="NCZ54"/>
    <x v="5"/>
    <x v="7"/>
    <x v="7"/>
    <x v="1"/>
    <x v="0"/>
    <x v="3"/>
    <n v="8.2955718999999997E-2"/>
    <m/>
    <n v="164.05520000000001"/>
    <n v="3"/>
  </r>
  <r>
    <x v="0"/>
    <n v="5485"/>
    <s v="FDQ11"/>
    <x v="8"/>
    <x v="7"/>
    <x v="7"/>
    <x v="1"/>
    <x v="0"/>
    <x v="3"/>
    <n v="6.7373081000000001E-2"/>
    <m/>
    <n v="258.89879999999999"/>
    <n v="3"/>
  </r>
  <r>
    <x v="0"/>
    <n v="5486"/>
    <s v="FDN50"/>
    <x v="3"/>
    <x v="7"/>
    <x v="7"/>
    <x v="1"/>
    <x v="0"/>
    <x v="3"/>
    <n v="2.6391403000000001E-2"/>
    <m/>
    <n v="92.811999999999998"/>
    <n v="3"/>
  </r>
  <r>
    <x v="0"/>
    <n v="5487"/>
    <s v="FDE33"/>
    <x v="0"/>
    <x v="7"/>
    <x v="7"/>
    <x v="1"/>
    <x v="0"/>
    <x v="3"/>
    <n v="4.9395241999999999E-2"/>
    <m/>
    <n v="80.364400000000003"/>
    <n v="3"/>
  </r>
  <r>
    <x v="0"/>
    <n v="5488"/>
    <s v="FDN33"/>
    <x v="6"/>
    <x v="7"/>
    <x v="7"/>
    <x v="1"/>
    <x v="0"/>
    <x v="3"/>
    <n v="0.12251957099999999"/>
    <m/>
    <n v="93.043599999999998"/>
    <n v="3"/>
  </r>
  <r>
    <x v="1"/>
    <n v="5489"/>
    <s v="NCO17"/>
    <x v="1"/>
    <x v="0"/>
    <x v="0"/>
    <x v="0"/>
    <x v="0"/>
    <x v="0"/>
    <n v="7.3493830999999996E-2"/>
    <n v="10"/>
    <n v="118.34399999999999"/>
    <n v="3"/>
  </r>
  <r>
    <x v="1"/>
    <n v="5490"/>
    <s v="DRB01"/>
    <x v="4"/>
    <x v="0"/>
    <x v="0"/>
    <x v="0"/>
    <x v="0"/>
    <x v="0"/>
    <n v="8.2367244000000006E-2"/>
    <n v="7.39"/>
    <n v="187.75299999999999"/>
    <n v="3"/>
  </r>
  <r>
    <x v="1"/>
    <n v="5491"/>
    <s v="FDX40"/>
    <x v="2"/>
    <x v="7"/>
    <x v="9"/>
    <x v="0"/>
    <x v="1"/>
    <x v="2"/>
    <n v="0.17332420700000001"/>
    <m/>
    <n v="39.916400000000003"/>
    <n v="3"/>
  </r>
  <r>
    <x v="0"/>
    <n v="5492"/>
    <s v="FDS24"/>
    <x v="13"/>
    <x v="2"/>
    <x v="2"/>
    <x v="0"/>
    <x v="1"/>
    <x v="0"/>
    <n v="6.2224478999999999E-2"/>
    <n v="20.85"/>
    <n v="88.151399999999995"/>
    <n v="3"/>
  </r>
  <r>
    <x v="1"/>
    <n v="5493"/>
    <s v="NCG07"/>
    <x v="5"/>
    <x v="4"/>
    <x v="4"/>
    <x v="2"/>
    <x v="1"/>
    <x v="0"/>
    <n v="5.2608525000000003E-2"/>
    <n v="12.3"/>
    <n v="191.25299999999999"/>
    <n v="3"/>
  </r>
  <r>
    <x v="1"/>
    <n v="5494"/>
    <s v="DRK39"/>
    <x v="11"/>
    <x v="5"/>
    <x v="5"/>
    <x v="2"/>
    <x v="1"/>
    <x v="0"/>
    <n v="0"/>
    <n v="7.02"/>
    <n v="83.825000000000003"/>
    <n v="3"/>
  </r>
  <r>
    <x v="1"/>
    <n v="5495"/>
    <s v="NCH42"/>
    <x v="5"/>
    <x v="5"/>
    <x v="5"/>
    <x v="2"/>
    <x v="1"/>
    <x v="0"/>
    <n v="3.6743989999999997E-2"/>
    <n v="6.86"/>
    <n v="231.20099999999999"/>
    <n v="3"/>
  </r>
  <r>
    <x v="1"/>
    <n v="5496"/>
    <s v="FDH24"/>
    <x v="13"/>
    <x v="8"/>
    <x v="8"/>
    <x v="2"/>
    <x v="1"/>
    <x v="0"/>
    <n v="2.1427082E-2"/>
    <n v="20.7"/>
    <n v="156.52879999999999"/>
    <n v="3"/>
  </r>
  <r>
    <x v="1"/>
    <n v="5497"/>
    <s v="DRI47"/>
    <x v="9"/>
    <x v="8"/>
    <x v="8"/>
    <x v="2"/>
    <x v="1"/>
    <x v="0"/>
    <n v="2.0916223000000001E-2"/>
    <n v="14.7"/>
    <n v="141.81280000000001"/>
    <n v="3"/>
  </r>
  <r>
    <x v="0"/>
    <n v="5498"/>
    <s v="FDR55"/>
    <x v="0"/>
    <x v="8"/>
    <x v="8"/>
    <x v="2"/>
    <x v="1"/>
    <x v="0"/>
    <n v="0.13205856599999999"/>
    <n v="12.15"/>
    <n v="187.5872"/>
    <n v="3"/>
  </r>
  <r>
    <x v="1"/>
    <n v="5499"/>
    <s v="FDX13"/>
    <x v="3"/>
    <x v="3"/>
    <x v="3"/>
    <x v="1"/>
    <x v="2"/>
    <x v="0"/>
    <n v="4.7743195000000002E-2"/>
    <n v="7.7249999999999996"/>
    <n v="248.3092"/>
    <n v="3"/>
  </r>
  <r>
    <x v="1"/>
    <n v="5500"/>
    <s v="FDK52"/>
    <x v="2"/>
    <x v="3"/>
    <x v="3"/>
    <x v="1"/>
    <x v="2"/>
    <x v="0"/>
    <n v="7.9152918000000003E-2"/>
    <n v="18.25"/>
    <n v="223.80619999999999"/>
    <n v="3"/>
  </r>
  <r>
    <x v="1"/>
    <n v="5501"/>
    <s v="NCR17"/>
    <x v="1"/>
    <x v="3"/>
    <x v="3"/>
    <x v="1"/>
    <x v="2"/>
    <x v="0"/>
    <n v="2.4363025999999999E-2"/>
    <n v="9.8000000000000007"/>
    <n v="114.0492"/>
    <n v="3"/>
  </r>
  <r>
    <x v="1"/>
    <n v="5502"/>
    <s v="NCX05"/>
    <x v="1"/>
    <x v="3"/>
    <x v="3"/>
    <x v="1"/>
    <x v="2"/>
    <x v="0"/>
    <n v="9.6981319999999996E-2"/>
    <n v="15.2"/>
    <n v="116.3492"/>
    <n v="3"/>
  </r>
  <r>
    <x v="1"/>
    <n v="5503"/>
    <s v="NCC31"/>
    <x v="5"/>
    <x v="3"/>
    <x v="3"/>
    <x v="1"/>
    <x v="2"/>
    <x v="0"/>
    <n v="0"/>
    <n v="8.02"/>
    <n v="157.7972"/>
    <n v="3"/>
  </r>
  <r>
    <x v="1"/>
    <n v="5504"/>
    <s v="DRF01"/>
    <x v="4"/>
    <x v="3"/>
    <x v="3"/>
    <x v="1"/>
    <x v="2"/>
    <x v="0"/>
    <n v="0.17493451300000001"/>
    <n v="5.6550000000000002"/>
    <n v="145.0102"/>
    <n v="3"/>
  </r>
  <r>
    <x v="1"/>
    <n v="5505"/>
    <s v="FDR07"/>
    <x v="0"/>
    <x v="1"/>
    <x v="1"/>
    <x v="1"/>
    <x v="0"/>
    <x v="1"/>
    <n v="7.8060605000000005E-2"/>
    <n v="21.35"/>
    <n v="96.009399999999999"/>
    <n v="3"/>
  </r>
  <r>
    <x v="1"/>
    <n v="5506"/>
    <s v="NCM30"/>
    <x v="5"/>
    <x v="1"/>
    <x v="1"/>
    <x v="1"/>
    <x v="0"/>
    <x v="1"/>
    <n v="6.7569538999999998E-2"/>
    <n v="19.100000000000001"/>
    <n v="43.079599999999999"/>
    <n v="3"/>
  </r>
  <r>
    <x v="0"/>
    <n v="5507"/>
    <s v="FDT15"/>
    <x v="7"/>
    <x v="1"/>
    <x v="1"/>
    <x v="1"/>
    <x v="0"/>
    <x v="1"/>
    <n v="4.2855388000000001E-2"/>
    <n v="12.15"/>
    <n v="181.69499999999999"/>
    <n v="3"/>
  </r>
  <r>
    <x v="0"/>
    <n v="5508"/>
    <s v="FDW22"/>
    <x v="6"/>
    <x v="1"/>
    <x v="1"/>
    <x v="1"/>
    <x v="0"/>
    <x v="1"/>
    <n v="3.0413776999999999E-2"/>
    <n v="9.6950000000000003"/>
    <n v="221.31139999999999"/>
    <n v="3"/>
  </r>
  <r>
    <x v="1"/>
    <n v="5509"/>
    <s v="FDK41"/>
    <x v="2"/>
    <x v="7"/>
    <x v="7"/>
    <x v="1"/>
    <x v="0"/>
    <x v="3"/>
    <n v="0.12692409499999999"/>
    <m/>
    <n v="87.222399999999993"/>
    <n v="3"/>
  </r>
  <r>
    <x v="1"/>
    <n v="5510"/>
    <s v="FDC02"/>
    <x v="3"/>
    <x v="1"/>
    <x v="1"/>
    <x v="1"/>
    <x v="0"/>
    <x v="1"/>
    <n v="6.9102831000000003E-2"/>
    <n v="21.35"/>
    <n v="259.92779999999999"/>
    <n v="3"/>
  </r>
  <r>
    <x v="0"/>
    <n v="5511"/>
    <s v="FDA01"/>
    <x v="3"/>
    <x v="2"/>
    <x v="2"/>
    <x v="0"/>
    <x v="1"/>
    <x v="0"/>
    <n v="5.4378253000000001E-2"/>
    <n v="15"/>
    <n v="59.190399999999997"/>
    <n v="3"/>
  </r>
  <r>
    <x v="1"/>
    <n v="5512"/>
    <s v="DRN47"/>
    <x v="9"/>
    <x v="0"/>
    <x v="0"/>
    <x v="0"/>
    <x v="0"/>
    <x v="0"/>
    <n v="1.6852908999999999E-2"/>
    <n v="12.1"/>
    <n v="180.666"/>
    <n v="3"/>
  </r>
  <r>
    <x v="0"/>
    <n v="5513"/>
    <s v="FDK08"/>
    <x v="0"/>
    <x v="0"/>
    <x v="0"/>
    <x v="0"/>
    <x v="0"/>
    <x v="0"/>
    <n v="0.122494876"/>
    <n v="9.1950000000000003"/>
    <n v="100.1016"/>
    <n v="3"/>
  </r>
  <r>
    <x v="0"/>
    <n v="5514"/>
    <s v="FDF34"/>
    <x v="6"/>
    <x v="0"/>
    <x v="0"/>
    <x v="0"/>
    <x v="0"/>
    <x v="0"/>
    <n v="1.404119E-2"/>
    <n v="9.3000000000000007"/>
    <n v="199.10839999999999"/>
    <n v="3"/>
  </r>
  <r>
    <x v="1"/>
    <n v="5515"/>
    <s v="FDR60"/>
    <x v="13"/>
    <x v="2"/>
    <x v="2"/>
    <x v="0"/>
    <x v="1"/>
    <x v="0"/>
    <n v="0.130415118"/>
    <n v="14.3"/>
    <n v="75.9328"/>
    <n v="3"/>
  </r>
  <r>
    <x v="0"/>
    <n v="5516"/>
    <s v="FDL52"/>
    <x v="2"/>
    <x v="2"/>
    <x v="2"/>
    <x v="0"/>
    <x v="1"/>
    <x v="0"/>
    <n v="4.6090204000000003E-2"/>
    <n v="6.6349999999999998"/>
    <n v="37.150599999999997"/>
    <n v="3"/>
  </r>
  <r>
    <x v="1"/>
    <n v="5517"/>
    <s v="FDA31"/>
    <x v="0"/>
    <x v="5"/>
    <x v="5"/>
    <x v="2"/>
    <x v="1"/>
    <x v="0"/>
    <n v="0.110633958"/>
    <n v="7.1"/>
    <n v="173.80799999999999"/>
    <n v="3"/>
  </r>
  <r>
    <x v="1"/>
    <n v="5518"/>
    <s v="FDR46"/>
    <x v="6"/>
    <x v="5"/>
    <x v="5"/>
    <x v="2"/>
    <x v="2"/>
    <x v="0"/>
    <n v="0"/>
    <n v="16.850000000000001"/>
    <n v="146.07599999999999"/>
    <n v="3"/>
  </r>
  <r>
    <x v="0"/>
    <n v="5519"/>
    <s v="FDU24"/>
    <x v="13"/>
    <x v="5"/>
    <x v="5"/>
    <x v="2"/>
    <x v="2"/>
    <x v="0"/>
    <n v="0.14095585699999999"/>
    <n v="6.78"/>
    <n v="92.212000000000003"/>
    <n v="3"/>
  </r>
  <r>
    <x v="0"/>
    <n v="5520"/>
    <s v="DRY23"/>
    <x v="4"/>
    <x v="8"/>
    <x v="8"/>
    <x v="2"/>
    <x v="1"/>
    <x v="0"/>
    <n v="0.109075742"/>
    <n v="9.3949999999999996"/>
    <n v="42.911200000000001"/>
    <n v="3"/>
  </r>
  <r>
    <x v="1"/>
    <n v="5521"/>
    <s v="FDB28"/>
    <x v="11"/>
    <x v="3"/>
    <x v="3"/>
    <x v="1"/>
    <x v="2"/>
    <x v="0"/>
    <n v="9.3307667999999996E-2"/>
    <n v="6.6150000000000002"/>
    <n v="195.9426"/>
    <n v="3"/>
  </r>
  <r>
    <x v="1"/>
    <n v="5522"/>
    <s v="DRJ51"/>
    <x v="11"/>
    <x v="3"/>
    <x v="3"/>
    <x v="1"/>
    <x v="2"/>
    <x v="0"/>
    <n v="8.7920675000000004E-2"/>
    <n v="14.1"/>
    <n v="228.5668"/>
    <n v="3"/>
  </r>
  <r>
    <x v="1"/>
    <n v="5523"/>
    <s v="NCX06"/>
    <x v="5"/>
    <x v="1"/>
    <x v="1"/>
    <x v="1"/>
    <x v="0"/>
    <x v="1"/>
    <n v="1.5750947000000001E-2"/>
    <n v="17.600000000000001"/>
    <n v="182.5976"/>
    <n v="3"/>
  </r>
  <r>
    <x v="0"/>
    <n v="5524"/>
    <s v="FDY38"/>
    <x v="11"/>
    <x v="4"/>
    <x v="4"/>
    <x v="2"/>
    <x v="1"/>
    <x v="0"/>
    <n v="0.119418124"/>
    <n v="13.6"/>
    <n v="231.03"/>
    <n v="2"/>
  </r>
  <r>
    <x v="1"/>
    <n v="5525"/>
    <s v="FDB21"/>
    <x v="0"/>
    <x v="4"/>
    <x v="4"/>
    <x v="2"/>
    <x v="1"/>
    <x v="0"/>
    <n v="0.148821808"/>
    <n v="7.4749999999999996"/>
    <n v="241.28540000000001"/>
    <n v="2"/>
  </r>
  <r>
    <x v="0"/>
    <n v="5526"/>
    <s v="FDQ07"/>
    <x v="0"/>
    <x v="4"/>
    <x v="4"/>
    <x v="2"/>
    <x v="1"/>
    <x v="0"/>
    <n v="8.7584125999999998E-2"/>
    <n v="15.1"/>
    <n v="221.7456"/>
    <n v="2"/>
  </r>
  <r>
    <x v="0"/>
    <n v="5527"/>
    <s v="FDS32"/>
    <x v="0"/>
    <x v="4"/>
    <x v="4"/>
    <x v="2"/>
    <x v="0"/>
    <x v="0"/>
    <n v="0"/>
    <n v="17.75"/>
    <n v="139.9838"/>
    <n v="2"/>
  </r>
  <r>
    <x v="1"/>
    <n v="5528"/>
    <s v="FDT21"/>
    <x v="6"/>
    <x v="1"/>
    <x v="1"/>
    <x v="1"/>
    <x v="0"/>
    <x v="1"/>
    <n v="2.0474913000000001E-2"/>
    <n v="7.42"/>
    <n v="248.4092"/>
    <n v="2"/>
  </r>
  <r>
    <x v="0"/>
    <n v="5529"/>
    <s v="FDW46"/>
    <x v="6"/>
    <x v="5"/>
    <x v="5"/>
    <x v="2"/>
    <x v="0"/>
    <x v="0"/>
    <n v="7.0699313E-2"/>
    <n v="13"/>
    <n v="65.748400000000004"/>
    <n v="2"/>
  </r>
  <r>
    <x v="1"/>
    <n v="5530"/>
    <s v="FDA50"/>
    <x v="11"/>
    <x v="0"/>
    <x v="0"/>
    <x v="0"/>
    <x v="0"/>
    <x v="0"/>
    <n v="8.7310672000000006E-2"/>
    <n v="16.25"/>
    <n v="95.540999999999997"/>
    <n v="2"/>
  </r>
  <r>
    <x v="1"/>
    <n v="5531"/>
    <s v="FDF52"/>
    <x v="2"/>
    <x v="0"/>
    <x v="0"/>
    <x v="0"/>
    <x v="0"/>
    <x v="0"/>
    <n v="6.6887123000000007E-2"/>
    <n v="9.3000000000000007"/>
    <n v="183.92920000000001"/>
    <n v="2"/>
  </r>
  <r>
    <x v="1"/>
    <n v="5532"/>
    <s v="FDA56"/>
    <x v="0"/>
    <x v="0"/>
    <x v="0"/>
    <x v="0"/>
    <x v="0"/>
    <x v="0"/>
    <n v="8.7784130000000005E-3"/>
    <n v="9.2100000000000009"/>
    <n v="122.4414"/>
    <n v="2"/>
  </r>
  <r>
    <x v="1"/>
    <n v="5533"/>
    <s v="FDY45"/>
    <x v="6"/>
    <x v="0"/>
    <x v="0"/>
    <x v="0"/>
    <x v="0"/>
    <x v="0"/>
    <n v="2.6182758E-2"/>
    <n v="17.5"/>
    <n v="253.63560000000001"/>
    <n v="2"/>
  </r>
  <r>
    <x v="0"/>
    <n v="5534"/>
    <s v="FDL24"/>
    <x v="13"/>
    <x v="0"/>
    <x v="0"/>
    <x v="0"/>
    <x v="0"/>
    <x v="0"/>
    <n v="2.4935296999999999E-2"/>
    <n v="10.3"/>
    <n v="172.04220000000001"/>
    <n v="2"/>
  </r>
  <r>
    <x v="0"/>
    <n v="5535"/>
    <s v="FDN16"/>
    <x v="2"/>
    <x v="0"/>
    <x v="0"/>
    <x v="0"/>
    <x v="0"/>
    <x v="0"/>
    <n v="6.2797771000000002E-2"/>
    <n v="12.6"/>
    <n v="103.999"/>
    <n v="2"/>
  </r>
  <r>
    <x v="0"/>
    <n v="5536"/>
    <s v="FDH05"/>
    <x v="2"/>
    <x v="0"/>
    <x v="0"/>
    <x v="0"/>
    <x v="0"/>
    <x v="0"/>
    <n v="9.1054989000000003E-2"/>
    <n v="14.35"/>
    <n v="231.89840000000001"/>
    <n v="2"/>
  </r>
  <r>
    <x v="1"/>
    <n v="5537"/>
    <s v="FDQ58"/>
    <x v="6"/>
    <x v="7"/>
    <x v="9"/>
    <x v="0"/>
    <x v="1"/>
    <x v="2"/>
    <n v="0"/>
    <m/>
    <n v="154.53399999999999"/>
    <n v="2"/>
  </r>
  <r>
    <x v="0"/>
    <n v="5538"/>
    <s v="FDI07"/>
    <x v="7"/>
    <x v="7"/>
    <x v="9"/>
    <x v="0"/>
    <x v="1"/>
    <x v="2"/>
    <n v="5.9110912000000002E-2"/>
    <m/>
    <n v="199.3426"/>
    <n v="2"/>
  </r>
  <r>
    <x v="1"/>
    <n v="5539"/>
    <s v="FDN31"/>
    <x v="0"/>
    <x v="2"/>
    <x v="2"/>
    <x v="0"/>
    <x v="1"/>
    <x v="0"/>
    <n v="7.2881534999999997E-2"/>
    <n v="11.5"/>
    <n v="191.35300000000001"/>
    <n v="2"/>
  </r>
  <r>
    <x v="1"/>
    <n v="5540"/>
    <s v="NCS53"/>
    <x v="1"/>
    <x v="2"/>
    <x v="2"/>
    <x v="0"/>
    <x v="1"/>
    <x v="0"/>
    <n v="8.9778186999999995E-2"/>
    <n v="14.5"/>
    <n v="158.46039999999999"/>
    <n v="2"/>
  </r>
  <r>
    <x v="1"/>
    <n v="5541"/>
    <s v="NCZ18"/>
    <x v="5"/>
    <x v="2"/>
    <x v="2"/>
    <x v="0"/>
    <x v="1"/>
    <x v="0"/>
    <n v="0.186067862"/>
    <n v="7.8250000000000002"/>
    <n v="255.46979999999999"/>
    <n v="2"/>
  </r>
  <r>
    <x v="1"/>
    <n v="5542"/>
    <s v="NCJ19"/>
    <x v="10"/>
    <x v="2"/>
    <x v="2"/>
    <x v="0"/>
    <x v="1"/>
    <x v="0"/>
    <n v="0.118180011"/>
    <n v="18.600000000000001"/>
    <n v="56.258800000000001"/>
    <n v="2"/>
  </r>
  <r>
    <x v="1"/>
    <n v="5543"/>
    <s v="FDH34"/>
    <x v="6"/>
    <x v="2"/>
    <x v="2"/>
    <x v="0"/>
    <x v="1"/>
    <x v="0"/>
    <n v="3.1095246E-2"/>
    <n v="8.6300000000000008"/>
    <n v="185.75819999999999"/>
    <n v="2"/>
  </r>
  <r>
    <x v="1"/>
    <n v="5544"/>
    <s v="FDI46"/>
    <x v="6"/>
    <x v="2"/>
    <x v="2"/>
    <x v="0"/>
    <x v="1"/>
    <x v="0"/>
    <n v="7.4345268000000006E-2"/>
    <n v="9.5"/>
    <n v="251.97239999999999"/>
    <n v="2"/>
  </r>
  <r>
    <x v="1"/>
    <n v="5545"/>
    <s v="FDN60"/>
    <x v="13"/>
    <x v="4"/>
    <x v="4"/>
    <x v="2"/>
    <x v="0"/>
    <x v="0"/>
    <n v="9.5351064999999999E-2"/>
    <n v="15.1"/>
    <n v="158.66040000000001"/>
    <n v="2"/>
  </r>
  <r>
    <x v="1"/>
    <n v="5546"/>
    <s v="DRB24"/>
    <x v="4"/>
    <x v="4"/>
    <x v="4"/>
    <x v="2"/>
    <x v="1"/>
    <x v="0"/>
    <n v="2.0618957E-2"/>
    <n v="8.7850000000000001"/>
    <n v="153.06559999999999"/>
    <n v="2"/>
  </r>
  <r>
    <x v="1"/>
    <n v="5547"/>
    <s v="FDT28"/>
    <x v="2"/>
    <x v="5"/>
    <x v="5"/>
    <x v="2"/>
    <x v="1"/>
    <x v="0"/>
    <n v="6.3925726000000002E-2"/>
    <n v="13.3"/>
    <n v="151.8708"/>
    <n v="2"/>
  </r>
  <r>
    <x v="1"/>
    <n v="5548"/>
    <s v="DRQ35"/>
    <x v="9"/>
    <x v="5"/>
    <x v="5"/>
    <x v="2"/>
    <x v="1"/>
    <x v="0"/>
    <n v="4.2530668000000001E-2"/>
    <n v="9.3000000000000007"/>
    <n v="125.53879999999999"/>
    <n v="2"/>
  </r>
  <r>
    <x v="1"/>
    <n v="5549"/>
    <s v="NCD54"/>
    <x v="5"/>
    <x v="5"/>
    <x v="5"/>
    <x v="2"/>
    <x v="2"/>
    <x v="0"/>
    <n v="2.9173030999999999E-2"/>
    <n v="21.1"/>
    <n v="145.77860000000001"/>
    <n v="2"/>
  </r>
  <r>
    <x v="0"/>
    <n v="5550"/>
    <s v="FDV52"/>
    <x v="2"/>
    <x v="4"/>
    <x v="4"/>
    <x v="2"/>
    <x v="2"/>
    <x v="0"/>
    <n v="0.121767168"/>
    <n v="20.7"/>
    <n v="118.9466"/>
    <n v="2"/>
  </r>
  <r>
    <x v="0"/>
    <n v="5551"/>
    <s v="FDH45"/>
    <x v="0"/>
    <x v="4"/>
    <x v="4"/>
    <x v="2"/>
    <x v="2"/>
    <x v="0"/>
    <n v="0.105881129"/>
    <n v="15.1"/>
    <n v="42.079599999999999"/>
    <n v="2"/>
  </r>
  <r>
    <x v="0"/>
    <n v="5552"/>
    <s v="FDC09"/>
    <x v="0"/>
    <x v="4"/>
    <x v="4"/>
    <x v="2"/>
    <x v="2"/>
    <x v="0"/>
    <n v="2.6355344999999999E-2"/>
    <n v="15.5"/>
    <n v="100.83320000000001"/>
    <n v="2"/>
  </r>
  <r>
    <x v="0"/>
    <n v="5553"/>
    <s v="FDO27"/>
    <x v="7"/>
    <x v="4"/>
    <x v="4"/>
    <x v="2"/>
    <x v="2"/>
    <x v="0"/>
    <n v="0"/>
    <n v="6.1749999999999998"/>
    <n v="94.975200000000001"/>
    <n v="2"/>
  </r>
  <r>
    <x v="0"/>
    <n v="5554"/>
    <s v="FDC22"/>
    <x v="6"/>
    <x v="4"/>
    <x v="4"/>
    <x v="2"/>
    <x v="2"/>
    <x v="0"/>
    <n v="0.13670507500000001"/>
    <n v="6.89"/>
    <n v="194.88200000000001"/>
    <n v="2"/>
  </r>
  <r>
    <x v="0"/>
    <n v="5555"/>
    <s v="FDK26"/>
    <x v="3"/>
    <x v="5"/>
    <x v="5"/>
    <x v="2"/>
    <x v="2"/>
    <x v="0"/>
    <n v="3.2359412999999997E-2"/>
    <n v="5.46"/>
    <n v="187.42400000000001"/>
    <n v="2"/>
  </r>
  <r>
    <x v="0"/>
    <n v="5556"/>
    <s v="FDG38"/>
    <x v="3"/>
    <x v="5"/>
    <x v="5"/>
    <x v="2"/>
    <x v="2"/>
    <x v="0"/>
    <n v="5.3027398000000003E-2"/>
    <n v="8.9749999999999996"/>
    <n v="86.022400000000005"/>
    <n v="2"/>
  </r>
  <r>
    <x v="1"/>
    <n v="5557"/>
    <s v="DRQ35"/>
    <x v="9"/>
    <x v="4"/>
    <x v="4"/>
    <x v="2"/>
    <x v="0"/>
    <x v="0"/>
    <n v="4.2377219000000001E-2"/>
    <n v="9.3000000000000007"/>
    <n v="123.7388"/>
    <n v="2"/>
  </r>
  <r>
    <x v="1"/>
    <n v="5558"/>
    <s v="FDX21"/>
    <x v="6"/>
    <x v="8"/>
    <x v="8"/>
    <x v="2"/>
    <x v="1"/>
    <x v="0"/>
    <n v="8.4949954999999994E-2"/>
    <n v="7.05"/>
    <n v="109.7912"/>
    <n v="2"/>
  </r>
  <r>
    <x v="1"/>
    <n v="5559"/>
    <s v="FDW28"/>
    <x v="2"/>
    <x v="8"/>
    <x v="8"/>
    <x v="2"/>
    <x v="1"/>
    <x v="0"/>
    <n v="8.8807454999999993E-2"/>
    <n v="18.25"/>
    <n v="197.34520000000001"/>
    <n v="2"/>
  </r>
  <r>
    <x v="1"/>
    <n v="5560"/>
    <s v="DRN47"/>
    <x v="9"/>
    <x v="8"/>
    <x v="8"/>
    <x v="2"/>
    <x v="1"/>
    <x v="0"/>
    <n v="1.6823566000000002E-2"/>
    <n v="12.1"/>
    <n v="178.566"/>
    <n v="2"/>
  </r>
  <r>
    <x v="0"/>
    <n v="5561"/>
    <s v="FDH26"/>
    <x v="3"/>
    <x v="8"/>
    <x v="8"/>
    <x v="2"/>
    <x v="1"/>
    <x v="0"/>
    <n v="3.4693175E-2"/>
    <n v="19.25"/>
    <n v="140.14959999999999"/>
    <n v="2"/>
  </r>
  <r>
    <x v="0"/>
    <n v="5562"/>
    <s v="FDA07"/>
    <x v="0"/>
    <x v="8"/>
    <x v="8"/>
    <x v="2"/>
    <x v="1"/>
    <x v="0"/>
    <n v="3.0938773999999999E-2"/>
    <n v="7.55"/>
    <n v="121.0072"/>
    <n v="2"/>
  </r>
  <r>
    <x v="1"/>
    <n v="5563"/>
    <s v="FDI20"/>
    <x v="0"/>
    <x v="6"/>
    <x v="6"/>
    <x v="1"/>
    <x v="0"/>
    <x v="2"/>
    <n v="6.4547828000000002E-2"/>
    <n v="19.100000000000001"/>
    <n v="212.8586"/>
    <n v="2"/>
  </r>
  <r>
    <x v="1"/>
    <n v="5564"/>
    <s v="NCB42"/>
    <x v="1"/>
    <x v="3"/>
    <x v="3"/>
    <x v="1"/>
    <x v="2"/>
    <x v="0"/>
    <n v="8.5540519999999995E-3"/>
    <n v="11.8"/>
    <n v="116.9492"/>
    <n v="2"/>
  </r>
  <r>
    <x v="1"/>
    <n v="5565"/>
    <s v="FDO44"/>
    <x v="0"/>
    <x v="3"/>
    <x v="3"/>
    <x v="1"/>
    <x v="2"/>
    <x v="0"/>
    <n v="8.7380431999999994E-2"/>
    <n v="12.6"/>
    <n v="109.72280000000001"/>
    <n v="2"/>
  </r>
  <r>
    <x v="1"/>
    <n v="5566"/>
    <s v="FDJ09"/>
    <x v="6"/>
    <x v="3"/>
    <x v="3"/>
    <x v="1"/>
    <x v="2"/>
    <x v="0"/>
    <n v="5.8346233999999997E-2"/>
    <n v="15"/>
    <n v="44.074399999999997"/>
    <n v="2"/>
  </r>
  <r>
    <x v="1"/>
    <n v="5567"/>
    <s v="FDO58"/>
    <x v="6"/>
    <x v="3"/>
    <x v="3"/>
    <x v="1"/>
    <x v="2"/>
    <x v="0"/>
    <n v="3.9544237000000003E-2"/>
    <n v="19.600000000000001"/>
    <n v="163.65260000000001"/>
    <n v="2"/>
  </r>
  <r>
    <x v="0"/>
    <n v="5568"/>
    <s v="FDF39"/>
    <x v="11"/>
    <x v="3"/>
    <x v="3"/>
    <x v="1"/>
    <x v="2"/>
    <x v="0"/>
    <n v="1.9495050999999999E-2"/>
    <n v="14.85"/>
    <n v="261.291"/>
    <n v="2"/>
  </r>
  <r>
    <x v="1"/>
    <n v="5569"/>
    <s v="FDW13"/>
    <x v="3"/>
    <x v="7"/>
    <x v="7"/>
    <x v="1"/>
    <x v="0"/>
    <x v="3"/>
    <n v="9.7410706999999999E-2"/>
    <m/>
    <n v="52.732399999999998"/>
    <n v="2"/>
  </r>
  <r>
    <x v="1"/>
    <n v="5570"/>
    <s v="FDH16"/>
    <x v="2"/>
    <x v="7"/>
    <x v="7"/>
    <x v="1"/>
    <x v="0"/>
    <x v="3"/>
    <n v="5.2300843999999999E-2"/>
    <m/>
    <n v="88.283000000000001"/>
    <n v="2"/>
  </r>
  <r>
    <x v="1"/>
    <n v="5571"/>
    <s v="FDY10"/>
    <x v="6"/>
    <x v="7"/>
    <x v="7"/>
    <x v="1"/>
    <x v="0"/>
    <x v="3"/>
    <n v="4.8830263999999998E-2"/>
    <m/>
    <n v="113.1176"/>
    <n v="2"/>
  </r>
  <r>
    <x v="1"/>
    <n v="5572"/>
    <s v="NCY18"/>
    <x v="5"/>
    <x v="3"/>
    <x v="3"/>
    <x v="1"/>
    <x v="2"/>
    <x v="0"/>
    <n v="3.1125709000000001E-2"/>
    <n v="7.2850000000000001"/>
    <n v="174.30539999999999"/>
    <n v="2"/>
  </r>
  <r>
    <x v="1"/>
    <n v="5573"/>
    <s v="FDA50"/>
    <x v="11"/>
    <x v="7"/>
    <x v="9"/>
    <x v="0"/>
    <x v="1"/>
    <x v="2"/>
    <n v="0.15263241299999999"/>
    <m/>
    <n v="98.441000000000003"/>
    <n v="2"/>
  </r>
  <r>
    <x v="0"/>
    <n v="5574"/>
    <s v="FDY15"/>
    <x v="11"/>
    <x v="7"/>
    <x v="9"/>
    <x v="0"/>
    <x v="1"/>
    <x v="2"/>
    <n v="0.29909785900000002"/>
    <m/>
    <n v="157.863"/>
    <n v="2"/>
  </r>
  <r>
    <x v="1"/>
    <n v="5575"/>
    <s v="DRI01"/>
    <x v="4"/>
    <x v="4"/>
    <x v="4"/>
    <x v="2"/>
    <x v="1"/>
    <x v="0"/>
    <n v="0"/>
    <n v="7.97"/>
    <n v="173.7422"/>
    <n v="2"/>
  </r>
  <r>
    <x v="1"/>
    <n v="5576"/>
    <s v="FDH09"/>
    <x v="14"/>
    <x v="8"/>
    <x v="8"/>
    <x v="2"/>
    <x v="1"/>
    <x v="0"/>
    <n v="5.6066970000000001E-2"/>
    <n v="12.6"/>
    <n v="50.798200000000001"/>
    <n v="2"/>
  </r>
  <r>
    <x v="0"/>
    <n v="5577"/>
    <s v="FDX38"/>
    <x v="11"/>
    <x v="6"/>
    <x v="6"/>
    <x v="1"/>
    <x v="2"/>
    <x v="2"/>
    <n v="8.0688662999999994E-2"/>
    <n v="10.5"/>
    <n v="46.7376"/>
    <n v="2"/>
  </r>
  <r>
    <x v="1"/>
    <n v="5578"/>
    <s v="FDI45"/>
    <x v="0"/>
    <x v="3"/>
    <x v="3"/>
    <x v="1"/>
    <x v="2"/>
    <x v="0"/>
    <n v="3.7549969000000002E-2"/>
    <n v="13.1"/>
    <n v="176.1054"/>
    <n v="2"/>
  </r>
  <r>
    <x v="1"/>
    <n v="5579"/>
    <s v="FDP11"/>
    <x v="8"/>
    <x v="3"/>
    <x v="3"/>
    <x v="1"/>
    <x v="2"/>
    <x v="0"/>
    <n v="6.9043043999999998E-2"/>
    <n v="15.85"/>
    <n v="218.7166"/>
    <n v="2"/>
  </r>
  <r>
    <x v="1"/>
    <n v="5580"/>
    <s v="FDP33"/>
    <x v="6"/>
    <x v="3"/>
    <x v="3"/>
    <x v="1"/>
    <x v="2"/>
    <x v="0"/>
    <n v="8.9197963000000005E-2"/>
    <n v="18.7"/>
    <n v="257.36720000000003"/>
    <n v="2"/>
  </r>
  <r>
    <x v="1"/>
    <n v="5581"/>
    <s v="FDZ34"/>
    <x v="15"/>
    <x v="3"/>
    <x v="3"/>
    <x v="1"/>
    <x v="2"/>
    <x v="0"/>
    <n v="0"/>
    <n v="6.6950000000000003"/>
    <n v="191.88200000000001"/>
    <n v="2"/>
  </r>
  <r>
    <x v="1"/>
    <n v="5582"/>
    <s v="NCP30"/>
    <x v="5"/>
    <x v="7"/>
    <x v="7"/>
    <x v="1"/>
    <x v="0"/>
    <x v="3"/>
    <n v="3.2610007000000003E-2"/>
    <m/>
    <n v="37.482199999999999"/>
    <n v="2"/>
  </r>
  <r>
    <x v="0"/>
    <n v="5583"/>
    <s v="DRC01"/>
    <x v="4"/>
    <x v="1"/>
    <x v="1"/>
    <x v="1"/>
    <x v="0"/>
    <x v="1"/>
    <n v="1.9278216000000001E-2"/>
    <n v="5.92"/>
    <n v="48.269199999999998"/>
    <n v="2"/>
  </r>
  <r>
    <x v="1"/>
    <n v="5584"/>
    <s v="FDW28"/>
    <x v="2"/>
    <x v="3"/>
    <x v="3"/>
    <x v="1"/>
    <x v="2"/>
    <x v="0"/>
    <n v="8.8750333000000001E-2"/>
    <n v="18.25"/>
    <n v="196.54519999999999"/>
    <n v="2"/>
  </r>
  <r>
    <x v="1"/>
    <n v="5585"/>
    <s v="FDM56"/>
    <x v="0"/>
    <x v="7"/>
    <x v="9"/>
    <x v="0"/>
    <x v="1"/>
    <x v="2"/>
    <n v="0.122896411"/>
    <m/>
    <n v="111.19119999999999"/>
    <n v="2"/>
  </r>
  <r>
    <x v="1"/>
    <n v="5586"/>
    <s v="FDK15"/>
    <x v="7"/>
    <x v="7"/>
    <x v="9"/>
    <x v="0"/>
    <x v="1"/>
    <x v="2"/>
    <n v="0.17230990299999999"/>
    <m/>
    <n v="98.2042"/>
    <n v="2"/>
  </r>
  <r>
    <x v="1"/>
    <n v="5587"/>
    <s v="FDO36"/>
    <x v="13"/>
    <x v="8"/>
    <x v="8"/>
    <x v="2"/>
    <x v="1"/>
    <x v="0"/>
    <n v="7.7899108999999994E-2"/>
    <n v="19.7"/>
    <n v="177.76599999999999"/>
    <n v="2"/>
  </r>
  <r>
    <x v="1"/>
    <n v="5588"/>
    <s v="NCL41"/>
    <x v="1"/>
    <x v="0"/>
    <x v="0"/>
    <x v="0"/>
    <x v="0"/>
    <x v="0"/>
    <n v="4.1802517999999997E-2"/>
    <n v="12.35"/>
    <n v="34.821599999999997"/>
    <n v="2"/>
  </r>
  <r>
    <x v="1"/>
    <n v="5589"/>
    <s v="FDF35"/>
    <x v="15"/>
    <x v="0"/>
    <x v="0"/>
    <x v="0"/>
    <x v="0"/>
    <x v="0"/>
    <n v="0.154228739"/>
    <n v="15"/>
    <n v="107.3938"/>
    <n v="2"/>
  </r>
  <r>
    <x v="1"/>
    <n v="5590"/>
    <s v="FDF04"/>
    <x v="2"/>
    <x v="7"/>
    <x v="9"/>
    <x v="0"/>
    <x v="1"/>
    <x v="2"/>
    <n v="2.3876708E-2"/>
    <m/>
    <n v="258.63040000000001"/>
    <n v="2"/>
  </r>
  <r>
    <x v="1"/>
    <n v="5591"/>
    <s v="FDE02"/>
    <x v="3"/>
    <x v="2"/>
    <x v="2"/>
    <x v="0"/>
    <x v="1"/>
    <x v="0"/>
    <n v="0.12125037399999999"/>
    <n v="8.7100000000000009"/>
    <n v="92.777799999999999"/>
    <n v="2"/>
  </r>
  <r>
    <x v="0"/>
    <n v="5592"/>
    <s v="FDB36"/>
    <x v="13"/>
    <x v="2"/>
    <x v="2"/>
    <x v="0"/>
    <x v="1"/>
    <x v="0"/>
    <n v="0"/>
    <n v="5.4649999999999999"/>
    <n v="129.1626"/>
    <n v="2"/>
  </r>
  <r>
    <x v="0"/>
    <n v="5593"/>
    <s v="FDG28"/>
    <x v="2"/>
    <x v="2"/>
    <x v="2"/>
    <x v="0"/>
    <x v="1"/>
    <x v="0"/>
    <n v="4.9280292000000003E-2"/>
    <n v="9.2850000000000001"/>
    <n v="245.61439999999999"/>
    <n v="2"/>
  </r>
  <r>
    <x v="1"/>
    <n v="5594"/>
    <s v="FDO37"/>
    <x v="12"/>
    <x v="5"/>
    <x v="5"/>
    <x v="2"/>
    <x v="1"/>
    <x v="0"/>
    <n v="2.1497593999999998E-2"/>
    <n v="8.06"/>
    <n v="230.33260000000001"/>
    <n v="2"/>
  </r>
  <r>
    <x v="0"/>
    <n v="5595"/>
    <s v="FDJ12"/>
    <x v="13"/>
    <x v="5"/>
    <x v="5"/>
    <x v="2"/>
    <x v="2"/>
    <x v="0"/>
    <n v="3.9261946999999998E-2"/>
    <n v="8.8949999999999996"/>
    <n v="207.42959999999999"/>
    <n v="2"/>
  </r>
  <r>
    <x v="1"/>
    <n v="5596"/>
    <s v="NCP41"/>
    <x v="1"/>
    <x v="6"/>
    <x v="6"/>
    <x v="1"/>
    <x v="0"/>
    <x v="2"/>
    <n v="2.7133398E-2"/>
    <n v="16.600000000000001"/>
    <n v="106.25960000000001"/>
    <n v="2"/>
  </r>
  <r>
    <x v="1"/>
    <n v="5597"/>
    <s v="FDB22"/>
    <x v="6"/>
    <x v="6"/>
    <x v="6"/>
    <x v="1"/>
    <x v="2"/>
    <x v="2"/>
    <n v="0.18652881900000001"/>
    <n v="8.02"/>
    <n v="151.99979999999999"/>
    <n v="2"/>
  </r>
  <r>
    <x v="1"/>
    <n v="5598"/>
    <s v="DRD27"/>
    <x v="11"/>
    <x v="3"/>
    <x v="3"/>
    <x v="1"/>
    <x v="2"/>
    <x v="0"/>
    <n v="2.3820081999999999E-2"/>
    <n v="18.75"/>
    <n v="97.604200000000006"/>
    <n v="2"/>
  </r>
  <r>
    <x v="1"/>
    <n v="5599"/>
    <s v="NCA54"/>
    <x v="5"/>
    <x v="3"/>
    <x v="3"/>
    <x v="1"/>
    <x v="2"/>
    <x v="0"/>
    <n v="3.6611103999999998E-2"/>
    <n v="16.5"/>
    <n v="180.93180000000001"/>
    <n v="2"/>
  </r>
  <r>
    <x v="1"/>
    <n v="5600"/>
    <s v="DRG13"/>
    <x v="4"/>
    <x v="3"/>
    <x v="3"/>
    <x v="1"/>
    <x v="2"/>
    <x v="0"/>
    <n v="3.7155206000000003E-2"/>
    <n v="17.25"/>
    <n v="166.45259999999999"/>
    <n v="2"/>
  </r>
  <r>
    <x v="0"/>
    <n v="5601"/>
    <s v="FDK58"/>
    <x v="6"/>
    <x v="3"/>
    <x v="3"/>
    <x v="1"/>
    <x v="2"/>
    <x v="0"/>
    <n v="4.4945122999999997E-2"/>
    <n v="11.35"/>
    <n v="101.0016"/>
    <n v="2"/>
  </r>
  <r>
    <x v="1"/>
    <n v="5602"/>
    <s v="FDL27"/>
    <x v="7"/>
    <x v="1"/>
    <x v="1"/>
    <x v="1"/>
    <x v="0"/>
    <x v="1"/>
    <n v="1.0674255000000001E-2"/>
    <n v="6.17"/>
    <n v="63.482599999999998"/>
    <n v="2"/>
  </r>
  <r>
    <x v="0"/>
    <n v="5603"/>
    <s v="FDV60"/>
    <x v="13"/>
    <x v="1"/>
    <x v="1"/>
    <x v="1"/>
    <x v="0"/>
    <x v="1"/>
    <n v="0.11783932799999999"/>
    <n v="20.2"/>
    <n v="195.21100000000001"/>
    <n v="2"/>
  </r>
  <r>
    <x v="1"/>
    <n v="5604"/>
    <s v="DRJ23"/>
    <x v="9"/>
    <x v="7"/>
    <x v="7"/>
    <x v="1"/>
    <x v="0"/>
    <x v="3"/>
    <n v="0"/>
    <m/>
    <n v="188.18719999999999"/>
    <n v="2"/>
  </r>
  <r>
    <x v="1"/>
    <n v="5605"/>
    <s v="NCN53"/>
    <x v="1"/>
    <x v="7"/>
    <x v="7"/>
    <x v="1"/>
    <x v="0"/>
    <x v="3"/>
    <n v="3.0208465E-2"/>
    <m/>
    <n v="35.487400000000001"/>
    <n v="2"/>
  </r>
  <r>
    <x v="1"/>
    <n v="5606"/>
    <s v="NCV05"/>
    <x v="1"/>
    <x v="7"/>
    <x v="7"/>
    <x v="1"/>
    <x v="0"/>
    <x v="3"/>
    <n v="3.0062223999999999E-2"/>
    <m/>
    <n v="154.3656"/>
    <n v="2"/>
  </r>
  <r>
    <x v="0"/>
    <n v="5607"/>
    <s v="FDJ44"/>
    <x v="0"/>
    <x v="7"/>
    <x v="7"/>
    <x v="1"/>
    <x v="0"/>
    <x v="3"/>
    <n v="0.105812357"/>
    <m/>
    <n v="175.03960000000001"/>
    <n v="2"/>
  </r>
  <r>
    <x v="0"/>
    <n v="5608"/>
    <s v="FDO10"/>
    <x v="6"/>
    <x v="7"/>
    <x v="7"/>
    <x v="1"/>
    <x v="0"/>
    <x v="3"/>
    <n v="1.268995E-2"/>
    <m/>
    <n v="56.458799999999997"/>
    <n v="2"/>
  </r>
  <r>
    <x v="0"/>
    <n v="5609"/>
    <s v="FDA03"/>
    <x v="11"/>
    <x v="2"/>
    <x v="2"/>
    <x v="0"/>
    <x v="1"/>
    <x v="0"/>
    <n v="4.5463772999999999E-2"/>
    <n v="18.5"/>
    <n v="144.11019999999999"/>
    <n v="2"/>
  </r>
  <r>
    <x v="1"/>
    <n v="5610"/>
    <s v="FDL40"/>
    <x v="2"/>
    <x v="4"/>
    <x v="4"/>
    <x v="2"/>
    <x v="0"/>
    <x v="0"/>
    <n v="1.1636708000000001E-2"/>
    <n v="17.7"/>
    <n v="94.540999999999997"/>
    <n v="2"/>
  </r>
  <r>
    <x v="1"/>
    <n v="5611"/>
    <s v="FDX19"/>
    <x v="0"/>
    <x v="2"/>
    <x v="2"/>
    <x v="0"/>
    <x v="1"/>
    <x v="0"/>
    <n v="9.6733815000000001E-2"/>
    <n v="19.100000000000001"/>
    <n v="233.19579999999999"/>
    <n v="2"/>
  </r>
  <r>
    <x v="1"/>
    <n v="5612"/>
    <s v="FDN44"/>
    <x v="0"/>
    <x v="0"/>
    <x v="0"/>
    <x v="0"/>
    <x v="0"/>
    <x v="0"/>
    <n v="2.2831052000000001E-2"/>
    <n v="13.15"/>
    <n v="160.292"/>
    <n v="2"/>
  </r>
  <r>
    <x v="1"/>
    <n v="5613"/>
    <s v="FDC45"/>
    <x v="0"/>
    <x v="0"/>
    <x v="0"/>
    <x v="0"/>
    <x v="0"/>
    <x v="0"/>
    <n v="0.13594424699999999"/>
    <n v="17"/>
    <n v="171.51060000000001"/>
    <n v="2"/>
  </r>
  <r>
    <x v="0"/>
    <n v="5614"/>
    <s v="FDX04"/>
    <x v="2"/>
    <x v="0"/>
    <x v="0"/>
    <x v="0"/>
    <x v="0"/>
    <x v="0"/>
    <n v="4.1636189999999997E-2"/>
    <n v="19.600000000000001"/>
    <n v="47.337600000000002"/>
    <n v="2"/>
  </r>
  <r>
    <x v="1"/>
    <n v="5615"/>
    <s v="FDF47"/>
    <x v="15"/>
    <x v="2"/>
    <x v="2"/>
    <x v="0"/>
    <x v="1"/>
    <x v="0"/>
    <n v="9.7618233999999998E-2"/>
    <n v="20.85"/>
    <n v="223.97460000000001"/>
    <n v="2"/>
  </r>
  <r>
    <x v="1"/>
    <n v="5616"/>
    <s v="FDQ34"/>
    <x v="6"/>
    <x v="8"/>
    <x v="8"/>
    <x v="2"/>
    <x v="1"/>
    <x v="0"/>
    <n v="0.162211939"/>
    <n v="10.85"/>
    <n v="107.0622"/>
    <n v="2"/>
  </r>
  <r>
    <x v="1"/>
    <n v="5617"/>
    <s v="FDS43"/>
    <x v="0"/>
    <x v="7"/>
    <x v="7"/>
    <x v="1"/>
    <x v="0"/>
    <x v="3"/>
    <n v="4.0318693000000003E-2"/>
    <m/>
    <n v="186.22399999999999"/>
    <n v="2"/>
  </r>
  <r>
    <x v="1"/>
    <n v="5618"/>
    <s v="NCG55"/>
    <x v="5"/>
    <x v="0"/>
    <x v="0"/>
    <x v="0"/>
    <x v="0"/>
    <x v="0"/>
    <n v="3.9207025E-2"/>
    <n v="16.25"/>
    <n v="116.1176"/>
    <n v="2"/>
  </r>
  <r>
    <x v="1"/>
    <n v="5619"/>
    <s v="DRF49"/>
    <x v="4"/>
    <x v="0"/>
    <x v="0"/>
    <x v="0"/>
    <x v="0"/>
    <x v="0"/>
    <n v="7.1188446000000002E-2"/>
    <n v="7.27"/>
    <n v="111.95180000000001"/>
    <n v="2"/>
  </r>
  <r>
    <x v="1"/>
    <n v="5620"/>
    <s v="DRG11"/>
    <x v="9"/>
    <x v="4"/>
    <x v="4"/>
    <x v="2"/>
    <x v="0"/>
    <x v="0"/>
    <n v="8.4008316E-2"/>
    <n v="6.3849999999999998"/>
    <n v="108.25960000000001"/>
    <n v="2"/>
  </r>
  <r>
    <x v="0"/>
    <n v="5621"/>
    <s v="FDH28"/>
    <x v="2"/>
    <x v="7"/>
    <x v="7"/>
    <x v="1"/>
    <x v="0"/>
    <x v="3"/>
    <n v="0"/>
    <m/>
    <n v="37.050600000000003"/>
    <n v="2"/>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2"/>
  </r>
  <r>
    <x v="0"/>
    <n v="5697"/>
    <s v="DRD01"/>
    <x v="4"/>
    <x v="8"/>
    <x v="8"/>
    <x v="2"/>
    <x v="1"/>
    <x v="0"/>
    <n v="6.1163967E-2"/>
    <n v="12.1"/>
    <n v="56.561399999999999"/>
    <n v="2"/>
  </r>
  <r>
    <x v="1"/>
    <n v="5698"/>
    <s v="FDX40"/>
    <x v="2"/>
    <x v="6"/>
    <x v="6"/>
    <x v="1"/>
    <x v="1"/>
    <x v="2"/>
    <n v="0.165694219"/>
    <n v="12.85"/>
    <n v="39.7164"/>
    <n v="2"/>
  </r>
  <r>
    <x v="1"/>
    <n v="5699"/>
    <s v="FDD14"/>
    <x v="3"/>
    <x v="0"/>
    <x v="0"/>
    <x v="0"/>
    <x v="0"/>
    <x v="0"/>
    <n v="0.17007246200000001"/>
    <n v="20.7"/>
    <n v="183.82660000000001"/>
    <n v="2"/>
  </r>
  <r>
    <x v="1"/>
    <n v="5700"/>
    <s v="NCW53"/>
    <x v="1"/>
    <x v="4"/>
    <x v="4"/>
    <x v="2"/>
    <x v="1"/>
    <x v="0"/>
    <n v="3.0556922E-2"/>
    <n v="18.350000000000001"/>
    <n v="190.61619999999999"/>
    <n v="2"/>
  </r>
  <r>
    <x v="1"/>
    <n v="5701"/>
    <s v="FDS55"/>
    <x v="0"/>
    <x v="8"/>
    <x v="8"/>
    <x v="2"/>
    <x v="1"/>
    <x v="0"/>
    <n v="8.1148830000000005E-2"/>
    <n v="7.02"/>
    <n v="146.8734"/>
    <n v="2"/>
  </r>
  <r>
    <x v="1"/>
    <n v="5702"/>
    <s v="NCV06"/>
    <x v="5"/>
    <x v="8"/>
    <x v="8"/>
    <x v="2"/>
    <x v="1"/>
    <x v="0"/>
    <n v="6.6668723999999999E-2"/>
    <n v="11.3"/>
    <n v="192.4478"/>
    <n v="2"/>
  </r>
  <r>
    <x v="0"/>
    <n v="5703"/>
    <s v="FDD26"/>
    <x v="3"/>
    <x v="7"/>
    <x v="9"/>
    <x v="0"/>
    <x v="1"/>
    <x v="2"/>
    <n v="0.1263349"/>
    <m/>
    <n v="184.0924"/>
    <n v="2"/>
  </r>
  <r>
    <x v="1"/>
    <n v="5704"/>
    <s v="FDW50"/>
    <x v="11"/>
    <x v="4"/>
    <x v="4"/>
    <x v="2"/>
    <x v="0"/>
    <x v="0"/>
    <n v="7.5731322000000004E-2"/>
    <n v="13.1"/>
    <n v="167.51580000000001"/>
    <n v="2"/>
  </r>
  <r>
    <x v="1"/>
    <n v="5705"/>
    <s v="FDF05"/>
    <x v="2"/>
    <x v="4"/>
    <x v="4"/>
    <x v="2"/>
    <x v="0"/>
    <x v="0"/>
    <n v="2.6925385E-2"/>
    <n v="17.5"/>
    <n v="264.39100000000002"/>
    <n v="2"/>
  </r>
  <r>
    <x v="1"/>
    <n v="5706"/>
    <s v="NCE54"/>
    <x v="5"/>
    <x v="4"/>
    <x v="4"/>
    <x v="2"/>
    <x v="1"/>
    <x v="0"/>
    <n v="2.6954410000000002E-2"/>
    <n v="20.7"/>
    <n v="73.235399999999998"/>
    <n v="2"/>
  </r>
  <r>
    <x v="1"/>
    <n v="5707"/>
    <s v="DRC24"/>
    <x v="4"/>
    <x v="5"/>
    <x v="5"/>
    <x v="2"/>
    <x v="2"/>
    <x v="0"/>
    <n v="2.4961677000000002E-2"/>
    <n v="17.850000000000001"/>
    <n v="153.20179999999999"/>
    <n v="2"/>
  </r>
  <r>
    <x v="0"/>
    <n v="5708"/>
    <s v="FDU21"/>
    <x v="6"/>
    <x v="4"/>
    <x v="4"/>
    <x v="2"/>
    <x v="2"/>
    <x v="0"/>
    <n v="7.6876046000000003E-2"/>
    <n v="11.8"/>
    <n v="33.155799999999999"/>
    <n v="2"/>
  </r>
  <r>
    <x v="1"/>
    <n v="5709"/>
    <s v="FDU25"/>
    <x v="3"/>
    <x v="1"/>
    <x v="1"/>
    <x v="1"/>
    <x v="0"/>
    <x v="1"/>
    <n v="2.678995E-2"/>
    <n v="12.35"/>
    <n v="58.924599999999998"/>
    <n v="2"/>
  </r>
  <r>
    <x v="1"/>
    <n v="5710"/>
    <s v="DRK01"/>
    <x v="4"/>
    <x v="1"/>
    <x v="1"/>
    <x v="1"/>
    <x v="0"/>
    <x v="1"/>
    <n v="6.1313056999999997E-2"/>
    <n v="7.63"/>
    <n v="93.343599999999995"/>
    <n v="2"/>
  </r>
  <r>
    <x v="0"/>
    <n v="5711"/>
    <s v="FDC14"/>
    <x v="3"/>
    <x v="7"/>
    <x v="9"/>
    <x v="0"/>
    <x v="1"/>
    <x v="2"/>
    <n v="7.2221801000000002E-2"/>
    <m/>
    <n v="43.645400000000002"/>
    <n v="2"/>
  </r>
  <r>
    <x v="1"/>
    <n v="5712"/>
    <s v="NCR17"/>
    <x v="1"/>
    <x v="8"/>
    <x v="8"/>
    <x v="2"/>
    <x v="1"/>
    <x v="0"/>
    <n v="2.4378706E-2"/>
    <n v="9.8000000000000007"/>
    <n v="114.5492"/>
    <n v="2"/>
  </r>
  <r>
    <x v="0"/>
    <n v="5713"/>
    <s v="FDG09"/>
    <x v="0"/>
    <x v="2"/>
    <x v="2"/>
    <x v="0"/>
    <x v="1"/>
    <x v="0"/>
    <n v="4.7936284000000003E-2"/>
    <n v="20.6"/>
    <n v="185.75559999999999"/>
    <n v="2"/>
  </r>
  <r>
    <x v="1"/>
    <n v="5714"/>
    <s v="DRJ51"/>
    <x v="11"/>
    <x v="4"/>
    <x v="4"/>
    <x v="2"/>
    <x v="0"/>
    <x v="0"/>
    <n v="8.8172354999999994E-2"/>
    <n v="14.1"/>
    <n v="232.26679999999999"/>
    <n v="2"/>
  </r>
  <r>
    <x v="1"/>
    <n v="5715"/>
    <s v="FDJ52"/>
    <x v="2"/>
    <x v="5"/>
    <x v="5"/>
    <x v="2"/>
    <x v="1"/>
    <x v="0"/>
    <n v="1.7887474E-2"/>
    <n v="7.1449999999999996"/>
    <n v="160.65780000000001"/>
    <n v="2"/>
  </r>
  <r>
    <x v="1"/>
    <n v="5716"/>
    <s v="NCP06"/>
    <x v="5"/>
    <x v="6"/>
    <x v="6"/>
    <x v="1"/>
    <x v="2"/>
    <x v="2"/>
    <n v="6.5689432000000006E-2"/>
    <n v="20.7"/>
    <n v="149.73660000000001"/>
    <n v="2"/>
  </r>
  <r>
    <x v="0"/>
    <n v="5717"/>
    <s v="FDJ58"/>
    <x v="6"/>
    <x v="3"/>
    <x v="3"/>
    <x v="1"/>
    <x v="2"/>
    <x v="0"/>
    <n v="0.105208448"/>
    <n v="15.6"/>
    <n v="170.57640000000001"/>
    <n v="2"/>
  </r>
  <r>
    <x v="1"/>
    <n v="5718"/>
    <s v="FDI26"/>
    <x v="3"/>
    <x v="1"/>
    <x v="1"/>
    <x v="1"/>
    <x v="0"/>
    <x v="1"/>
    <n v="3.5028852999999999E-2"/>
    <n v="5.94"/>
    <n v="179.83439999999999"/>
    <n v="2"/>
  </r>
  <r>
    <x v="1"/>
    <n v="5719"/>
    <s v="NCC54"/>
    <x v="1"/>
    <x v="1"/>
    <x v="1"/>
    <x v="1"/>
    <x v="0"/>
    <x v="1"/>
    <n v="9.8108956999999997E-2"/>
    <n v="17.75"/>
    <n v="240.9196"/>
    <n v="2"/>
  </r>
  <r>
    <x v="1"/>
    <n v="5720"/>
    <s v="NCN30"/>
    <x v="5"/>
    <x v="7"/>
    <x v="7"/>
    <x v="1"/>
    <x v="0"/>
    <x v="3"/>
    <n v="1.6910913999999999E-2"/>
    <m/>
    <n v="96.641000000000005"/>
    <n v="2"/>
  </r>
  <r>
    <x v="0"/>
    <n v="5721"/>
    <s v="FDL52"/>
    <x v="2"/>
    <x v="7"/>
    <x v="7"/>
    <x v="1"/>
    <x v="0"/>
    <x v="3"/>
    <n v="4.586701E-2"/>
    <m/>
    <n v="37.950600000000001"/>
    <n v="2"/>
  </r>
  <r>
    <x v="1"/>
    <n v="5722"/>
    <s v="DRF23"/>
    <x v="9"/>
    <x v="7"/>
    <x v="7"/>
    <x v="1"/>
    <x v="0"/>
    <x v="3"/>
    <n v="0.122058364"/>
    <m/>
    <n v="172.83959999999999"/>
    <n v="1"/>
  </r>
  <r>
    <x v="1"/>
    <n v="5723"/>
    <s v="NCC31"/>
    <x v="5"/>
    <x v="6"/>
    <x v="6"/>
    <x v="1"/>
    <x v="0"/>
    <x v="2"/>
    <n v="3.3259081000000003E-2"/>
    <n v="8.02"/>
    <n v="154.2972"/>
    <n v="1"/>
  </r>
  <r>
    <x v="0"/>
    <n v="5724"/>
    <s v="FDM58"/>
    <x v="6"/>
    <x v="1"/>
    <x v="1"/>
    <x v="1"/>
    <x v="0"/>
    <x v="1"/>
    <n v="8.0015028000000002E-2"/>
    <n v="16.850000000000001"/>
    <n v="111.8544"/>
    <n v="1"/>
  </r>
  <r>
    <x v="0"/>
    <n v="5725"/>
    <s v="FDJ55"/>
    <x v="7"/>
    <x v="8"/>
    <x v="8"/>
    <x v="2"/>
    <x v="1"/>
    <x v="0"/>
    <n v="2.3526504E-2"/>
    <n v="12.8"/>
    <n v="223.54040000000001"/>
    <n v="1"/>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B938A8-511D-4B98-906A-F3E34A139905}" name="PivotTable8"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4:B5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3">
    <format dxfId="19">
      <pivotArea type="all" dataOnly="0" outline="0" fieldPosition="0"/>
    </format>
    <format dxfId="18">
      <pivotArea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3" type="button" dataOnly="0" labelOnly="1" outline="0" axis="axisRow" fieldPosition="0"/>
    </format>
    <format dxfId="8">
      <pivotArea dataOnly="0" labelOnly="1" fieldPosition="0">
        <references count="1">
          <reference field="3" count="0"/>
        </references>
      </pivotArea>
    </format>
    <format dxfId="7">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9990E7-B2B2-416D-AF8A-BDA7449D6E9F}" name="PivotTable12"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96:B10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8">
    <format dxfId="27">
      <pivotArea type="all" dataOnly="0" outline="0" fieldPosition="0"/>
    </format>
    <format dxfId="26">
      <pivotArea outline="0" collapsedLevelsAreSubtotals="1"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field="8" type="button" dataOnly="0" labelOnly="1" outline="0" axis="axisRow" fieldPosition="0"/>
    </format>
    <format dxfId="21">
      <pivotArea dataOnly="0" labelOnly="1" fieldPosition="0">
        <references count="1">
          <reference field="8" count="0"/>
        </references>
      </pivotArea>
    </format>
    <format dxfId="20">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8F59C7-70A4-4270-B557-95C27D7EA3BE}" name="PivotTable7"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6"/>
  </dataFields>
  <formats count="11">
    <format dxfId="38">
      <pivotArea type="all" dataOnly="0" outline="0" fieldPosition="0"/>
    </format>
    <format dxfId="37">
      <pivotArea outline="0" collapsedLevelsAreSubtotals="1"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0" type="button" dataOnly="0" labelOnly="1" outline="0" axis="axisCol" fieldPosition="0"/>
    </format>
    <format dxfId="31">
      <pivotArea type="topRight" dataOnly="0" labelOnly="1" outline="0" fieldPosition="0"/>
    </format>
    <format dxfId="30">
      <pivotArea field="6" type="button" dataOnly="0" labelOnly="1" outline="0" axis="axisRow" fieldPosition="0"/>
    </format>
    <format dxfId="29">
      <pivotArea dataOnly="0" labelOnly="1" fieldPosition="0">
        <references count="1">
          <reference field="6" count="0"/>
        </references>
      </pivotArea>
    </format>
    <format dxfId="28">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401B6C-FEF7-4A38-8870-73BC874C106F}" name="PivotTable4"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6"/>
  </dataFields>
  <formats count="8">
    <format dxfId="46">
      <pivotArea type="all" dataOnly="0" outline="0" fieldPosition="0"/>
    </format>
    <format dxfId="45">
      <pivotArea outline="0" collapsedLevelsAreSubtotals="1"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0"/>
        </references>
      </pivotArea>
    </format>
    <format dxfId="3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D2A80-7220-4A43-9C25-6C7DA5911866}" name="PivotTable11"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84:B8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8">
    <format dxfId="54">
      <pivotArea type="all" dataOnly="0" outline="0" fieldPosition="0"/>
    </format>
    <format dxfId="53">
      <pivotArea outline="0" collapsedLevelsAreSubtotals="1"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4C22B3-3792-4F6F-97F5-28204CA8D29E}"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1"/>
    <dataField name="Average of Rating" fld="12" subtotal="average" baseField="0" baseItem="1"/>
  </dataFields>
  <formats count="3">
    <format dxfId="57">
      <pivotArea type="all" dataOnly="0" outline="0" fieldPosition="0"/>
    </format>
    <format dxfId="56">
      <pivotArea outline="0" collapsedLevelsAreSubtotals="1" fieldPosition="0"/>
    </format>
    <format dxfId="5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735235-51C9-4DE1-840C-BFBD0D6E8081}" name="PivotTable10"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73:B7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8">
    <format dxfId="65">
      <pivotArea type="all" dataOnly="0" outline="0" fieldPosition="0"/>
    </format>
    <format dxfId="64">
      <pivotArea outline="0" collapsedLevelsAreSubtotals="1" fieldPosition="0"/>
    </format>
    <format dxfId="63">
      <pivotArea outline="0" collapsedLevelsAreSubtotals="1" fieldPosition="0"/>
    </format>
    <format dxfId="62">
      <pivotArea type="all" dataOnly="0" outline="0" fieldPosition="0"/>
    </format>
    <format dxfId="61">
      <pivotArea outline="0" collapsedLevelsAreSubtotals="1" fieldPosition="0"/>
    </format>
    <format dxfId="60">
      <pivotArea field="7" type="button" dataOnly="0" labelOnly="1" outline="0" axis="axisRow" fieldPosition="0"/>
    </format>
    <format dxfId="59">
      <pivotArea dataOnly="0" labelOnly="1" fieldPosition="0">
        <references count="1">
          <reference field="7" count="0"/>
        </references>
      </pivotArea>
    </format>
    <format dxfId="58">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21F1A7-E771-4343-AA66-4495DC236BF3}" name="PivotTable9"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56:B6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8">
    <format dxfId="73">
      <pivotArea type="all" dataOnly="0" outline="0" fieldPosition="0"/>
    </format>
    <format dxfId="72">
      <pivotArea outline="0" collapsedLevelsAreSubtotals="1"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field="4" type="button" dataOnly="0" labelOnly="1" outline="0" axis="axisRow" fieldPosition="0"/>
    </format>
    <format dxfId="67">
      <pivotArea dataOnly="0" labelOnly="1" fieldPosition="0">
        <references count="1">
          <reference field="4" count="0"/>
        </references>
      </pivotArea>
    </format>
    <format dxfId="66">
      <pivotArea dataOnly="0" labelOnly="1" outline="0" axis="axisValues" fieldPosition="0"/>
    </format>
  </formats>
  <chartFormats count="11">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4" count="1" selected="0">
            <x v="0"/>
          </reference>
        </references>
      </pivotArea>
    </chartFormat>
    <chartFormat chart="7" format="4">
      <pivotArea type="data" outline="0" fieldPosition="0">
        <references count="2">
          <reference field="4294967294" count="1" selected="0">
            <x v="0"/>
          </reference>
          <reference field="4" count="1" selected="0">
            <x v="1"/>
          </reference>
        </references>
      </pivotArea>
    </chartFormat>
    <chartFormat chart="7" format="5">
      <pivotArea type="data" outline="0" fieldPosition="0">
        <references count="2">
          <reference field="4294967294" count="1" selected="0">
            <x v="0"/>
          </reference>
          <reference field="4" count="1" selected="0">
            <x v="2"/>
          </reference>
        </references>
      </pivotArea>
    </chartFormat>
    <chartFormat chart="7" format="6">
      <pivotArea type="data" outline="0" fieldPosition="0">
        <references count="2">
          <reference field="4294967294" count="1" selected="0">
            <x v="0"/>
          </reference>
          <reference field="4" count="1" selected="0">
            <x v="3"/>
          </reference>
        </references>
      </pivotArea>
    </chartFormat>
    <chartFormat chart="7" format="7">
      <pivotArea type="data" outline="0" fieldPosition="0">
        <references count="2">
          <reference field="4294967294" count="1" selected="0">
            <x v="0"/>
          </reference>
          <reference field="4" count="1" selected="0">
            <x v="4"/>
          </reference>
        </references>
      </pivotArea>
    </chartFormat>
    <chartFormat chart="7" format="8">
      <pivotArea type="data" outline="0" fieldPosition="0">
        <references count="2">
          <reference field="4294967294" count="1" selected="0">
            <x v="0"/>
          </reference>
          <reference field="4" count="1" selected="0">
            <x v="5"/>
          </reference>
        </references>
      </pivotArea>
    </chartFormat>
    <chartFormat chart="7" format="9">
      <pivotArea type="data" outline="0" fieldPosition="0">
        <references count="2">
          <reference field="4294967294" count="1" selected="0">
            <x v="0"/>
          </reference>
          <reference field="4" count="1" selected="0">
            <x v="6"/>
          </reference>
        </references>
      </pivotArea>
    </chartFormat>
    <chartFormat chart="7" format="10">
      <pivotArea type="data" outline="0" fieldPosition="0">
        <references count="2">
          <reference field="4294967294" count="1" selected="0">
            <x v="0"/>
          </reference>
          <reference field="4" count="1" selected="0">
            <x v="7"/>
          </reference>
        </references>
      </pivotArea>
    </chartFormat>
    <chartFormat chart="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9BA26C-C5A7-4787-8913-ECD9664B15F7}" name="PivotTable14"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11:B115"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2">
    <format dxfId="85">
      <pivotArea type="all" dataOnly="0" outline="0" fieldPosition="0"/>
    </format>
    <format dxfId="84">
      <pivotArea outline="0" collapsedLevelsAreSubtotals="1"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6" type="button" dataOnly="0" labelOnly="1" outline="0"/>
    </format>
    <format dxfId="79">
      <pivotArea outline="0" collapsedLevelsAreSubtotals="1" fieldPosition="0"/>
    </format>
    <format dxfId="78">
      <pivotArea type="all" dataOnly="0" outline="0"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8" count="1" selected="0">
            <x v="2"/>
          </reference>
        </references>
      </pivotArea>
    </chartFormat>
    <chartFormat chart="13" format="4">
      <pivotArea type="data" outline="0" fieldPosition="0">
        <references count="2">
          <reference field="4294967294" count="1" selected="0">
            <x v="0"/>
          </reference>
          <reference field="8" count="1" selected="0">
            <x v="1"/>
          </reference>
        </references>
      </pivotArea>
    </chartFormat>
    <chartFormat chart="13" format="5">
      <pivotArea type="data" outline="0" fieldPosition="0">
        <references count="2">
          <reference field="4294967294" count="1" selected="0">
            <x v="0"/>
          </reference>
          <reference field="8" count="1" selected="0">
            <x v="0"/>
          </reference>
        </references>
      </pivotArea>
    </chartFormat>
    <chartFormat chart="13"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0BE53C-85C2-4C8E-9873-41A76E5F48DA}" name="PivotTable13" cacheId="1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04:B10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2">
    <format dxfId="97">
      <pivotArea type="all" dataOnly="0" outline="0" fieldPosition="0"/>
    </format>
    <format dxfId="96">
      <pivotArea outline="0" collapsedLevelsAreSubtotals="1"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field="6" type="button" dataOnly="0" labelOnly="1" outline="0"/>
    </format>
    <format dxfId="91">
      <pivotArea outline="0" collapsedLevelsAreSubtotals="1" fieldPosition="0"/>
    </format>
    <format dxfId="90">
      <pivotArea type="all" dataOnly="0" outline="0" fieldPosition="0"/>
    </format>
    <format dxfId="89">
      <pivotArea outline="0" collapsedLevelsAreSubtotals="1" fieldPosition="0"/>
    </format>
    <format dxfId="88">
      <pivotArea field="8" type="button" dataOnly="0" labelOnly="1" outline="0" axis="axisRow" fieldPosition="0"/>
    </format>
    <format dxfId="87">
      <pivotArea dataOnly="0" labelOnly="1" fieldPosition="0">
        <references count="1">
          <reference field="8" count="0"/>
        </references>
      </pivotArea>
    </format>
    <format dxfId="86">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6B5B1F-AB31-4A84-8C57-87D0DF5C1AFD}" autoFormatId="16" applyNumberFormats="0" applyBorderFormats="0" applyFontFormats="0" applyPatternFormats="0" applyAlignmentFormats="0" applyWidthHeightFormats="0">
  <queryTableRefresh nextId="14">
    <queryTableFields count="13">
      <queryTableField id="1" name="Item Fat Content" tableColumnId="1"/>
      <queryTableField id="2" name="sr. no" tableColumnId="2"/>
      <queryTableField id="3" name="Item Identifier" tableColumnId="3"/>
      <queryTableField id="4" name="Item Type" tableColumnId="4"/>
      <queryTableField id="5" name="Outlet Establishment Year" tableColumnId="5"/>
      <queryTableField id="6" name="Outlet Identifier" tableColumnId="6"/>
      <queryTableField id="7" name="Outlet Location Type" tableColumnId="7"/>
      <queryTableField id="8" name="Outlet Size" tableColumnId="8"/>
      <queryTableField id="9" name="Outlet Type" tableColumnId="9"/>
      <queryTableField id="10" name="Item Visibility" tableColumnId="10"/>
      <queryTableField id="11" name="Item Weight" tableColumnId="11"/>
      <queryTableField id="12" name="Sales" tableColumnId="12"/>
      <queryTableField id="13" name="Rating"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B05E8745-AB41-440A-BC0B-2AA45D593717}" sourceName="Outlet Size">
  <pivotTables>
    <pivotTable tabId="5" name="PivotTable3"/>
    <pivotTable tabId="5" name="PivotTable4"/>
    <pivotTable tabId="5" name="PivotTable7"/>
    <pivotTable tabId="5" name="PivotTable8"/>
    <pivotTable tabId="5" name="PivotTable9"/>
    <pivotTable tabId="5" name="PivotTable10"/>
    <pivotTable tabId="5" name="PivotTable11"/>
    <pivotTable tabId="5" name="PivotTable12"/>
    <pivotTable tabId="5" name="PivotTable13"/>
    <pivotTable tabId="5" name="PivotTable14"/>
  </pivotTables>
  <data>
    <tabular pivotCacheId="201759208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36F9C9D-D0D7-4CD5-A65D-CC84A3087B4A}" sourceName="Item Type">
  <pivotTables>
    <pivotTable tabId="5" name="PivotTable4"/>
    <pivotTable tabId="5" name="PivotTable10"/>
    <pivotTable tabId="5" name="PivotTable11"/>
    <pivotTable tabId="5" name="PivotTable12"/>
    <pivotTable tabId="5" name="PivotTable13"/>
    <pivotTable tabId="5" name="PivotTable14"/>
    <pivotTable tabId="5" name="PivotTable3"/>
    <pivotTable tabId="5" name="PivotTable7"/>
    <pivotTable tabId="5" name="PivotTable8"/>
    <pivotTable tabId="5" name="PivotTable9"/>
  </pivotTables>
  <data>
    <tabular pivotCacheId="201759208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4E85594-AB6D-4147-A094-93E719540823}" sourceName="Outlet Location Type">
  <pivotTables>
    <pivotTable tabId="5" name="PivotTable4"/>
    <pivotTable tabId="5" name="PivotTable10"/>
    <pivotTable tabId="5" name="PivotTable11"/>
    <pivotTable tabId="5" name="PivotTable12"/>
    <pivotTable tabId="5" name="PivotTable13"/>
    <pivotTable tabId="5" name="PivotTable14"/>
    <pivotTable tabId="5" name="PivotTable3"/>
    <pivotTable tabId="5" name="PivotTable7"/>
    <pivotTable tabId="5" name="PivotTable8"/>
    <pivotTable tabId="5" name="PivotTable9"/>
  </pivotTables>
  <data>
    <tabular pivotCacheId="201759208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B8E0FED3-51A2-42FB-8944-FA1CACAC1C88}" cache="Slicer_Outlet_Size1" caption="Outlet Size" style="Blinkit " rowHeight="260350"/>
  <slicer name="Item Type 1" xr10:uid="{3B9106EE-F515-4DB9-8CA4-35D8360BE3DB}" cache="Slicer_Item_Type" caption="Item Type" startItem="8" style="Blinkit " rowHeight="260350"/>
  <slicer name="Outlet Location Type 1" xr10:uid="{4C03BFCB-B03C-473F-81EE-F62313080C84}" cache="Slicer_Outlet_Location_Type" caption="Outlet Location " style="Blinkit "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816CDF6-2FC7-4A77-9ED3-B19A4ACAE478}" cache="Slicer_Outlet_Size1" caption="Outlet Size" rowHeight="260350"/>
  <slicer name="Item Type" xr10:uid="{0A984761-320D-4AF8-A244-8F903DD0D292}" cache="Slicer_Item_Type" caption="Item Type" rowHeight="260350"/>
  <slicer name="Outlet Location Type" xr10:uid="{527DF35C-9517-4679-894B-A30E7050E342}" cache="Slicer_Outlet_Location_Type" caption="Outlet Location Type"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E9BECE-E66A-4A2E-9A66-E0317181B4DB}" name="Table1_1" displayName="Table1_1" ref="A1:M8524" tableType="queryTable" totalsRowShown="0">
  <autoFilter ref="A1:M8524" xr:uid="{74E9BECE-E66A-4A2E-9A66-E0317181B4DB}"/>
  <tableColumns count="13">
    <tableColumn id="1" xr3:uid="{2C7792A3-0820-4118-8834-929F3C70A6D4}" uniqueName="1" name="Item Fat Content" queryTableFieldId="1" dataDxfId="6"/>
    <tableColumn id="2" xr3:uid="{910EF2EB-56B5-428C-8838-B731BAF511B2}" uniqueName="2" name="sr. no" queryTableFieldId="2"/>
    <tableColumn id="3" xr3:uid="{BC0DB3C1-827C-4CC0-B1E2-C2A1E15A6308}" uniqueName="3" name="Item Identifier" queryTableFieldId="3" dataDxfId="5"/>
    <tableColumn id="4" xr3:uid="{C0350B30-E055-43B9-AA3C-C1BB20C636FA}" uniqueName="4" name="Item Type" queryTableFieldId="4" dataDxfId="4"/>
    <tableColumn id="5" xr3:uid="{378D6AA8-5A28-4649-AF1E-50A889A9E788}" uniqueName="5" name="Outlet Establishment Year" queryTableFieldId="5"/>
    <tableColumn id="6" xr3:uid="{2FA804AA-F50C-4CD0-908B-6BB112821C17}" uniqueName="6" name="Outlet Identifier" queryTableFieldId="6" dataDxfId="3"/>
    <tableColumn id="7" xr3:uid="{B6AB92F0-190C-4411-AC93-98C56F3C5212}" uniqueName="7" name="Outlet Location Type" queryTableFieldId="7" dataDxfId="2"/>
    <tableColumn id="8" xr3:uid="{3252276A-0832-4692-8B4F-49DED6E32E7D}" uniqueName="8" name="Outlet Size" queryTableFieldId="8" dataDxfId="1"/>
    <tableColumn id="9" xr3:uid="{D9C7E736-A675-4EA5-BC2C-A164CC122D3A}" uniqueName="9" name="Outlet Type" queryTableFieldId="9" dataDxfId="0"/>
    <tableColumn id="10" xr3:uid="{FF24654B-E4F9-4E5B-96EC-2FE6E198663D}" uniqueName="10" name="Item Visibility" queryTableFieldId="10"/>
    <tableColumn id="11" xr3:uid="{2111B4CF-2FCF-45E1-83B5-F5150D04DF02}" uniqueName="11" name="Item Weight" queryTableFieldId="11"/>
    <tableColumn id="12" xr3:uid="{6D1F1B1B-D870-43C5-9079-8F5783DECBDA}" uniqueName="12" name="Sales" queryTableFieldId="12"/>
    <tableColumn id="13" xr3:uid="{381A9AC0-5F92-44D6-B218-AD9D069207AC}" uniqueName="13" name="Rating"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60B6-07F8-405A-8525-B97C26E153FA}">
  <dimension ref="A1"/>
  <sheetViews>
    <sheetView showGridLines="0" tabSelected="1" topLeftCell="C1" zoomScale="70" zoomScaleNormal="70" workbookViewId="0">
      <selection activeCell="AA20" sqref="AA2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EB53-2A05-491C-8581-95F5D682F6F1}">
  <dimension ref="A1:K127"/>
  <sheetViews>
    <sheetView workbookViewId="0"/>
  </sheetViews>
  <sheetFormatPr defaultRowHeight="15.6" x14ac:dyDescent="0.3"/>
  <cols>
    <col min="1" max="1" width="12.296875" bestFit="1" customWidth="1"/>
    <col min="2" max="2" width="11.3984375" bestFit="1" customWidth="1"/>
    <col min="3" max="3" width="8.296875" bestFit="1" customWidth="1"/>
    <col min="4" max="4" width="15.69921875" bestFit="1" customWidth="1"/>
  </cols>
  <sheetData>
    <row r="1" spans="1:9" ht="16.2" thickBot="1" x14ac:dyDescent="0.35">
      <c r="A1" s="1"/>
      <c r="B1" s="2"/>
      <c r="C1" s="2"/>
      <c r="D1" s="2"/>
      <c r="E1" s="2"/>
      <c r="F1" s="2"/>
      <c r="G1" s="2"/>
      <c r="H1" s="2"/>
      <c r="I1" s="3"/>
    </row>
    <row r="2" spans="1:9" ht="16.2" thickBot="1" x14ac:dyDescent="0.35">
      <c r="A2" s="53" t="s">
        <v>1616</v>
      </c>
      <c r="B2" s="54"/>
      <c r="C2" s="54"/>
      <c r="D2" s="55"/>
      <c r="I2" s="5"/>
    </row>
    <row r="3" spans="1:9" ht="16.2" thickBot="1" x14ac:dyDescent="0.35">
      <c r="A3" s="11" t="s">
        <v>1613</v>
      </c>
      <c r="B3" s="12" t="s">
        <v>1609</v>
      </c>
      <c r="C3" s="12" t="s">
        <v>1614</v>
      </c>
      <c r="D3" s="13" t="s">
        <v>1611</v>
      </c>
      <c r="I3" s="5"/>
    </row>
    <row r="4" spans="1:9" ht="16.2" thickBot="1" x14ac:dyDescent="0.35">
      <c r="A4" s="11">
        <v>1201681.4928000034</v>
      </c>
      <c r="B4" s="12">
        <v>140.99278338613203</v>
      </c>
      <c r="C4" s="12">
        <v>8523</v>
      </c>
      <c r="D4" s="13">
        <v>3.9209198638976885</v>
      </c>
      <c r="I4" s="5"/>
    </row>
    <row r="5" spans="1:9" x14ac:dyDescent="0.3">
      <c r="A5" s="4"/>
      <c r="D5" s="5"/>
      <c r="I5" s="5"/>
    </row>
    <row r="6" spans="1:9" x14ac:dyDescent="0.3">
      <c r="A6" s="4"/>
      <c r="D6" s="5"/>
      <c r="I6" s="5"/>
    </row>
    <row r="7" spans="1:9" x14ac:dyDescent="0.3">
      <c r="A7" s="10">
        <f>A4</f>
        <v>1201681.4928000034</v>
      </c>
      <c r="B7" s="6">
        <f>B4</f>
        <v>140.99278338613203</v>
      </c>
      <c r="C7">
        <f>C4</f>
        <v>8523</v>
      </c>
      <c r="D7" s="16">
        <f>D4</f>
        <v>3.9209198638976885</v>
      </c>
      <c r="I7" s="5"/>
    </row>
    <row r="8" spans="1:9" x14ac:dyDescent="0.3">
      <c r="A8" s="4"/>
      <c r="D8" s="5"/>
      <c r="I8" s="5"/>
    </row>
    <row r="9" spans="1:9" ht="16.2" thickBot="1" x14ac:dyDescent="0.35">
      <c r="A9" s="7"/>
      <c r="B9" s="8"/>
      <c r="C9" s="8"/>
      <c r="D9" s="9"/>
      <c r="I9" s="5"/>
    </row>
    <row r="10" spans="1:9" ht="16.2" thickBot="1" x14ac:dyDescent="0.35">
      <c r="A10" s="7"/>
      <c r="B10" s="8"/>
      <c r="C10" s="8"/>
      <c r="D10" s="8"/>
      <c r="E10" s="8"/>
      <c r="F10" s="8"/>
      <c r="G10" s="8"/>
      <c r="H10" s="8"/>
      <c r="I10" s="9"/>
    </row>
    <row r="11" spans="1:9" ht="16.2" thickBot="1" x14ac:dyDescent="0.35"/>
    <row r="12" spans="1:9" x14ac:dyDescent="0.3">
      <c r="A12" s="1"/>
      <c r="B12" s="2"/>
      <c r="C12" s="2"/>
      <c r="D12" s="2"/>
      <c r="E12" s="2"/>
      <c r="F12" s="3"/>
    </row>
    <row r="13" spans="1:9" ht="16.2" thickBot="1" x14ac:dyDescent="0.35">
      <c r="A13" s="58" t="s">
        <v>1615</v>
      </c>
      <c r="B13" s="59"/>
      <c r="C13" s="59"/>
      <c r="D13" s="59"/>
      <c r="F13" s="5"/>
    </row>
    <row r="14" spans="1:9" ht="16.2" thickBot="1" x14ac:dyDescent="0.35">
      <c r="A14" s="28" t="s">
        <v>1612</v>
      </c>
      <c r="B14" s="27" t="s">
        <v>1613</v>
      </c>
      <c r="F14" s="5"/>
    </row>
    <row r="15" spans="1:9" x14ac:dyDescent="0.3">
      <c r="A15" s="29" t="s">
        <v>17</v>
      </c>
      <c r="B15" s="17">
        <v>776319.68840000057</v>
      </c>
      <c r="F15" s="5"/>
    </row>
    <row r="16" spans="1:9" ht="16.2" thickBot="1" x14ac:dyDescent="0.35">
      <c r="A16" s="15" t="s">
        <v>10</v>
      </c>
      <c r="B16" s="18">
        <v>425361.8043999995</v>
      </c>
      <c r="F16" s="5"/>
    </row>
    <row r="17" spans="1:8" x14ac:dyDescent="0.3">
      <c r="A17" s="4"/>
      <c r="F17" s="5"/>
    </row>
    <row r="18" spans="1:8" x14ac:dyDescent="0.3">
      <c r="A18" s="4"/>
      <c r="F18" s="5"/>
    </row>
    <row r="19" spans="1:8" ht="16.2" thickBot="1" x14ac:dyDescent="0.35">
      <c r="A19" s="7"/>
      <c r="B19" s="8"/>
      <c r="C19" s="8"/>
      <c r="D19" s="8"/>
      <c r="E19" s="8"/>
      <c r="F19" s="9"/>
    </row>
    <row r="20" spans="1:8" ht="16.2" thickBot="1" x14ac:dyDescent="0.35"/>
    <row r="21" spans="1:8" ht="16.2" thickBot="1" x14ac:dyDescent="0.35">
      <c r="A21" s="1"/>
      <c r="B21" s="2"/>
      <c r="C21" s="2"/>
      <c r="D21" s="2"/>
      <c r="E21" s="2"/>
      <c r="F21" s="2"/>
      <c r="G21" s="2"/>
      <c r="H21" s="3"/>
    </row>
    <row r="22" spans="1:8" ht="16.2" thickBot="1" x14ac:dyDescent="0.35">
      <c r="A22" s="60" t="s">
        <v>1618</v>
      </c>
      <c r="B22" s="61"/>
      <c r="C22" s="62"/>
      <c r="H22" s="5"/>
    </row>
    <row r="23" spans="1:8" ht="16.2" thickBot="1" x14ac:dyDescent="0.35">
      <c r="A23" s="28" t="s">
        <v>1613</v>
      </c>
      <c r="B23" s="28" t="s">
        <v>1617</v>
      </c>
      <c r="C23" s="27"/>
      <c r="H23" s="5"/>
    </row>
    <row r="24" spans="1:8" ht="16.2" thickBot="1" x14ac:dyDescent="0.35">
      <c r="A24" s="28" t="s">
        <v>1612</v>
      </c>
      <c r="B24" s="11" t="s">
        <v>10</v>
      </c>
      <c r="C24" s="13" t="s">
        <v>17</v>
      </c>
      <c r="H24" s="5"/>
    </row>
    <row r="25" spans="1:8" x14ac:dyDescent="0.3">
      <c r="A25" s="29" t="s">
        <v>14</v>
      </c>
      <c r="B25" s="23">
        <v>121349.89940000001</v>
      </c>
      <c r="C25" s="24">
        <v>215047.9126000001</v>
      </c>
      <c r="H25" s="5"/>
    </row>
    <row r="26" spans="1:8" x14ac:dyDescent="0.3">
      <c r="A26" s="14" t="s">
        <v>34</v>
      </c>
      <c r="B26" s="25">
        <v>138685.86819999994</v>
      </c>
      <c r="C26" s="19">
        <v>254464.77940000014</v>
      </c>
      <c r="H26" s="5"/>
    </row>
    <row r="27" spans="1:8" ht="16.2" thickBot="1" x14ac:dyDescent="0.35">
      <c r="A27" s="15" t="s">
        <v>21</v>
      </c>
      <c r="B27" s="26">
        <v>165326.0368</v>
      </c>
      <c r="C27" s="20">
        <v>306806.99640000012</v>
      </c>
      <c r="H27" s="5"/>
    </row>
    <row r="28" spans="1:8" x14ac:dyDescent="0.3">
      <c r="A28" s="4"/>
      <c r="H28" s="5"/>
    </row>
    <row r="29" spans="1:8" ht="16.2" thickBot="1" x14ac:dyDescent="0.35">
      <c r="A29" s="7"/>
      <c r="B29" s="8"/>
      <c r="C29" s="8"/>
      <c r="D29" s="8"/>
      <c r="E29" s="8"/>
      <c r="F29" s="8"/>
      <c r="G29" s="8"/>
      <c r="H29" s="9"/>
    </row>
    <row r="31" spans="1:8" ht="16.2" thickBot="1" x14ac:dyDescent="0.35"/>
    <row r="32" spans="1:8" ht="16.2" thickBot="1" x14ac:dyDescent="0.35"/>
    <row r="33" spans="1:8" ht="16.2" thickBot="1" x14ac:dyDescent="0.35">
      <c r="A33" s="63"/>
      <c r="B33" s="64"/>
      <c r="C33" s="64"/>
      <c r="D33" s="64"/>
      <c r="E33" s="30"/>
      <c r="F33" s="30"/>
      <c r="G33" s="30"/>
      <c r="H33" s="31"/>
    </row>
    <row r="34" spans="1:8" ht="16.2" thickBot="1" x14ac:dyDescent="0.35">
      <c r="A34" s="49" t="s">
        <v>1612</v>
      </c>
      <c r="B34" s="32" t="s">
        <v>1613</v>
      </c>
      <c r="C34" s="33"/>
      <c r="D34" s="33"/>
      <c r="E34" s="33"/>
      <c r="F34" s="33"/>
      <c r="G34" s="33"/>
      <c r="H34" s="34"/>
    </row>
    <row r="35" spans="1:8" x14ac:dyDescent="0.3">
      <c r="A35" s="50" t="s">
        <v>152</v>
      </c>
      <c r="B35" s="35">
        <v>9077.869999999999</v>
      </c>
      <c r="C35" s="33"/>
      <c r="D35" s="34"/>
      <c r="E35" s="33"/>
      <c r="F35" s="33"/>
      <c r="G35" s="33"/>
      <c r="H35" s="34"/>
    </row>
    <row r="36" spans="1:8" x14ac:dyDescent="0.3">
      <c r="A36" s="51" t="s">
        <v>73</v>
      </c>
      <c r="B36" s="36">
        <v>15596.696600000001</v>
      </c>
      <c r="C36" s="33"/>
      <c r="D36" s="33"/>
      <c r="E36" s="33"/>
      <c r="F36" s="33"/>
      <c r="G36" s="33"/>
      <c r="H36" s="34"/>
    </row>
    <row r="37" spans="1:8" x14ac:dyDescent="0.3">
      <c r="A37" s="51" t="s">
        <v>158</v>
      </c>
      <c r="B37" s="36">
        <v>21880.027399999992</v>
      </c>
      <c r="C37" s="33"/>
      <c r="D37" s="33"/>
      <c r="E37" s="33"/>
      <c r="F37" s="33"/>
      <c r="G37" s="33"/>
      <c r="H37" s="34"/>
    </row>
    <row r="38" spans="1:8" x14ac:dyDescent="0.3">
      <c r="A38" s="51" t="s">
        <v>63</v>
      </c>
      <c r="B38" s="36">
        <v>22451.891599999999</v>
      </c>
      <c r="C38" s="33"/>
      <c r="D38" s="33"/>
      <c r="E38" s="33"/>
      <c r="F38" s="33"/>
      <c r="G38" s="33"/>
      <c r="H38" s="34"/>
    </row>
    <row r="39" spans="1:8" x14ac:dyDescent="0.3">
      <c r="A39" s="51" t="s">
        <v>60</v>
      </c>
      <c r="B39" s="36">
        <v>29334.680599999996</v>
      </c>
      <c r="C39" s="33"/>
      <c r="D39" s="33"/>
      <c r="E39" s="33"/>
      <c r="F39" s="33"/>
      <c r="G39" s="33"/>
      <c r="H39" s="34"/>
    </row>
    <row r="40" spans="1:8" x14ac:dyDescent="0.3">
      <c r="A40" s="51" t="s">
        <v>56</v>
      </c>
      <c r="B40" s="36">
        <v>35379.119800000015</v>
      </c>
      <c r="C40" s="33"/>
      <c r="D40" s="33"/>
      <c r="E40" s="33"/>
      <c r="F40" s="33"/>
      <c r="G40" s="33"/>
      <c r="H40" s="34"/>
    </row>
    <row r="41" spans="1:8" x14ac:dyDescent="0.3">
      <c r="A41" s="51" t="s">
        <v>32</v>
      </c>
      <c r="B41" s="36">
        <v>58514.166999999987</v>
      </c>
      <c r="C41" s="33"/>
      <c r="D41" s="33"/>
      <c r="E41" s="33"/>
      <c r="F41" s="33"/>
      <c r="G41" s="33"/>
      <c r="H41" s="34"/>
    </row>
    <row r="42" spans="1:8" x14ac:dyDescent="0.3">
      <c r="A42" s="51" t="s">
        <v>53</v>
      </c>
      <c r="B42" s="36">
        <v>59449.863799999992</v>
      </c>
      <c r="C42" s="33"/>
      <c r="D42" s="33"/>
      <c r="E42" s="33"/>
      <c r="F42" s="33"/>
      <c r="G42" s="33"/>
      <c r="H42" s="34"/>
    </row>
    <row r="43" spans="1:8" x14ac:dyDescent="0.3">
      <c r="A43" s="51" t="s">
        <v>19</v>
      </c>
      <c r="B43" s="36">
        <v>68025.838800000012</v>
      </c>
      <c r="C43" s="33"/>
      <c r="D43" s="33"/>
      <c r="E43" s="33"/>
      <c r="F43" s="33"/>
      <c r="G43" s="33"/>
      <c r="H43" s="34"/>
    </row>
    <row r="44" spans="1:8" x14ac:dyDescent="0.3">
      <c r="A44" s="51" t="s">
        <v>94</v>
      </c>
      <c r="B44" s="36">
        <v>81894.736400000009</v>
      </c>
      <c r="C44" s="33"/>
      <c r="D44" s="33"/>
      <c r="E44" s="33"/>
      <c r="F44" s="33"/>
      <c r="G44" s="33"/>
      <c r="H44" s="34"/>
    </row>
    <row r="45" spans="1:8" x14ac:dyDescent="0.3">
      <c r="A45" s="51" t="s">
        <v>28</v>
      </c>
      <c r="B45" s="36">
        <v>90706.728999999992</v>
      </c>
      <c r="C45" s="33"/>
      <c r="D45" s="33"/>
      <c r="E45" s="33"/>
      <c r="F45" s="33"/>
      <c r="G45" s="33"/>
      <c r="H45" s="34"/>
    </row>
    <row r="46" spans="1:8" x14ac:dyDescent="0.3">
      <c r="A46" s="51" t="s">
        <v>66</v>
      </c>
      <c r="B46" s="36">
        <v>101276.46159999995</v>
      </c>
      <c r="C46" s="33"/>
      <c r="D46" s="33"/>
      <c r="E46" s="33"/>
      <c r="F46" s="33"/>
      <c r="G46" s="33"/>
      <c r="H46" s="34"/>
    </row>
    <row r="47" spans="1:8" x14ac:dyDescent="0.3">
      <c r="A47" s="51" t="s">
        <v>24</v>
      </c>
      <c r="B47" s="36">
        <v>118558.88140000009</v>
      </c>
      <c r="C47" s="33"/>
      <c r="D47" s="33"/>
      <c r="E47" s="33"/>
      <c r="F47" s="33"/>
      <c r="G47" s="33"/>
      <c r="H47" s="34"/>
    </row>
    <row r="48" spans="1:8" x14ac:dyDescent="0.3">
      <c r="A48" s="51" t="s">
        <v>41</v>
      </c>
      <c r="B48" s="36">
        <v>135976.52539999998</v>
      </c>
      <c r="C48" s="33"/>
      <c r="D48" s="33"/>
      <c r="E48" s="33"/>
      <c r="F48" s="33"/>
      <c r="G48" s="33"/>
      <c r="H48" s="34"/>
    </row>
    <row r="49" spans="1:8" x14ac:dyDescent="0.3">
      <c r="A49" s="51" t="s">
        <v>47</v>
      </c>
      <c r="B49" s="36">
        <v>175433.92240000021</v>
      </c>
      <c r="C49" s="33"/>
      <c r="D49" s="33"/>
      <c r="E49" s="33"/>
      <c r="F49" s="33"/>
      <c r="G49" s="33"/>
      <c r="H49" s="34"/>
    </row>
    <row r="50" spans="1:8" ht="16.2" thickBot="1" x14ac:dyDescent="0.35">
      <c r="A50" s="52" t="s">
        <v>12</v>
      </c>
      <c r="B50" s="37">
        <v>178124.08099999995</v>
      </c>
      <c r="C50" s="33"/>
      <c r="D50" s="33"/>
      <c r="E50" s="33"/>
      <c r="F50" s="33"/>
      <c r="G50" s="33"/>
      <c r="H50" s="34"/>
    </row>
    <row r="51" spans="1:8" ht="16.2" thickBot="1" x14ac:dyDescent="0.35">
      <c r="A51" s="38"/>
      <c r="B51" s="39"/>
      <c r="C51" s="39"/>
      <c r="D51" s="39"/>
      <c r="E51" s="39"/>
      <c r="F51" s="39"/>
      <c r="G51" s="39"/>
      <c r="H51" s="40"/>
    </row>
    <row r="53" spans="1:8" ht="16.2" thickBot="1" x14ac:dyDescent="0.35"/>
    <row r="54" spans="1:8" x14ac:dyDescent="0.3">
      <c r="A54" s="41" t="s">
        <v>1619</v>
      </c>
      <c r="B54" s="42"/>
      <c r="C54" s="42"/>
      <c r="D54" s="42"/>
      <c r="E54" s="2"/>
      <c r="F54" s="2"/>
      <c r="G54" s="2"/>
      <c r="H54" s="3"/>
    </row>
    <row r="55" spans="1:8" ht="16.2" thickBot="1" x14ac:dyDescent="0.35">
      <c r="A55" s="4"/>
      <c r="H55" s="5"/>
    </row>
    <row r="56" spans="1:8" ht="16.2" thickBot="1" x14ac:dyDescent="0.35">
      <c r="A56" s="28" t="s">
        <v>1612</v>
      </c>
      <c r="B56" s="27" t="s">
        <v>1613</v>
      </c>
      <c r="H56" s="5"/>
    </row>
    <row r="57" spans="1:8" x14ac:dyDescent="0.3">
      <c r="A57" s="29">
        <v>2011</v>
      </c>
      <c r="B57" s="17">
        <v>78131.566599999976</v>
      </c>
      <c r="H57" s="5"/>
    </row>
    <row r="58" spans="1:8" x14ac:dyDescent="0.3">
      <c r="A58" s="14">
        <v>2012</v>
      </c>
      <c r="B58" s="21">
        <v>130476.85979999998</v>
      </c>
      <c r="H58" s="5"/>
    </row>
    <row r="59" spans="1:8" x14ac:dyDescent="0.3">
      <c r="A59" s="14">
        <v>2014</v>
      </c>
      <c r="B59" s="21">
        <v>131809.01560000007</v>
      </c>
      <c r="H59" s="5"/>
    </row>
    <row r="60" spans="1:8" x14ac:dyDescent="0.3">
      <c r="A60" s="14">
        <v>2015</v>
      </c>
      <c r="B60" s="21">
        <v>130942.78019999999</v>
      </c>
      <c r="H60" s="5"/>
    </row>
    <row r="61" spans="1:8" x14ac:dyDescent="0.3">
      <c r="A61" s="14">
        <v>2016</v>
      </c>
      <c r="B61" s="21">
        <v>132113.36980000007</v>
      </c>
      <c r="H61" s="5"/>
    </row>
    <row r="62" spans="1:8" x14ac:dyDescent="0.3">
      <c r="A62" s="14">
        <v>2017</v>
      </c>
      <c r="B62" s="21">
        <v>133103.90699999989</v>
      </c>
      <c r="H62" s="5"/>
    </row>
    <row r="63" spans="1:8" x14ac:dyDescent="0.3">
      <c r="A63" s="14">
        <v>2018</v>
      </c>
      <c r="B63" s="21">
        <v>204522.25700000025</v>
      </c>
      <c r="H63" s="5"/>
    </row>
    <row r="64" spans="1:8" x14ac:dyDescent="0.3">
      <c r="A64" s="14">
        <v>2020</v>
      </c>
      <c r="B64" s="21">
        <v>129103.96039999987</v>
      </c>
      <c r="H64" s="5"/>
    </row>
    <row r="65" spans="1:8" ht="16.2" thickBot="1" x14ac:dyDescent="0.35">
      <c r="A65" s="15">
        <v>2022</v>
      </c>
      <c r="B65" s="18">
        <v>131477.77639999994</v>
      </c>
      <c r="H65" s="5"/>
    </row>
    <row r="66" spans="1:8" x14ac:dyDescent="0.3">
      <c r="A66" s="4"/>
      <c r="H66" s="5"/>
    </row>
    <row r="67" spans="1:8" ht="16.2" thickBot="1" x14ac:dyDescent="0.35">
      <c r="A67" s="7"/>
      <c r="B67" s="8"/>
      <c r="C67" s="8"/>
      <c r="D67" s="8"/>
      <c r="E67" s="8"/>
      <c r="F67" s="8"/>
      <c r="G67" s="8"/>
      <c r="H67" s="9"/>
    </row>
    <row r="70" spans="1:8" ht="16.2" thickBot="1" x14ac:dyDescent="0.35"/>
    <row r="71" spans="1:8" x14ac:dyDescent="0.3">
      <c r="A71" s="59" t="s">
        <v>1620</v>
      </c>
      <c r="B71" s="59"/>
      <c r="C71" s="59"/>
      <c r="D71" s="59"/>
      <c r="E71" s="2"/>
      <c r="F71" s="3"/>
    </row>
    <row r="72" spans="1:8" ht="16.2" thickBot="1" x14ac:dyDescent="0.35">
      <c r="A72" s="4"/>
      <c r="F72" s="5"/>
    </row>
    <row r="73" spans="1:8" ht="16.2" thickBot="1" x14ac:dyDescent="0.35">
      <c r="A73" s="28" t="s">
        <v>1612</v>
      </c>
      <c r="B73" s="27" t="s">
        <v>1613</v>
      </c>
      <c r="F73" s="5"/>
    </row>
    <row r="74" spans="1:8" x14ac:dyDescent="0.3">
      <c r="A74" s="29" t="s">
        <v>30</v>
      </c>
      <c r="B74" s="17">
        <v>248991.58600000024</v>
      </c>
      <c r="F74" s="5"/>
    </row>
    <row r="75" spans="1:8" x14ac:dyDescent="0.3">
      <c r="A75" s="14" t="s">
        <v>15</v>
      </c>
      <c r="B75" s="21">
        <v>507895.7363999993</v>
      </c>
      <c r="F75" s="5"/>
    </row>
    <row r="76" spans="1:8" ht="16.2" thickBot="1" x14ac:dyDescent="0.35">
      <c r="A76" s="15" t="s">
        <v>26</v>
      </c>
      <c r="B76" s="18">
        <v>444794.17039999936</v>
      </c>
      <c r="F76" s="5"/>
    </row>
    <row r="77" spans="1:8" x14ac:dyDescent="0.3">
      <c r="A77" s="4"/>
      <c r="F77" s="5"/>
    </row>
    <row r="78" spans="1:8" x14ac:dyDescent="0.3">
      <c r="A78" s="4"/>
      <c r="F78" s="5"/>
    </row>
    <row r="79" spans="1:8" ht="16.2" thickBot="1" x14ac:dyDescent="0.35">
      <c r="A79" s="7"/>
      <c r="B79" s="8"/>
      <c r="C79" s="8"/>
      <c r="D79" s="8"/>
      <c r="E79" s="8"/>
      <c r="F79" s="9"/>
    </row>
    <row r="82" spans="1:11" ht="16.2" thickBot="1" x14ac:dyDescent="0.35"/>
    <row r="83" spans="1:11" ht="16.2" thickBot="1" x14ac:dyDescent="0.35">
      <c r="A83" s="53" t="s">
        <v>1622</v>
      </c>
      <c r="B83" s="54"/>
      <c r="C83" s="54"/>
      <c r="D83" s="54"/>
      <c r="E83" s="54"/>
      <c r="F83" s="2"/>
      <c r="G83" s="2"/>
      <c r="H83" s="2"/>
      <c r="I83" s="2"/>
      <c r="J83" s="2"/>
      <c r="K83" s="3"/>
    </row>
    <row r="84" spans="1:11" ht="16.2" thickBot="1" x14ac:dyDescent="0.35">
      <c r="A84" s="28" t="s">
        <v>1612</v>
      </c>
      <c r="B84" s="27" t="s">
        <v>1613</v>
      </c>
      <c r="D84" t="s">
        <v>1621</v>
      </c>
      <c r="E84" t="s">
        <v>1607</v>
      </c>
      <c r="K84" s="5"/>
    </row>
    <row r="85" spans="1:11" x14ac:dyDescent="0.3">
      <c r="A85" s="29" t="s">
        <v>21</v>
      </c>
      <c r="B85" s="17">
        <v>472133.03319999954</v>
      </c>
      <c r="D85" t="str">
        <f>A85</f>
        <v>Tier 3</v>
      </c>
      <c r="E85" s="22">
        <f>B85</f>
        <v>472133.03319999954</v>
      </c>
      <c r="K85" s="5"/>
    </row>
    <row r="86" spans="1:11" x14ac:dyDescent="0.3">
      <c r="A86" s="14" t="s">
        <v>34</v>
      </c>
      <c r="B86" s="21">
        <v>393150.64759999956</v>
      </c>
      <c r="D86" t="str">
        <f t="shared" ref="D86:D87" si="0">A86</f>
        <v>Tier 2</v>
      </c>
      <c r="E86" s="22">
        <f t="shared" ref="E86:E87" si="1">B86</f>
        <v>393150.64759999956</v>
      </c>
      <c r="K86" s="5"/>
    </row>
    <row r="87" spans="1:11" ht="16.2" thickBot="1" x14ac:dyDescent="0.35">
      <c r="A87" s="15" t="s">
        <v>14</v>
      </c>
      <c r="B87" s="18">
        <v>336397.81199999945</v>
      </c>
      <c r="D87" t="str">
        <f t="shared" si="0"/>
        <v>Tier 1</v>
      </c>
      <c r="E87" s="22">
        <f t="shared" si="1"/>
        <v>336397.81199999945</v>
      </c>
      <c r="K87" s="5"/>
    </row>
    <row r="88" spans="1:11" x14ac:dyDescent="0.3">
      <c r="A88" s="4"/>
      <c r="K88" s="5"/>
    </row>
    <row r="89" spans="1:11" x14ac:dyDescent="0.3">
      <c r="A89" s="4"/>
      <c r="K89" s="5"/>
    </row>
    <row r="90" spans="1:11" x14ac:dyDescent="0.3">
      <c r="A90" s="4"/>
      <c r="K90" s="5"/>
    </row>
    <row r="91" spans="1:11" ht="16.2" thickBot="1" x14ac:dyDescent="0.35">
      <c r="A91" s="7"/>
      <c r="B91" s="8"/>
      <c r="C91" s="8"/>
      <c r="D91" s="8"/>
      <c r="E91" s="8"/>
      <c r="F91" s="8"/>
      <c r="G91" s="8"/>
      <c r="H91" s="8"/>
      <c r="I91" s="8"/>
      <c r="J91" s="8"/>
      <c r="K91" s="9"/>
    </row>
    <row r="93" spans="1:11" ht="16.2" thickBot="1" x14ac:dyDescent="0.35"/>
    <row r="94" spans="1:11" x14ac:dyDescent="0.3">
      <c r="A94" s="53" t="s">
        <v>1623</v>
      </c>
      <c r="B94" s="54"/>
      <c r="C94" s="54"/>
      <c r="D94" s="54"/>
      <c r="E94" s="54"/>
      <c r="F94" s="54"/>
      <c r="G94" s="54"/>
      <c r="H94" s="55"/>
    </row>
    <row r="95" spans="1:11" ht="16.2" thickBot="1" x14ac:dyDescent="0.35">
      <c r="A95" s="56" t="s">
        <v>1624</v>
      </c>
      <c r="B95" s="57"/>
      <c r="C95" s="57"/>
      <c r="D95" s="57"/>
      <c r="H95" s="5"/>
    </row>
    <row r="96" spans="1:11" ht="16.2" thickBot="1" x14ac:dyDescent="0.35">
      <c r="A96" s="28" t="s">
        <v>1612</v>
      </c>
      <c r="B96" s="27" t="s">
        <v>1613</v>
      </c>
      <c r="H96" s="5"/>
    </row>
    <row r="97" spans="1:8" x14ac:dyDescent="0.3">
      <c r="A97" s="29" t="s">
        <v>39</v>
      </c>
      <c r="B97" s="17">
        <v>151939.149</v>
      </c>
      <c r="H97" s="5"/>
    </row>
    <row r="98" spans="1:8" x14ac:dyDescent="0.3">
      <c r="A98" s="14" t="s">
        <v>45</v>
      </c>
      <c r="B98" s="21">
        <v>130714.67460000006</v>
      </c>
      <c r="H98" s="5"/>
    </row>
    <row r="99" spans="1:8" x14ac:dyDescent="0.3">
      <c r="A99" s="14" t="s">
        <v>22</v>
      </c>
      <c r="B99" s="21">
        <v>131477.77639999994</v>
      </c>
      <c r="H99" s="5"/>
    </row>
    <row r="100" spans="1:8" ht="16.2" thickBot="1" x14ac:dyDescent="0.35">
      <c r="A100" s="15" t="s">
        <v>16</v>
      </c>
      <c r="B100" s="18">
        <v>787549.89280000131</v>
      </c>
      <c r="H100" s="5"/>
    </row>
    <row r="101" spans="1:8" x14ac:dyDescent="0.3">
      <c r="A101" s="4"/>
      <c r="H101" s="5"/>
    </row>
    <row r="102" spans="1:8" x14ac:dyDescent="0.3">
      <c r="A102" s="4"/>
      <c r="H102" s="5"/>
    </row>
    <row r="103" spans="1:8" ht="16.2" thickBot="1" x14ac:dyDescent="0.35">
      <c r="A103" s="56" t="s">
        <v>1625</v>
      </c>
      <c r="B103" s="57"/>
      <c r="C103" s="57"/>
      <c r="D103" s="57"/>
      <c r="H103" s="5"/>
    </row>
    <row r="104" spans="1:8" ht="16.2" thickBot="1" x14ac:dyDescent="0.35">
      <c r="A104" s="28" t="s">
        <v>1612</v>
      </c>
      <c r="B104" s="27" t="s">
        <v>1609</v>
      </c>
      <c r="H104" s="5"/>
    </row>
    <row r="105" spans="1:8" x14ac:dyDescent="0.3">
      <c r="A105" s="29" t="s">
        <v>39</v>
      </c>
      <c r="B105" s="43">
        <v>140.29468975069253</v>
      </c>
      <c r="H105" s="5"/>
    </row>
    <row r="106" spans="1:8" x14ac:dyDescent="0.3">
      <c r="A106" s="14" t="s">
        <v>45</v>
      </c>
      <c r="B106" s="44">
        <v>139.80179101604284</v>
      </c>
      <c r="H106" s="5"/>
    </row>
    <row r="107" spans="1:8" x14ac:dyDescent="0.3">
      <c r="A107" s="14" t="s">
        <v>22</v>
      </c>
      <c r="B107" s="44">
        <v>141.67863836206891</v>
      </c>
      <c r="H107" s="5"/>
    </row>
    <row r="108" spans="1:8" ht="16.2" thickBot="1" x14ac:dyDescent="0.35">
      <c r="A108" s="15" t="s">
        <v>16</v>
      </c>
      <c r="B108" s="45">
        <v>141.21389506903375</v>
      </c>
      <c r="H108" s="5"/>
    </row>
    <row r="109" spans="1:8" x14ac:dyDescent="0.3">
      <c r="A109" s="4"/>
      <c r="H109" s="5"/>
    </row>
    <row r="110" spans="1:8" ht="16.2" thickBot="1" x14ac:dyDescent="0.35">
      <c r="A110" s="56" t="s">
        <v>1626</v>
      </c>
      <c r="B110" s="57"/>
      <c r="C110" s="57"/>
      <c r="D110" s="57"/>
      <c r="H110" s="5"/>
    </row>
    <row r="111" spans="1:8" ht="16.2" thickBot="1" x14ac:dyDescent="0.35">
      <c r="A111" s="28" t="s">
        <v>1612</v>
      </c>
      <c r="B111" s="27" t="s">
        <v>1614</v>
      </c>
      <c r="H111" s="5"/>
    </row>
    <row r="112" spans="1:8" x14ac:dyDescent="0.3">
      <c r="A112" s="29" t="s">
        <v>39</v>
      </c>
      <c r="B112" s="46">
        <v>1083</v>
      </c>
      <c r="H112" s="5"/>
    </row>
    <row r="113" spans="1:8" x14ac:dyDescent="0.3">
      <c r="A113" s="14" t="s">
        <v>45</v>
      </c>
      <c r="B113" s="47">
        <v>935</v>
      </c>
      <c r="H113" s="5"/>
    </row>
    <row r="114" spans="1:8" x14ac:dyDescent="0.3">
      <c r="A114" s="14" t="s">
        <v>22</v>
      </c>
      <c r="B114" s="47">
        <v>928</v>
      </c>
      <c r="H114" s="5"/>
    </row>
    <row r="115" spans="1:8" ht="16.2" thickBot="1" x14ac:dyDescent="0.35">
      <c r="A115" s="15" t="s">
        <v>16</v>
      </c>
      <c r="B115" s="48">
        <v>5577</v>
      </c>
      <c r="H115" s="5"/>
    </row>
    <row r="116" spans="1:8" x14ac:dyDescent="0.3">
      <c r="A116" s="4"/>
      <c r="H116" s="5"/>
    </row>
    <row r="117" spans="1:8" x14ac:dyDescent="0.3">
      <c r="A117" s="4"/>
      <c r="H117" s="5"/>
    </row>
    <row r="118" spans="1:8" ht="16.2" thickBot="1" x14ac:dyDescent="0.35">
      <c r="A118" s="7"/>
      <c r="B118" s="8"/>
      <c r="C118" s="8"/>
      <c r="D118" s="8"/>
      <c r="E118" s="8"/>
      <c r="F118" s="8"/>
      <c r="G118" s="8"/>
      <c r="H118" s="9"/>
    </row>
    <row r="127" spans="1:8" ht="16.2" thickBot="1" x14ac:dyDescent="0.35"/>
  </sheetData>
  <mergeCells count="10">
    <mergeCell ref="A13:D13"/>
    <mergeCell ref="A2:D2"/>
    <mergeCell ref="A22:C22"/>
    <mergeCell ref="A33:D33"/>
    <mergeCell ref="A71:D71"/>
    <mergeCell ref="A83:E83"/>
    <mergeCell ref="A94:H94"/>
    <mergeCell ref="A95:D95"/>
    <mergeCell ref="A103:D103"/>
    <mergeCell ref="A110:D11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08080-7D8C-4AFD-B967-064E1057B69D}">
  <dimension ref="A1:M8524"/>
  <sheetViews>
    <sheetView workbookViewId="0"/>
  </sheetViews>
  <sheetFormatPr defaultRowHeight="15.6" x14ac:dyDescent="0.3"/>
  <cols>
    <col min="1" max="1" width="17.19921875" bestFit="1" customWidth="1"/>
    <col min="2" max="2" width="9.69921875"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8.8984375" bestFit="1" customWidth="1"/>
    <col min="13" max="13" width="8.19921875" bestFit="1" customWidth="1"/>
  </cols>
  <sheetData>
    <row r="1" spans="1:13" x14ac:dyDescent="0.3">
      <c r="A1" t="s">
        <v>0</v>
      </c>
      <c r="B1" t="s">
        <v>1610</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5</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5</v>
      </c>
    </row>
    <row r="431" spans="1:13" x14ac:dyDescent="0.3">
      <c r="A431" t="s">
        <v>17</v>
      </c>
      <c r="B431">
        <v>430</v>
      </c>
      <c r="C431" t="s">
        <v>35</v>
      </c>
      <c r="D431" t="s">
        <v>24</v>
      </c>
      <c r="E431">
        <v>2018</v>
      </c>
      <c r="F431" t="s">
        <v>137</v>
      </c>
      <c r="G431" t="s">
        <v>14</v>
      </c>
      <c r="H431" t="s">
        <v>26</v>
      </c>
      <c r="I431" t="s">
        <v>39</v>
      </c>
      <c r="J431">
        <v>9.5851689999999993E-3</v>
      </c>
      <c r="L431">
        <v>102.5016</v>
      </c>
      <c r="M431">
        <v>5</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5</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5</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5</v>
      </c>
    </row>
    <row r="435" spans="1:13" x14ac:dyDescent="0.3">
      <c r="A435" t="s">
        <v>10</v>
      </c>
      <c r="B435">
        <v>434</v>
      </c>
      <c r="C435" t="s">
        <v>360</v>
      </c>
      <c r="D435" t="s">
        <v>12</v>
      </c>
      <c r="E435">
        <v>2016</v>
      </c>
      <c r="F435" t="s">
        <v>25</v>
      </c>
      <c r="G435" t="s">
        <v>14</v>
      </c>
      <c r="H435" t="s">
        <v>26</v>
      </c>
      <c r="I435" t="s">
        <v>16</v>
      </c>
      <c r="J435">
        <v>0</v>
      </c>
      <c r="K435">
        <v>12.85</v>
      </c>
      <c r="L435">
        <v>252.3382</v>
      </c>
      <c r="M435">
        <v>5</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5</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5</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5</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5</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5</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5</v>
      </c>
    </row>
    <row r="442" spans="1:13" x14ac:dyDescent="0.3">
      <c r="A442" t="s">
        <v>17</v>
      </c>
      <c r="B442">
        <v>441</v>
      </c>
      <c r="C442" t="s">
        <v>436</v>
      </c>
      <c r="D442" t="s">
        <v>24</v>
      </c>
      <c r="E442">
        <v>2018</v>
      </c>
      <c r="F442" t="s">
        <v>44</v>
      </c>
      <c r="G442" t="s">
        <v>21</v>
      </c>
      <c r="H442" t="s">
        <v>15</v>
      </c>
      <c r="I442" t="s">
        <v>45</v>
      </c>
      <c r="J442">
        <v>8.8394114999999995E-2</v>
      </c>
      <c r="L442">
        <v>194.74520000000001</v>
      </c>
      <c r="M442">
        <v>5</v>
      </c>
    </row>
    <row r="443" spans="1:13" x14ac:dyDescent="0.3">
      <c r="A443" t="s">
        <v>17</v>
      </c>
      <c r="B443">
        <v>442</v>
      </c>
      <c r="C443" t="s">
        <v>437</v>
      </c>
      <c r="D443" t="s">
        <v>19</v>
      </c>
      <c r="E443">
        <v>2018</v>
      </c>
      <c r="F443" t="s">
        <v>44</v>
      </c>
      <c r="G443" t="s">
        <v>21</v>
      </c>
      <c r="H443" t="s">
        <v>15</v>
      </c>
      <c r="I443" t="s">
        <v>45</v>
      </c>
      <c r="J443">
        <v>0</v>
      </c>
      <c r="L443">
        <v>175.40280000000001</v>
      </c>
      <c r="M443">
        <v>5</v>
      </c>
    </row>
    <row r="444" spans="1:13" x14ac:dyDescent="0.3">
      <c r="A444" t="s">
        <v>10</v>
      </c>
      <c r="B444">
        <v>443</v>
      </c>
      <c r="C444" t="s">
        <v>438</v>
      </c>
      <c r="D444" t="s">
        <v>47</v>
      </c>
      <c r="E444">
        <v>2012</v>
      </c>
      <c r="F444" t="s">
        <v>13</v>
      </c>
      <c r="G444" t="s">
        <v>14</v>
      </c>
      <c r="H444" t="s">
        <v>15</v>
      </c>
      <c r="I444" t="s">
        <v>16</v>
      </c>
      <c r="J444">
        <v>0.115857223</v>
      </c>
      <c r="K444">
        <v>8.31</v>
      </c>
      <c r="L444">
        <v>179.1028</v>
      </c>
      <c r="M444">
        <v>5</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5</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5</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5</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5</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5</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5</v>
      </c>
    </row>
    <row r="451" spans="1:13" x14ac:dyDescent="0.3">
      <c r="A451" t="s">
        <v>17</v>
      </c>
      <c r="B451">
        <v>450</v>
      </c>
      <c r="C451" t="s">
        <v>444</v>
      </c>
      <c r="D451" t="s">
        <v>94</v>
      </c>
      <c r="E451">
        <v>2018</v>
      </c>
      <c r="F451" t="s">
        <v>44</v>
      </c>
      <c r="G451" t="s">
        <v>21</v>
      </c>
      <c r="H451" t="s">
        <v>15</v>
      </c>
      <c r="I451" t="s">
        <v>45</v>
      </c>
      <c r="J451">
        <v>2.1170542000000001E-2</v>
      </c>
      <c r="L451">
        <v>117.61239999999999</v>
      </c>
      <c r="M451">
        <v>5</v>
      </c>
    </row>
    <row r="452" spans="1:13" x14ac:dyDescent="0.3">
      <c r="A452" t="s">
        <v>17</v>
      </c>
      <c r="B452">
        <v>451</v>
      </c>
      <c r="C452" t="s">
        <v>445</v>
      </c>
      <c r="D452" t="s">
        <v>12</v>
      </c>
      <c r="E452">
        <v>2012</v>
      </c>
      <c r="F452" t="s">
        <v>13</v>
      </c>
      <c r="G452" t="s">
        <v>14</v>
      </c>
      <c r="H452" t="s">
        <v>15</v>
      </c>
      <c r="I452" t="s">
        <v>16</v>
      </c>
      <c r="J452">
        <v>0</v>
      </c>
      <c r="K452">
        <v>11.5</v>
      </c>
      <c r="L452">
        <v>128.46520000000001</v>
      </c>
      <c r="M452">
        <v>5</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5</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5</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5</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5</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5</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5</v>
      </c>
    </row>
    <row r="459" spans="1:13" x14ac:dyDescent="0.3">
      <c r="A459" t="s">
        <v>17</v>
      </c>
      <c r="B459">
        <v>458</v>
      </c>
      <c r="C459" t="s">
        <v>451</v>
      </c>
      <c r="D459" t="s">
        <v>24</v>
      </c>
      <c r="E459">
        <v>2018</v>
      </c>
      <c r="F459" t="s">
        <v>137</v>
      </c>
      <c r="G459" t="s">
        <v>14</v>
      </c>
      <c r="H459" t="s">
        <v>26</v>
      </c>
      <c r="I459" t="s">
        <v>39</v>
      </c>
      <c r="J459">
        <v>0.14359158599999999</v>
      </c>
      <c r="L459">
        <v>213.55340000000001</v>
      </c>
      <c r="M459">
        <v>5</v>
      </c>
    </row>
    <row r="460" spans="1:13" x14ac:dyDescent="0.3">
      <c r="A460" t="s">
        <v>17</v>
      </c>
      <c r="B460">
        <v>459</v>
      </c>
      <c r="C460" t="s">
        <v>452</v>
      </c>
      <c r="D460" t="s">
        <v>94</v>
      </c>
      <c r="E460">
        <v>2018</v>
      </c>
      <c r="F460" t="s">
        <v>137</v>
      </c>
      <c r="G460" t="s">
        <v>14</v>
      </c>
      <c r="H460" t="s">
        <v>26</v>
      </c>
      <c r="I460" t="s">
        <v>39</v>
      </c>
      <c r="J460">
        <v>6.1999647999999997E-2</v>
      </c>
      <c r="L460">
        <v>230.001</v>
      </c>
      <c r="M460">
        <v>5</v>
      </c>
    </row>
    <row r="461" spans="1:13" x14ac:dyDescent="0.3">
      <c r="A461" t="s">
        <v>17</v>
      </c>
      <c r="B461">
        <v>460</v>
      </c>
      <c r="C461" t="s">
        <v>453</v>
      </c>
      <c r="D461" t="s">
        <v>66</v>
      </c>
      <c r="E461">
        <v>2018</v>
      </c>
      <c r="F461" t="s">
        <v>137</v>
      </c>
      <c r="G461" t="s">
        <v>14</v>
      </c>
      <c r="H461" t="s">
        <v>26</v>
      </c>
      <c r="I461" t="s">
        <v>39</v>
      </c>
      <c r="J461">
        <v>0</v>
      </c>
      <c r="L461">
        <v>51.234999999999999</v>
      </c>
      <c r="M461">
        <v>5</v>
      </c>
    </row>
    <row r="462" spans="1:13" x14ac:dyDescent="0.3">
      <c r="A462" t="s">
        <v>17</v>
      </c>
      <c r="B462">
        <v>461</v>
      </c>
      <c r="C462" t="s">
        <v>454</v>
      </c>
      <c r="D462" t="s">
        <v>47</v>
      </c>
      <c r="E462">
        <v>2018</v>
      </c>
      <c r="F462" t="s">
        <v>137</v>
      </c>
      <c r="G462" t="s">
        <v>14</v>
      </c>
      <c r="H462" t="s">
        <v>26</v>
      </c>
      <c r="I462" t="s">
        <v>39</v>
      </c>
      <c r="J462">
        <v>0.16845554900000001</v>
      </c>
      <c r="L462">
        <v>211.06120000000001</v>
      </c>
      <c r="M462">
        <v>5</v>
      </c>
    </row>
    <row r="463" spans="1:13" x14ac:dyDescent="0.3">
      <c r="A463" t="s">
        <v>10</v>
      </c>
      <c r="B463">
        <v>462</v>
      </c>
      <c r="C463" t="s">
        <v>455</v>
      </c>
      <c r="D463" t="s">
        <v>66</v>
      </c>
      <c r="E463">
        <v>2018</v>
      </c>
      <c r="F463" t="s">
        <v>137</v>
      </c>
      <c r="G463" t="s">
        <v>14</v>
      </c>
      <c r="H463" t="s">
        <v>26</v>
      </c>
      <c r="I463" t="s">
        <v>39</v>
      </c>
      <c r="J463">
        <v>6.6006824000000006E-2</v>
      </c>
      <c r="L463">
        <v>126.2704</v>
      </c>
      <c r="M463">
        <v>5</v>
      </c>
    </row>
    <row r="464" spans="1:13" x14ac:dyDescent="0.3">
      <c r="A464" t="s">
        <v>10</v>
      </c>
      <c r="B464">
        <v>463</v>
      </c>
      <c r="C464" t="s">
        <v>456</v>
      </c>
      <c r="D464" t="s">
        <v>53</v>
      </c>
      <c r="E464">
        <v>2018</v>
      </c>
      <c r="F464" t="s">
        <v>137</v>
      </c>
      <c r="G464" t="s">
        <v>14</v>
      </c>
      <c r="H464" t="s">
        <v>26</v>
      </c>
      <c r="I464" t="s">
        <v>39</v>
      </c>
      <c r="J464">
        <v>5.8545606E-2</v>
      </c>
      <c r="L464">
        <v>155.8314</v>
      </c>
      <c r="M464">
        <v>5</v>
      </c>
    </row>
    <row r="465" spans="1:13" x14ac:dyDescent="0.3">
      <c r="A465" t="s">
        <v>10</v>
      </c>
      <c r="B465">
        <v>464</v>
      </c>
      <c r="C465" t="s">
        <v>457</v>
      </c>
      <c r="D465" t="s">
        <v>47</v>
      </c>
      <c r="E465">
        <v>2018</v>
      </c>
      <c r="F465" t="s">
        <v>137</v>
      </c>
      <c r="G465" t="s">
        <v>14</v>
      </c>
      <c r="H465" t="s">
        <v>26</v>
      </c>
      <c r="I465" t="s">
        <v>39</v>
      </c>
      <c r="J465">
        <v>8.0127282999999994E-2</v>
      </c>
      <c r="L465">
        <v>168.7132</v>
      </c>
      <c r="M465">
        <v>5</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5</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5</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5</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5</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5</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5</v>
      </c>
    </row>
    <row r="472" spans="1:13" x14ac:dyDescent="0.3">
      <c r="A472" t="s">
        <v>17</v>
      </c>
      <c r="B472">
        <v>471</v>
      </c>
      <c r="C472" t="s">
        <v>290</v>
      </c>
      <c r="D472" t="s">
        <v>28</v>
      </c>
      <c r="E472">
        <v>2015</v>
      </c>
      <c r="F472" t="s">
        <v>33</v>
      </c>
      <c r="G472" t="s">
        <v>34</v>
      </c>
      <c r="H472" t="s">
        <v>15</v>
      </c>
      <c r="I472" t="s">
        <v>16</v>
      </c>
      <c r="J472">
        <v>0.170152831</v>
      </c>
      <c r="K472">
        <v>20.7</v>
      </c>
      <c r="L472">
        <v>182.6266</v>
      </c>
      <c r="M472">
        <v>5</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5</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5</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5</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5</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5</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5</v>
      </c>
    </row>
    <row r="479" spans="1:13" x14ac:dyDescent="0.3">
      <c r="A479" t="s">
        <v>10</v>
      </c>
      <c r="B479">
        <v>478</v>
      </c>
      <c r="C479" t="s">
        <v>335</v>
      </c>
      <c r="D479" t="s">
        <v>94</v>
      </c>
      <c r="E479">
        <v>2015</v>
      </c>
      <c r="F479" t="s">
        <v>33</v>
      </c>
      <c r="G479" t="s">
        <v>34</v>
      </c>
      <c r="H479" t="s">
        <v>30</v>
      </c>
      <c r="I479" t="s">
        <v>16</v>
      </c>
      <c r="J479">
        <v>0.12852018600000001</v>
      </c>
      <c r="K479">
        <v>14.5</v>
      </c>
      <c r="L479">
        <v>101.4332</v>
      </c>
      <c r="M479">
        <v>5</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5</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5</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5</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5</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5</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5</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5</v>
      </c>
    </row>
    <row r="487" spans="1:13" x14ac:dyDescent="0.3">
      <c r="A487" t="s">
        <v>17</v>
      </c>
      <c r="B487">
        <v>486</v>
      </c>
      <c r="C487" t="s">
        <v>474</v>
      </c>
      <c r="D487" t="s">
        <v>41</v>
      </c>
      <c r="E487">
        <v>2017</v>
      </c>
      <c r="F487" t="s">
        <v>49</v>
      </c>
      <c r="G487" t="s">
        <v>34</v>
      </c>
      <c r="H487" t="s">
        <v>26</v>
      </c>
      <c r="I487" t="s">
        <v>16</v>
      </c>
      <c r="J487">
        <v>3.2762495000000003E-2</v>
      </c>
      <c r="K487">
        <v>20.5</v>
      </c>
      <c r="L487">
        <v>40.0822</v>
      </c>
      <c r="M487">
        <v>5</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5</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5</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5</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5</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5</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5</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5</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5</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5</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5</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5</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5</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5</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5</v>
      </c>
    </row>
    <row r="502" spans="1:13" x14ac:dyDescent="0.3">
      <c r="A502" t="s">
        <v>10</v>
      </c>
      <c r="B502">
        <v>501</v>
      </c>
      <c r="C502" t="s">
        <v>486</v>
      </c>
      <c r="D502" t="s">
        <v>47</v>
      </c>
      <c r="E502">
        <v>2022</v>
      </c>
      <c r="F502" t="s">
        <v>20</v>
      </c>
      <c r="G502" t="s">
        <v>21</v>
      </c>
      <c r="H502" t="s">
        <v>15</v>
      </c>
      <c r="I502" t="s">
        <v>22</v>
      </c>
      <c r="J502">
        <v>0</v>
      </c>
      <c r="K502">
        <v>6.67</v>
      </c>
      <c r="L502">
        <v>90.551400000000001</v>
      </c>
      <c r="M502">
        <v>5</v>
      </c>
    </row>
    <row r="503" spans="1:13" x14ac:dyDescent="0.3">
      <c r="A503" t="s">
        <v>10</v>
      </c>
      <c r="B503">
        <v>502</v>
      </c>
      <c r="C503" t="s">
        <v>487</v>
      </c>
      <c r="D503" t="s">
        <v>12</v>
      </c>
      <c r="E503">
        <v>2018</v>
      </c>
      <c r="F503" t="s">
        <v>44</v>
      </c>
      <c r="G503" t="s">
        <v>21</v>
      </c>
      <c r="H503" t="s">
        <v>15</v>
      </c>
      <c r="I503" t="s">
        <v>45</v>
      </c>
      <c r="J503">
        <v>4.8738406999999997E-2</v>
      </c>
      <c r="L503">
        <v>152.8682</v>
      </c>
      <c r="M503">
        <v>5</v>
      </c>
    </row>
    <row r="504" spans="1:13" x14ac:dyDescent="0.3">
      <c r="A504" t="s">
        <v>10</v>
      </c>
      <c r="B504">
        <v>503</v>
      </c>
      <c r="C504" t="s">
        <v>488</v>
      </c>
      <c r="D504" t="s">
        <v>53</v>
      </c>
      <c r="E504">
        <v>2018</v>
      </c>
      <c r="F504" t="s">
        <v>44</v>
      </c>
      <c r="G504" t="s">
        <v>21</v>
      </c>
      <c r="H504" t="s">
        <v>15</v>
      </c>
      <c r="I504" t="s">
        <v>45</v>
      </c>
      <c r="J504">
        <v>3.670437E-2</v>
      </c>
      <c r="L504">
        <v>228.1352</v>
      </c>
      <c r="M504">
        <v>5</v>
      </c>
    </row>
    <row r="505" spans="1:13" x14ac:dyDescent="0.3">
      <c r="A505" t="s">
        <v>10</v>
      </c>
      <c r="B505">
        <v>504</v>
      </c>
      <c r="C505" t="s">
        <v>489</v>
      </c>
      <c r="D505" t="s">
        <v>158</v>
      </c>
      <c r="E505">
        <v>2018</v>
      </c>
      <c r="F505" t="s">
        <v>44</v>
      </c>
      <c r="G505" t="s">
        <v>21</v>
      </c>
      <c r="H505" t="s">
        <v>15</v>
      </c>
      <c r="I505" t="s">
        <v>45</v>
      </c>
      <c r="J505">
        <v>5.436436E-2</v>
      </c>
      <c r="L505">
        <v>63.816800000000001</v>
      </c>
      <c r="M505">
        <v>5</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5</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5</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5</v>
      </c>
    </row>
    <row r="509" spans="1:13" x14ac:dyDescent="0.3">
      <c r="A509" t="s">
        <v>10</v>
      </c>
      <c r="B509">
        <v>508</v>
      </c>
      <c r="C509" t="s">
        <v>120</v>
      </c>
      <c r="D509" t="s">
        <v>94</v>
      </c>
      <c r="E509">
        <v>2018</v>
      </c>
      <c r="F509" t="s">
        <v>44</v>
      </c>
      <c r="G509" t="s">
        <v>21</v>
      </c>
      <c r="H509" t="s">
        <v>15</v>
      </c>
      <c r="I509" t="s">
        <v>45</v>
      </c>
      <c r="J509">
        <v>7.8912472999999997E-2</v>
      </c>
      <c r="L509">
        <v>99.904200000000003</v>
      </c>
      <c r="M509">
        <v>5</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5</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5</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5</v>
      </c>
    </row>
    <row r="513" spans="1:13" x14ac:dyDescent="0.3">
      <c r="A513" t="s">
        <v>17</v>
      </c>
      <c r="B513">
        <v>512</v>
      </c>
      <c r="C513" t="s">
        <v>494</v>
      </c>
      <c r="D513" t="s">
        <v>66</v>
      </c>
      <c r="E513">
        <v>2012</v>
      </c>
      <c r="F513" t="s">
        <v>13</v>
      </c>
      <c r="G513" t="s">
        <v>14</v>
      </c>
      <c r="H513" t="s">
        <v>15</v>
      </c>
      <c r="I513" t="s">
        <v>16</v>
      </c>
      <c r="J513">
        <v>0</v>
      </c>
      <c r="K513">
        <v>6.03</v>
      </c>
      <c r="L513">
        <v>175.1028</v>
      </c>
      <c r="M513">
        <v>5</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5</v>
      </c>
    </row>
    <row r="515" spans="1:13" x14ac:dyDescent="0.3">
      <c r="A515" t="s">
        <v>17</v>
      </c>
      <c r="B515">
        <v>514</v>
      </c>
      <c r="C515" t="s">
        <v>496</v>
      </c>
      <c r="D515" t="s">
        <v>19</v>
      </c>
      <c r="E515">
        <v>2012</v>
      </c>
      <c r="F515" t="s">
        <v>13</v>
      </c>
      <c r="G515" t="s">
        <v>14</v>
      </c>
      <c r="H515" t="s">
        <v>15</v>
      </c>
      <c r="I515" t="s">
        <v>16</v>
      </c>
      <c r="J515">
        <v>1.2657494E-2</v>
      </c>
      <c r="K515">
        <v>16.5</v>
      </c>
      <c r="L515">
        <v>36.3506</v>
      </c>
      <c r="M515">
        <v>5</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5</v>
      </c>
    </row>
    <row r="517" spans="1:13" x14ac:dyDescent="0.3">
      <c r="A517" t="s">
        <v>10</v>
      </c>
      <c r="B517">
        <v>516</v>
      </c>
      <c r="C517" t="s">
        <v>153</v>
      </c>
      <c r="D517" t="s">
        <v>73</v>
      </c>
      <c r="E517">
        <v>2012</v>
      </c>
      <c r="F517" t="s">
        <v>13</v>
      </c>
      <c r="G517" t="s">
        <v>14</v>
      </c>
      <c r="H517" t="s">
        <v>15</v>
      </c>
      <c r="I517" t="s">
        <v>16</v>
      </c>
      <c r="J517">
        <v>5.6406128999999999E-2</v>
      </c>
      <c r="K517">
        <v>13.85</v>
      </c>
      <c r="L517">
        <v>231.43</v>
      </c>
      <c r="M517">
        <v>5</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5</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5</v>
      </c>
    </row>
    <row r="520" spans="1:13" x14ac:dyDescent="0.3">
      <c r="A520" t="s">
        <v>10</v>
      </c>
      <c r="B520">
        <v>519</v>
      </c>
      <c r="C520" t="s">
        <v>499</v>
      </c>
      <c r="D520" t="s">
        <v>24</v>
      </c>
      <c r="E520">
        <v>2012</v>
      </c>
      <c r="F520" t="s">
        <v>13</v>
      </c>
      <c r="G520" t="s">
        <v>14</v>
      </c>
      <c r="H520" t="s">
        <v>15</v>
      </c>
      <c r="I520" t="s">
        <v>16</v>
      </c>
      <c r="J520">
        <v>0</v>
      </c>
      <c r="K520">
        <v>9.5</v>
      </c>
      <c r="L520">
        <v>228.46680000000001</v>
      </c>
      <c r="M520">
        <v>5</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5</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5</v>
      </c>
    </row>
    <row r="523" spans="1:13" x14ac:dyDescent="0.3">
      <c r="A523" t="s">
        <v>17</v>
      </c>
      <c r="B523">
        <v>522</v>
      </c>
      <c r="C523" t="s">
        <v>501</v>
      </c>
      <c r="D523" t="s">
        <v>66</v>
      </c>
      <c r="E523">
        <v>2018</v>
      </c>
      <c r="F523" t="s">
        <v>137</v>
      </c>
      <c r="G523" t="s">
        <v>14</v>
      </c>
      <c r="H523" t="s">
        <v>26</v>
      </c>
      <c r="I523" t="s">
        <v>39</v>
      </c>
      <c r="J523">
        <v>0.17021367600000001</v>
      </c>
      <c r="L523">
        <v>89.585599999999999</v>
      </c>
      <c r="M523">
        <v>5</v>
      </c>
    </row>
    <row r="524" spans="1:13" x14ac:dyDescent="0.3">
      <c r="A524" t="s">
        <v>17</v>
      </c>
      <c r="B524">
        <v>523</v>
      </c>
      <c r="C524" t="s">
        <v>218</v>
      </c>
      <c r="D524" t="s">
        <v>47</v>
      </c>
      <c r="E524">
        <v>2018</v>
      </c>
      <c r="F524" t="s">
        <v>137</v>
      </c>
      <c r="G524" t="s">
        <v>14</v>
      </c>
      <c r="H524" t="s">
        <v>26</v>
      </c>
      <c r="I524" t="s">
        <v>39</v>
      </c>
      <c r="J524">
        <v>5.8092550999999999E-2</v>
      </c>
      <c r="L524">
        <v>172.04220000000001</v>
      </c>
      <c r="M524">
        <v>5</v>
      </c>
    </row>
    <row r="525" spans="1:13" x14ac:dyDescent="0.3">
      <c r="A525" t="s">
        <v>10</v>
      </c>
      <c r="B525">
        <v>524</v>
      </c>
      <c r="C525" t="s">
        <v>502</v>
      </c>
      <c r="D525" t="s">
        <v>24</v>
      </c>
      <c r="E525">
        <v>2018</v>
      </c>
      <c r="F525" t="s">
        <v>137</v>
      </c>
      <c r="G525" t="s">
        <v>14</v>
      </c>
      <c r="H525" t="s">
        <v>26</v>
      </c>
      <c r="I525" t="s">
        <v>39</v>
      </c>
      <c r="J525">
        <v>7.6868664000000003E-2</v>
      </c>
      <c r="L525">
        <v>62.119399999999999</v>
      </c>
      <c r="M525">
        <v>5</v>
      </c>
    </row>
    <row r="526" spans="1:13" x14ac:dyDescent="0.3">
      <c r="A526" t="s">
        <v>10</v>
      </c>
      <c r="B526">
        <v>525</v>
      </c>
      <c r="C526" t="s">
        <v>503</v>
      </c>
      <c r="D526" t="s">
        <v>47</v>
      </c>
      <c r="E526">
        <v>2018</v>
      </c>
      <c r="F526" t="s">
        <v>137</v>
      </c>
      <c r="G526" t="s">
        <v>14</v>
      </c>
      <c r="H526" t="s">
        <v>26</v>
      </c>
      <c r="I526" t="s">
        <v>39</v>
      </c>
      <c r="J526">
        <v>0.127599399</v>
      </c>
      <c r="L526">
        <v>118.9098</v>
      </c>
      <c r="M526">
        <v>5</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5</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5</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5</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5</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5</v>
      </c>
    </row>
    <row r="532" spans="1:13" x14ac:dyDescent="0.3">
      <c r="A532" t="s">
        <v>17</v>
      </c>
      <c r="B532">
        <v>531</v>
      </c>
      <c r="C532" t="s">
        <v>508</v>
      </c>
      <c r="D532" t="s">
        <v>19</v>
      </c>
      <c r="E532">
        <v>2016</v>
      </c>
      <c r="F532" t="s">
        <v>25</v>
      </c>
      <c r="G532" t="s">
        <v>14</v>
      </c>
      <c r="H532" t="s">
        <v>26</v>
      </c>
      <c r="I532" t="s">
        <v>16</v>
      </c>
      <c r="J532">
        <v>1.9386233999999999E-2</v>
      </c>
      <c r="K532">
        <v>18</v>
      </c>
      <c r="L532">
        <v>126.8994</v>
      </c>
      <c r="M532">
        <v>5</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5</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5</v>
      </c>
    </row>
    <row r="535" spans="1:13" x14ac:dyDescent="0.3">
      <c r="A535" t="s">
        <v>10</v>
      </c>
      <c r="B535">
        <v>534</v>
      </c>
      <c r="C535" t="s">
        <v>511</v>
      </c>
      <c r="D535" t="s">
        <v>66</v>
      </c>
      <c r="E535">
        <v>2016</v>
      </c>
      <c r="F535" t="s">
        <v>25</v>
      </c>
      <c r="G535" t="s">
        <v>14</v>
      </c>
      <c r="H535" t="s">
        <v>26</v>
      </c>
      <c r="I535" t="s">
        <v>16</v>
      </c>
      <c r="J535">
        <v>0</v>
      </c>
      <c r="K535">
        <v>11.5</v>
      </c>
      <c r="L535">
        <v>88.254000000000005</v>
      </c>
      <c r="M535">
        <v>5</v>
      </c>
    </row>
    <row r="536" spans="1:13" x14ac:dyDescent="0.3">
      <c r="A536" t="s">
        <v>10</v>
      </c>
      <c r="B536">
        <v>535</v>
      </c>
      <c r="C536" t="s">
        <v>512</v>
      </c>
      <c r="D536" t="s">
        <v>24</v>
      </c>
      <c r="E536">
        <v>2016</v>
      </c>
      <c r="F536" t="s">
        <v>25</v>
      </c>
      <c r="G536" t="s">
        <v>14</v>
      </c>
      <c r="H536" t="s">
        <v>26</v>
      </c>
      <c r="I536" t="s">
        <v>16</v>
      </c>
      <c r="J536">
        <v>3.0247903E-2</v>
      </c>
      <c r="K536">
        <v>5.88</v>
      </c>
      <c r="L536">
        <v>101.399</v>
      </c>
      <c r="M536">
        <v>5</v>
      </c>
    </row>
    <row r="537" spans="1:13" x14ac:dyDescent="0.3">
      <c r="A537" t="s">
        <v>10</v>
      </c>
      <c r="B537">
        <v>536</v>
      </c>
      <c r="C537" t="s">
        <v>315</v>
      </c>
      <c r="D537" t="s">
        <v>53</v>
      </c>
      <c r="E537">
        <v>2016</v>
      </c>
      <c r="F537" t="s">
        <v>25</v>
      </c>
      <c r="G537" t="s">
        <v>14</v>
      </c>
      <c r="H537" t="s">
        <v>26</v>
      </c>
      <c r="I537" t="s">
        <v>16</v>
      </c>
      <c r="J537">
        <v>2.4541277E-2</v>
      </c>
      <c r="K537">
        <v>5.63</v>
      </c>
      <c r="L537">
        <v>105.1306</v>
      </c>
      <c r="M537">
        <v>5</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5</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5</v>
      </c>
    </row>
    <row r="540" spans="1:13" x14ac:dyDescent="0.3">
      <c r="A540" t="s">
        <v>17</v>
      </c>
      <c r="B540">
        <v>539</v>
      </c>
      <c r="C540" t="s">
        <v>514</v>
      </c>
      <c r="D540" t="s">
        <v>28</v>
      </c>
      <c r="E540">
        <v>2015</v>
      </c>
      <c r="F540" t="s">
        <v>33</v>
      </c>
      <c r="G540" t="s">
        <v>34</v>
      </c>
      <c r="H540" t="s">
        <v>15</v>
      </c>
      <c r="I540" t="s">
        <v>16</v>
      </c>
      <c r="J540">
        <v>9.8083231000000007E-2</v>
      </c>
      <c r="K540">
        <v>8.5</v>
      </c>
      <c r="L540">
        <v>50.3324</v>
      </c>
      <c r="M540">
        <v>5</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5</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5</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5</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5</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5</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5</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5</v>
      </c>
    </row>
    <row r="548" spans="1:13" x14ac:dyDescent="0.3">
      <c r="A548" t="s">
        <v>10</v>
      </c>
      <c r="B548">
        <v>547</v>
      </c>
      <c r="C548" t="s">
        <v>519</v>
      </c>
      <c r="D548" t="s">
        <v>32</v>
      </c>
      <c r="E548">
        <v>2020</v>
      </c>
      <c r="F548" t="s">
        <v>36</v>
      </c>
      <c r="G548" t="s">
        <v>34</v>
      </c>
      <c r="H548" t="s">
        <v>15</v>
      </c>
      <c r="I548" t="s">
        <v>16</v>
      </c>
      <c r="J548">
        <v>0</v>
      </c>
      <c r="K548">
        <v>8.27</v>
      </c>
      <c r="L548">
        <v>183.29239999999999</v>
      </c>
      <c r="M548">
        <v>5</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5</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5</v>
      </c>
    </row>
    <row r="551" spans="1:13" x14ac:dyDescent="0.3">
      <c r="A551" t="s">
        <v>17</v>
      </c>
      <c r="B551">
        <v>550</v>
      </c>
      <c r="C551" t="s">
        <v>43</v>
      </c>
      <c r="D551" t="s">
        <v>28</v>
      </c>
      <c r="E551">
        <v>2017</v>
      </c>
      <c r="F551" t="s">
        <v>49</v>
      </c>
      <c r="G551" t="s">
        <v>34</v>
      </c>
      <c r="H551" t="s">
        <v>26</v>
      </c>
      <c r="I551" t="s">
        <v>16</v>
      </c>
      <c r="J551">
        <v>0.10203648</v>
      </c>
      <c r="K551">
        <v>16.7</v>
      </c>
      <c r="L551">
        <v>180.92920000000001</v>
      </c>
      <c r="M551">
        <v>5</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5</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5</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5</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5</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5</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5</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5</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5</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5</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5</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5</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5</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5</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5</v>
      </c>
    </row>
    <row r="566" spans="1:13" x14ac:dyDescent="0.3">
      <c r="A566" t="s">
        <v>17</v>
      </c>
      <c r="B566">
        <v>565</v>
      </c>
      <c r="C566" t="s">
        <v>530</v>
      </c>
      <c r="D566" t="s">
        <v>94</v>
      </c>
      <c r="E566">
        <v>2014</v>
      </c>
      <c r="F566" t="s">
        <v>29</v>
      </c>
      <c r="G566" t="s">
        <v>21</v>
      </c>
      <c r="H566" t="s">
        <v>30</v>
      </c>
      <c r="I566" t="s">
        <v>16</v>
      </c>
      <c r="J566">
        <v>0.17606902299999999</v>
      </c>
      <c r="K566">
        <v>11.1</v>
      </c>
      <c r="L566">
        <v>156.7604</v>
      </c>
      <c r="M566">
        <v>5</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5</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5</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5</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5</v>
      </c>
    </row>
    <row r="571" spans="1:13" x14ac:dyDescent="0.3">
      <c r="A571" t="s">
        <v>17</v>
      </c>
      <c r="B571">
        <v>570</v>
      </c>
      <c r="C571" t="s">
        <v>533</v>
      </c>
      <c r="D571" t="s">
        <v>47</v>
      </c>
      <c r="E571">
        <v>2014</v>
      </c>
      <c r="F571" t="s">
        <v>29</v>
      </c>
      <c r="G571" t="s">
        <v>21</v>
      </c>
      <c r="H571" t="s">
        <v>30</v>
      </c>
      <c r="I571" t="s">
        <v>16</v>
      </c>
      <c r="J571">
        <v>0.103726639</v>
      </c>
      <c r="K571">
        <v>7.51</v>
      </c>
      <c r="L571">
        <v>110.6544</v>
      </c>
      <c r="M571">
        <v>5</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5</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5</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5</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5</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5</v>
      </c>
    </row>
    <row r="577" spans="1:13" x14ac:dyDescent="0.3">
      <c r="A577" t="s">
        <v>10</v>
      </c>
      <c r="B577">
        <v>576</v>
      </c>
      <c r="C577" t="s">
        <v>258</v>
      </c>
      <c r="D577" t="s">
        <v>47</v>
      </c>
      <c r="E577">
        <v>2022</v>
      </c>
      <c r="F577" t="s">
        <v>20</v>
      </c>
      <c r="G577" t="s">
        <v>21</v>
      </c>
      <c r="H577" t="s">
        <v>15</v>
      </c>
      <c r="I577" t="s">
        <v>22</v>
      </c>
      <c r="J577">
        <v>2.9129907E-2</v>
      </c>
      <c r="K577">
        <v>6.61</v>
      </c>
      <c r="L577">
        <v>188.4898</v>
      </c>
      <c r="M577">
        <v>5</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5</v>
      </c>
    </row>
    <row r="579" spans="1:13" x14ac:dyDescent="0.3">
      <c r="A579" t="s">
        <v>17</v>
      </c>
      <c r="B579">
        <v>578</v>
      </c>
      <c r="C579" t="s">
        <v>471</v>
      </c>
      <c r="D579" t="s">
        <v>94</v>
      </c>
      <c r="E579">
        <v>2018</v>
      </c>
      <c r="F579" t="s">
        <v>44</v>
      </c>
      <c r="G579" t="s">
        <v>21</v>
      </c>
      <c r="H579" t="s">
        <v>15</v>
      </c>
      <c r="I579" t="s">
        <v>45</v>
      </c>
      <c r="J579">
        <v>0.10080442000000001</v>
      </c>
      <c r="L579">
        <v>45.474400000000003</v>
      </c>
      <c r="M579">
        <v>5</v>
      </c>
    </row>
    <row r="580" spans="1:13" x14ac:dyDescent="0.3">
      <c r="A580" t="s">
        <v>17</v>
      </c>
      <c r="B580">
        <v>579</v>
      </c>
      <c r="C580" t="s">
        <v>536</v>
      </c>
      <c r="D580" t="s">
        <v>28</v>
      </c>
      <c r="E580">
        <v>2018</v>
      </c>
      <c r="F580" t="s">
        <v>44</v>
      </c>
      <c r="G580" t="s">
        <v>21</v>
      </c>
      <c r="H580" t="s">
        <v>15</v>
      </c>
      <c r="I580" t="s">
        <v>45</v>
      </c>
      <c r="J580">
        <v>8.2152451000000001E-2</v>
      </c>
      <c r="L580">
        <v>179.90020000000001</v>
      </c>
      <c r="M580">
        <v>5</v>
      </c>
    </row>
    <row r="581" spans="1:13" x14ac:dyDescent="0.3">
      <c r="A581" t="s">
        <v>17</v>
      </c>
      <c r="B581">
        <v>580</v>
      </c>
      <c r="C581" t="s">
        <v>537</v>
      </c>
      <c r="D581" t="s">
        <v>19</v>
      </c>
      <c r="E581">
        <v>2018</v>
      </c>
      <c r="F581" t="s">
        <v>44</v>
      </c>
      <c r="G581" t="s">
        <v>21</v>
      </c>
      <c r="H581" t="s">
        <v>15</v>
      </c>
      <c r="I581" t="s">
        <v>45</v>
      </c>
      <c r="J581">
        <v>3.0347404000000001E-2</v>
      </c>
      <c r="L581">
        <v>192.5162</v>
      </c>
      <c r="M581">
        <v>5</v>
      </c>
    </row>
    <row r="582" spans="1:13" x14ac:dyDescent="0.3">
      <c r="A582" t="s">
        <v>17</v>
      </c>
      <c r="B582">
        <v>581</v>
      </c>
      <c r="C582" t="s">
        <v>538</v>
      </c>
      <c r="D582" t="s">
        <v>41</v>
      </c>
      <c r="E582">
        <v>2018</v>
      </c>
      <c r="F582" t="s">
        <v>44</v>
      </c>
      <c r="G582" t="s">
        <v>21</v>
      </c>
      <c r="H582" t="s">
        <v>15</v>
      </c>
      <c r="I582" t="s">
        <v>45</v>
      </c>
      <c r="J582">
        <v>4.1091215E-2</v>
      </c>
      <c r="L582">
        <v>89.551400000000001</v>
      </c>
      <c r="M582">
        <v>5</v>
      </c>
    </row>
    <row r="583" spans="1:13" x14ac:dyDescent="0.3">
      <c r="A583" t="s">
        <v>17</v>
      </c>
      <c r="B583">
        <v>582</v>
      </c>
      <c r="C583" t="s">
        <v>539</v>
      </c>
      <c r="D583" t="s">
        <v>32</v>
      </c>
      <c r="E583">
        <v>2018</v>
      </c>
      <c r="F583" t="s">
        <v>44</v>
      </c>
      <c r="G583" t="s">
        <v>21</v>
      </c>
      <c r="H583" t="s">
        <v>15</v>
      </c>
      <c r="I583" t="s">
        <v>45</v>
      </c>
      <c r="J583">
        <v>4.8841794000000001E-2</v>
      </c>
      <c r="L583">
        <v>64.716800000000006</v>
      </c>
      <c r="M583">
        <v>5</v>
      </c>
    </row>
    <row r="584" spans="1:13" x14ac:dyDescent="0.3">
      <c r="A584" t="s">
        <v>17</v>
      </c>
      <c r="B584">
        <v>583</v>
      </c>
      <c r="C584" t="s">
        <v>540</v>
      </c>
      <c r="D584" t="s">
        <v>32</v>
      </c>
      <c r="E584">
        <v>2018</v>
      </c>
      <c r="F584" t="s">
        <v>44</v>
      </c>
      <c r="G584" t="s">
        <v>21</v>
      </c>
      <c r="H584" t="s">
        <v>15</v>
      </c>
      <c r="I584" t="s">
        <v>45</v>
      </c>
      <c r="J584">
        <v>0.17423237699999999</v>
      </c>
      <c r="L584">
        <v>146.61019999999999</v>
      </c>
      <c r="M584">
        <v>5</v>
      </c>
    </row>
    <row r="585" spans="1:13" x14ac:dyDescent="0.3">
      <c r="A585" t="s">
        <v>17</v>
      </c>
      <c r="B585">
        <v>584</v>
      </c>
      <c r="C585" t="s">
        <v>541</v>
      </c>
      <c r="D585" t="s">
        <v>94</v>
      </c>
      <c r="E585">
        <v>2018</v>
      </c>
      <c r="F585" t="s">
        <v>137</v>
      </c>
      <c r="G585" t="s">
        <v>14</v>
      </c>
      <c r="H585" t="s">
        <v>26</v>
      </c>
      <c r="I585" t="s">
        <v>39</v>
      </c>
      <c r="J585">
        <v>0.113720344</v>
      </c>
      <c r="L585">
        <v>89.980400000000003</v>
      </c>
      <c r="M585">
        <v>5</v>
      </c>
    </row>
    <row r="586" spans="1:13" x14ac:dyDescent="0.3">
      <c r="A586" t="s">
        <v>10</v>
      </c>
      <c r="B586">
        <v>585</v>
      </c>
      <c r="C586" t="s">
        <v>542</v>
      </c>
      <c r="D586" t="s">
        <v>73</v>
      </c>
      <c r="E586">
        <v>2018</v>
      </c>
      <c r="F586" t="s">
        <v>44</v>
      </c>
      <c r="G586" t="s">
        <v>21</v>
      </c>
      <c r="H586" t="s">
        <v>15</v>
      </c>
      <c r="I586" t="s">
        <v>45</v>
      </c>
      <c r="J586">
        <v>3.9057676999999999E-2</v>
      </c>
      <c r="L586">
        <v>155.96299999999999</v>
      </c>
      <c r="M586">
        <v>5</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5</v>
      </c>
    </row>
    <row r="588" spans="1:13" x14ac:dyDescent="0.3">
      <c r="A588" t="s">
        <v>17</v>
      </c>
      <c r="B588">
        <v>587</v>
      </c>
      <c r="C588" t="s">
        <v>544</v>
      </c>
      <c r="D588" t="s">
        <v>66</v>
      </c>
      <c r="E588">
        <v>2016</v>
      </c>
      <c r="F588" t="s">
        <v>25</v>
      </c>
      <c r="G588" t="s">
        <v>14</v>
      </c>
      <c r="H588" t="s">
        <v>26</v>
      </c>
      <c r="I588" t="s">
        <v>16</v>
      </c>
      <c r="J588">
        <v>7.9806266000000001E-2</v>
      </c>
      <c r="K588">
        <v>13.3</v>
      </c>
      <c r="L588">
        <v>232.53</v>
      </c>
      <c r="M588">
        <v>5</v>
      </c>
    </row>
    <row r="589" spans="1:13" x14ac:dyDescent="0.3">
      <c r="A589" t="s">
        <v>17</v>
      </c>
      <c r="B589">
        <v>588</v>
      </c>
      <c r="C589" t="s">
        <v>377</v>
      </c>
      <c r="D589" t="s">
        <v>41</v>
      </c>
      <c r="E589">
        <v>2018</v>
      </c>
      <c r="F589" t="s">
        <v>137</v>
      </c>
      <c r="G589" t="s">
        <v>14</v>
      </c>
      <c r="H589" t="s">
        <v>26</v>
      </c>
      <c r="I589" t="s">
        <v>39</v>
      </c>
      <c r="J589">
        <v>0.16017883199999999</v>
      </c>
      <c r="L589">
        <v>160.2894</v>
      </c>
      <c r="M589">
        <v>5</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5</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5</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5</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5</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5</v>
      </c>
    </row>
    <row r="595" spans="1:13" x14ac:dyDescent="0.3">
      <c r="A595" t="s">
        <v>10</v>
      </c>
      <c r="B595">
        <v>594</v>
      </c>
      <c r="C595" t="s">
        <v>262</v>
      </c>
      <c r="D595" t="s">
        <v>94</v>
      </c>
      <c r="E595">
        <v>2012</v>
      </c>
      <c r="F595" t="s">
        <v>13</v>
      </c>
      <c r="G595" t="s">
        <v>14</v>
      </c>
      <c r="H595" t="s">
        <v>15</v>
      </c>
      <c r="I595" t="s">
        <v>16</v>
      </c>
      <c r="J595">
        <v>4.4091656999999999E-2</v>
      </c>
      <c r="K595">
        <v>7.52</v>
      </c>
      <c r="L595">
        <v>182.995</v>
      </c>
      <c r="M595">
        <v>5</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5</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5</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5</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5</v>
      </c>
    </row>
    <row r="600" spans="1:13" x14ac:dyDescent="0.3">
      <c r="A600" t="s">
        <v>10</v>
      </c>
      <c r="B600">
        <v>599</v>
      </c>
      <c r="C600" t="s">
        <v>553</v>
      </c>
      <c r="D600" t="s">
        <v>66</v>
      </c>
      <c r="E600">
        <v>2018</v>
      </c>
      <c r="F600" t="s">
        <v>137</v>
      </c>
      <c r="G600" t="s">
        <v>14</v>
      </c>
      <c r="H600" t="s">
        <v>26</v>
      </c>
      <c r="I600" t="s">
        <v>39</v>
      </c>
      <c r="J600">
        <v>0.187443314</v>
      </c>
      <c r="L600">
        <v>220.47720000000001</v>
      </c>
      <c r="M600">
        <v>5</v>
      </c>
    </row>
    <row r="601" spans="1:13" x14ac:dyDescent="0.3">
      <c r="A601" t="s">
        <v>10</v>
      </c>
      <c r="B601">
        <v>600</v>
      </c>
      <c r="C601" t="s">
        <v>554</v>
      </c>
      <c r="D601" t="s">
        <v>158</v>
      </c>
      <c r="E601">
        <v>2018</v>
      </c>
      <c r="F601" t="s">
        <v>137</v>
      </c>
      <c r="G601" t="s">
        <v>14</v>
      </c>
      <c r="H601" t="s">
        <v>26</v>
      </c>
      <c r="I601" t="s">
        <v>39</v>
      </c>
      <c r="J601">
        <v>0.113139486</v>
      </c>
      <c r="L601">
        <v>92.980400000000003</v>
      </c>
      <c r="M601">
        <v>5</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5</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5</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5</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5</v>
      </c>
    </row>
    <row r="606" spans="1:13" x14ac:dyDescent="0.3">
      <c r="A606" t="s">
        <v>17</v>
      </c>
      <c r="B606">
        <v>605</v>
      </c>
      <c r="C606" t="s">
        <v>540</v>
      </c>
      <c r="D606" t="s">
        <v>32</v>
      </c>
      <c r="E606">
        <v>2016</v>
      </c>
      <c r="F606" t="s">
        <v>25</v>
      </c>
      <c r="G606" t="s">
        <v>14</v>
      </c>
      <c r="H606" t="s">
        <v>26</v>
      </c>
      <c r="I606" t="s">
        <v>16</v>
      </c>
      <c r="J606">
        <v>0</v>
      </c>
      <c r="K606">
        <v>5.6550000000000002</v>
      </c>
      <c r="L606">
        <v>147.5102</v>
      </c>
      <c r="M606">
        <v>5</v>
      </c>
    </row>
    <row r="607" spans="1:13" x14ac:dyDescent="0.3">
      <c r="A607" t="s">
        <v>10</v>
      </c>
      <c r="B607">
        <v>606</v>
      </c>
      <c r="C607" t="s">
        <v>123</v>
      </c>
      <c r="D607" t="s">
        <v>66</v>
      </c>
      <c r="E607">
        <v>2016</v>
      </c>
      <c r="F607" t="s">
        <v>25</v>
      </c>
      <c r="G607" t="s">
        <v>14</v>
      </c>
      <c r="H607" t="s">
        <v>26</v>
      </c>
      <c r="I607" t="s">
        <v>16</v>
      </c>
      <c r="J607">
        <v>2.9722658999999998E-2</v>
      </c>
      <c r="K607">
        <v>14</v>
      </c>
      <c r="L607">
        <v>143.4786</v>
      </c>
      <c r="M607">
        <v>5</v>
      </c>
    </row>
    <row r="608" spans="1:13" x14ac:dyDescent="0.3">
      <c r="A608" t="s">
        <v>10</v>
      </c>
      <c r="B608">
        <v>607</v>
      </c>
      <c r="C608" t="s">
        <v>557</v>
      </c>
      <c r="D608" t="s">
        <v>66</v>
      </c>
      <c r="E608">
        <v>2016</v>
      </c>
      <c r="F608" t="s">
        <v>25</v>
      </c>
      <c r="G608" t="s">
        <v>14</v>
      </c>
      <c r="H608" t="s">
        <v>26</v>
      </c>
      <c r="I608" t="s">
        <v>16</v>
      </c>
      <c r="J608">
        <v>1.4793357E-2</v>
      </c>
      <c r="K608">
        <v>20.25</v>
      </c>
      <c r="L608">
        <v>191.5162</v>
      </c>
      <c r="M608">
        <v>5</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5</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5</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5</v>
      </c>
    </row>
    <row r="612" spans="1:13" x14ac:dyDescent="0.3">
      <c r="A612" t="s">
        <v>17</v>
      </c>
      <c r="B612">
        <v>611</v>
      </c>
      <c r="C612" t="s">
        <v>559</v>
      </c>
      <c r="D612" t="s">
        <v>12</v>
      </c>
      <c r="E612">
        <v>2015</v>
      </c>
      <c r="F612" t="s">
        <v>33</v>
      </c>
      <c r="G612" t="s">
        <v>34</v>
      </c>
      <c r="H612" t="s">
        <v>15</v>
      </c>
      <c r="I612" t="s">
        <v>16</v>
      </c>
      <c r="J612">
        <v>0.13600848900000001</v>
      </c>
      <c r="K612">
        <v>17</v>
      </c>
      <c r="L612">
        <v>171.7106</v>
      </c>
      <c r="M612">
        <v>5</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5</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5</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5</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5</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5</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5</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5</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5</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5</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5</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5</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5</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5</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5</v>
      </c>
    </row>
    <row r="627" spans="1:13" x14ac:dyDescent="0.3">
      <c r="A627" t="s">
        <v>10</v>
      </c>
      <c r="B627">
        <v>626</v>
      </c>
      <c r="C627" t="s">
        <v>571</v>
      </c>
      <c r="D627" t="s">
        <v>32</v>
      </c>
      <c r="E627">
        <v>2015</v>
      </c>
      <c r="F627" t="s">
        <v>33</v>
      </c>
      <c r="G627" t="s">
        <v>34</v>
      </c>
      <c r="H627" t="s">
        <v>30</v>
      </c>
      <c r="I627" t="s">
        <v>16</v>
      </c>
      <c r="J627">
        <v>0</v>
      </c>
      <c r="K627">
        <v>8.26</v>
      </c>
      <c r="L627">
        <v>122.57299999999999</v>
      </c>
      <c r="M627">
        <v>5</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5</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5</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5</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5</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5</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5</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5</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5</v>
      </c>
    </row>
    <row r="636" spans="1:13" x14ac:dyDescent="0.3">
      <c r="A636" t="s">
        <v>17</v>
      </c>
      <c r="B636">
        <v>635</v>
      </c>
      <c r="C636" t="s">
        <v>575</v>
      </c>
      <c r="D636" t="s">
        <v>41</v>
      </c>
      <c r="E636">
        <v>2017</v>
      </c>
      <c r="F636" t="s">
        <v>49</v>
      </c>
      <c r="G636" t="s">
        <v>34</v>
      </c>
      <c r="H636" t="s">
        <v>26</v>
      </c>
      <c r="I636" t="s">
        <v>16</v>
      </c>
      <c r="J636">
        <v>9.9117289999999997E-2</v>
      </c>
      <c r="K636">
        <v>16</v>
      </c>
      <c r="L636">
        <v>210.7902</v>
      </c>
      <c r="M636">
        <v>5</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5</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5</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5</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5</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5</v>
      </c>
    </row>
    <row r="642" spans="1:13" x14ac:dyDescent="0.3">
      <c r="A642" t="s">
        <v>10</v>
      </c>
      <c r="B642">
        <v>641</v>
      </c>
      <c r="C642" t="s">
        <v>580</v>
      </c>
      <c r="D642" t="s">
        <v>12</v>
      </c>
      <c r="E642">
        <v>2017</v>
      </c>
      <c r="F642" t="s">
        <v>49</v>
      </c>
      <c r="G642" t="s">
        <v>34</v>
      </c>
      <c r="H642" t="s">
        <v>26</v>
      </c>
      <c r="I642" t="s">
        <v>16</v>
      </c>
      <c r="J642">
        <v>0.11557055199999999</v>
      </c>
      <c r="K642">
        <v>16</v>
      </c>
      <c r="L642">
        <v>57.5246</v>
      </c>
      <c r="M642">
        <v>5</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5</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5</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5</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5</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5</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5</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5</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5</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5</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5</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5</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5</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5</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5</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5</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5</v>
      </c>
    </row>
    <row r="659" spans="1:13" x14ac:dyDescent="0.3">
      <c r="A659" t="s">
        <v>17</v>
      </c>
      <c r="B659">
        <v>658</v>
      </c>
      <c r="C659" t="s">
        <v>109</v>
      </c>
      <c r="D659" t="s">
        <v>41</v>
      </c>
      <c r="E659">
        <v>2014</v>
      </c>
      <c r="F659" t="s">
        <v>29</v>
      </c>
      <c r="G659" t="s">
        <v>21</v>
      </c>
      <c r="H659" t="s">
        <v>30</v>
      </c>
      <c r="I659" t="s">
        <v>16</v>
      </c>
      <c r="J659">
        <v>1.5149955E-2</v>
      </c>
      <c r="K659">
        <v>6.38</v>
      </c>
      <c r="L659">
        <v>144.047</v>
      </c>
      <c r="M659">
        <v>5</v>
      </c>
    </row>
    <row r="660" spans="1:13" x14ac:dyDescent="0.3">
      <c r="A660" t="s">
        <v>17</v>
      </c>
      <c r="B660">
        <v>659</v>
      </c>
      <c r="C660" t="s">
        <v>591</v>
      </c>
      <c r="D660" t="s">
        <v>63</v>
      </c>
      <c r="E660">
        <v>2014</v>
      </c>
      <c r="F660" t="s">
        <v>29</v>
      </c>
      <c r="G660" t="s">
        <v>21</v>
      </c>
      <c r="H660" t="s">
        <v>30</v>
      </c>
      <c r="I660" t="s">
        <v>16</v>
      </c>
      <c r="J660">
        <v>4.7059016000000002E-2</v>
      </c>
      <c r="K660">
        <v>5.5</v>
      </c>
      <c r="L660">
        <v>100.1016</v>
      </c>
      <c r="M660">
        <v>5</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5</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5</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5</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5</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5</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5</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5</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5</v>
      </c>
    </row>
    <row r="669" spans="1:13" x14ac:dyDescent="0.3">
      <c r="A669" t="s">
        <v>17</v>
      </c>
      <c r="B669">
        <v>668</v>
      </c>
      <c r="C669" t="s">
        <v>600</v>
      </c>
      <c r="D669" t="s">
        <v>56</v>
      </c>
      <c r="E669">
        <v>2022</v>
      </c>
      <c r="F669" t="s">
        <v>20</v>
      </c>
      <c r="G669" t="s">
        <v>21</v>
      </c>
      <c r="H669" t="s">
        <v>15</v>
      </c>
      <c r="I669" t="s">
        <v>22</v>
      </c>
      <c r="J669">
        <v>0</v>
      </c>
      <c r="K669">
        <v>13.35</v>
      </c>
      <c r="L669">
        <v>217.61660000000001</v>
      </c>
      <c r="M669">
        <v>5</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5</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5</v>
      </c>
    </row>
    <row r="672" spans="1:13" x14ac:dyDescent="0.3">
      <c r="A672" t="s">
        <v>17</v>
      </c>
      <c r="B672">
        <v>671</v>
      </c>
      <c r="C672" t="s">
        <v>601</v>
      </c>
      <c r="D672" t="s">
        <v>56</v>
      </c>
      <c r="E672">
        <v>2022</v>
      </c>
      <c r="F672" t="s">
        <v>20</v>
      </c>
      <c r="G672" t="s">
        <v>21</v>
      </c>
      <c r="H672" t="s">
        <v>15</v>
      </c>
      <c r="I672" t="s">
        <v>22</v>
      </c>
      <c r="J672">
        <v>0.12872825800000001</v>
      </c>
      <c r="K672">
        <v>19.5</v>
      </c>
      <c r="L672">
        <v>155.3314</v>
      </c>
      <c r="M672">
        <v>5</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5</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5</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5</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5</v>
      </c>
    </row>
    <row r="677" spans="1:13" x14ac:dyDescent="0.3">
      <c r="A677" t="s">
        <v>17</v>
      </c>
      <c r="B677">
        <v>676</v>
      </c>
      <c r="C677" t="s">
        <v>603</v>
      </c>
      <c r="D677" t="s">
        <v>12</v>
      </c>
      <c r="E677">
        <v>2018</v>
      </c>
      <c r="F677" t="s">
        <v>44</v>
      </c>
      <c r="G677" t="s">
        <v>21</v>
      </c>
      <c r="H677" t="s">
        <v>15</v>
      </c>
      <c r="I677" t="s">
        <v>45</v>
      </c>
      <c r="J677">
        <v>2.2291121000000001E-2</v>
      </c>
      <c r="L677">
        <v>93.609399999999994</v>
      </c>
      <c r="M677">
        <v>5</v>
      </c>
    </row>
    <row r="678" spans="1:13" x14ac:dyDescent="0.3">
      <c r="A678" t="s">
        <v>17</v>
      </c>
      <c r="B678">
        <v>677</v>
      </c>
      <c r="C678" t="s">
        <v>382</v>
      </c>
      <c r="D678" t="s">
        <v>53</v>
      </c>
      <c r="E678">
        <v>2018</v>
      </c>
      <c r="F678" t="s">
        <v>44</v>
      </c>
      <c r="G678" t="s">
        <v>21</v>
      </c>
      <c r="H678" t="s">
        <v>15</v>
      </c>
      <c r="I678" t="s">
        <v>45</v>
      </c>
      <c r="J678">
        <v>0</v>
      </c>
      <c r="L678">
        <v>109.1938</v>
      </c>
      <c r="M678">
        <v>5</v>
      </c>
    </row>
    <row r="679" spans="1:13" x14ac:dyDescent="0.3">
      <c r="A679" t="s">
        <v>17</v>
      </c>
      <c r="B679">
        <v>678</v>
      </c>
      <c r="C679" t="s">
        <v>576</v>
      </c>
      <c r="D679" t="s">
        <v>53</v>
      </c>
      <c r="E679">
        <v>2018</v>
      </c>
      <c r="F679" t="s">
        <v>44</v>
      </c>
      <c r="G679" t="s">
        <v>21</v>
      </c>
      <c r="H679" t="s">
        <v>15</v>
      </c>
      <c r="I679" t="s">
        <v>45</v>
      </c>
      <c r="J679">
        <v>0.155541973</v>
      </c>
      <c r="L679">
        <v>159.7578</v>
      </c>
      <c r="M679">
        <v>5</v>
      </c>
    </row>
    <row r="680" spans="1:13" x14ac:dyDescent="0.3">
      <c r="A680" t="s">
        <v>17</v>
      </c>
      <c r="B680">
        <v>679</v>
      </c>
      <c r="C680" t="s">
        <v>604</v>
      </c>
      <c r="D680" t="s">
        <v>47</v>
      </c>
      <c r="E680">
        <v>2018</v>
      </c>
      <c r="F680" t="s">
        <v>44</v>
      </c>
      <c r="G680" t="s">
        <v>21</v>
      </c>
      <c r="H680" t="s">
        <v>15</v>
      </c>
      <c r="I680" t="s">
        <v>45</v>
      </c>
      <c r="J680">
        <v>0.141129263</v>
      </c>
      <c r="L680">
        <v>121.60720000000001</v>
      </c>
      <c r="M680">
        <v>5</v>
      </c>
    </row>
    <row r="681" spans="1:13" x14ac:dyDescent="0.3">
      <c r="A681" t="s">
        <v>10</v>
      </c>
      <c r="B681">
        <v>680</v>
      </c>
      <c r="C681" t="s">
        <v>271</v>
      </c>
      <c r="D681" t="s">
        <v>12</v>
      </c>
      <c r="E681">
        <v>2018</v>
      </c>
      <c r="F681" t="s">
        <v>44</v>
      </c>
      <c r="G681" t="s">
        <v>21</v>
      </c>
      <c r="H681" t="s">
        <v>15</v>
      </c>
      <c r="I681" t="s">
        <v>45</v>
      </c>
      <c r="J681">
        <v>0.15842451599999999</v>
      </c>
      <c r="L681">
        <v>62.419400000000003</v>
      </c>
      <c r="M681">
        <v>5</v>
      </c>
    </row>
    <row r="682" spans="1:13" x14ac:dyDescent="0.3">
      <c r="A682" t="s">
        <v>10</v>
      </c>
      <c r="B682">
        <v>681</v>
      </c>
      <c r="C682" t="s">
        <v>605</v>
      </c>
      <c r="D682" t="s">
        <v>12</v>
      </c>
      <c r="E682">
        <v>2018</v>
      </c>
      <c r="F682" t="s">
        <v>44</v>
      </c>
      <c r="G682" t="s">
        <v>21</v>
      </c>
      <c r="H682" t="s">
        <v>15</v>
      </c>
      <c r="I682" t="s">
        <v>45</v>
      </c>
      <c r="J682">
        <v>4.3978369000000003E-2</v>
      </c>
      <c r="L682">
        <v>178.43180000000001</v>
      </c>
      <c r="M682">
        <v>5</v>
      </c>
    </row>
    <row r="683" spans="1:13" x14ac:dyDescent="0.3">
      <c r="A683" t="s">
        <v>10</v>
      </c>
      <c r="B683">
        <v>682</v>
      </c>
      <c r="C683" t="s">
        <v>606</v>
      </c>
      <c r="D683" t="s">
        <v>53</v>
      </c>
      <c r="E683">
        <v>2018</v>
      </c>
      <c r="F683" t="s">
        <v>44</v>
      </c>
      <c r="G683" t="s">
        <v>21</v>
      </c>
      <c r="H683" t="s">
        <v>15</v>
      </c>
      <c r="I683" t="s">
        <v>45</v>
      </c>
      <c r="J683">
        <v>3.6731658E-2</v>
      </c>
      <c r="L683">
        <v>177.23699999999999</v>
      </c>
      <c r="M683">
        <v>5</v>
      </c>
    </row>
    <row r="684" spans="1:13" x14ac:dyDescent="0.3">
      <c r="A684" t="s">
        <v>10</v>
      </c>
      <c r="B684">
        <v>683</v>
      </c>
      <c r="C684" t="s">
        <v>607</v>
      </c>
      <c r="D684" t="s">
        <v>53</v>
      </c>
      <c r="E684">
        <v>2018</v>
      </c>
      <c r="F684" t="s">
        <v>44</v>
      </c>
      <c r="G684" t="s">
        <v>21</v>
      </c>
      <c r="H684" t="s">
        <v>15</v>
      </c>
      <c r="I684" t="s">
        <v>45</v>
      </c>
      <c r="J684">
        <v>0</v>
      </c>
      <c r="L684">
        <v>182.0608</v>
      </c>
      <c r="M684">
        <v>5</v>
      </c>
    </row>
    <row r="685" spans="1:13" x14ac:dyDescent="0.3">
      <c r="A685" t="s">
        <v>17</v>
      </c>
      <c r="B685">
        <v>684</v>
      </c>
      <c r="C685" t="s">
        <v>170</v>
      </c>
      <c r="D685" t="s">
        <v>19</v>
      </c>
      <c r="E685">
        <v>2018</v>
      </c>
      <c r="F685" t="s">
        <v>44</v>
      </c>
      <c r="G685" t="s">
        <v>21</v>
      </c>
      <c r="H685" t="s">
        <v>15</v>
      </c>
      <c r="I685" t="s">
        <v>45</v>
      </c>
      <c r="J685">
        <v>1.8813776000000001E-2</v>
      </c>
      <c r="L685">
        <v>235.25899999999999</v>
      </c>
      <c r="M685">
        <v>5</v>
      </c>
    </row>
    <row r="686" spans="1:13" x14ac:dyDescent="0.3">
      <c r="A686" t="s">
        <v>10</v>
      </c>
      <c r="B686">
        <v>685</v>
      </c>
      <c r="C686" t="s">
        <v>157</v>
      </c>
      <c r="D686" t="s">
        <v>158</v>
      </c>
      <c r="E686">
        <v>2018</v>
      </c>
      <c r="F686" t="s">
        <v>44</v>
      </c>
      <c r="G686" t="s">
        <v>21</v>
      </c>
      <c r="H686" t="s">
        <v>15</v>
      </c>
      <c r="I686" t="s">
        <v>45</v>
      </c>
      <c r="J686">
        <v>7.0068830000000002E-3</v>
      </c>
      <c r="L686">
        <v>173.57380000000001</v>
      </c>
      <c r="M686">
        <v>5</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v>
      </c>
    </row>
    <row r="690" spans="1:13" x14ac:dyDescent="0.3">
      <c r="A690" t="s">
        <v>10</v>
      </c>
      <c r="B690">
        <v>689</v>
      </c>
      <c r="C690" t="s">
        <v>611</v>
      </c>
      <c r="D690" t="s">
        <v>94</v>
      </c>
      <c r="E690">
        <v>2022</v>
      </c>
      <c r="F690" t="s">
        <v>20</v>
      </c>
      <c r="G690" t="s">
        <v>21</v>
      </c>
      <c r="H690" t="s">
        <v>15</v>
      </c>
      <c r="I690" t="s">
        <v>22</v>
      </c>
      <c r="J690">
        <v>0</v>
      </c>
      <c r="K690">
        <v>5.4649999999999999</v>
      </c>
      <c r="L690">
        <v>132.5626</v>
      </c>
      <c r="M690">
        <v>4</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v>
      </c>
    </row>
    <row r="698" spans="1:13" x14ac:dyDescent="0.3">
      <c r="A698" t="s">
        <v>10</v>
      </c>
      <c r="B698">
        <v>697</v>
      </c>
      <c r="C698" t="s">
        <v>251</v>
      </c>
      <c r="D698" t="s">
        <v>28</v>
      </c>
      <c r="E698">
        <v>2018</v>
      </c>
      <c r="F698" t="s">
        <v>44</v>
      </c>
      <c r="G698" t="s">
        <v>21</v>
      </c>
      <c r="H698" t="s">
        <v>15</v>
      </c>
      <c r="I698" t="s">
        <v>45</v>
      </c>
      <c r="J698">
        <v>1.1953902000000001E-2</v>
      </c>
      <c r="L698">
        <v>164.51840000000001</v>
      </c>
      <c r="M698">
        <v>4</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v>
      </c>
    </row>
    <row r="700" spans="1:13" x14ac:dyDescent="0.3">
      <c r="A700" t="s">
        <v>17</v>
      </c>
      <c r="B700">
        <v>699</v>
      </c>
      <c r="C700" t="s">
        <v>618</v>
      </c>
      <c r="D700" t="s">
        <v>41</v>
      </c>
      <c r="E700">
        <v>2018</v>
      </c>
      <c r="F700" t="s">
        <v>44</v>
      </c>
      <c r="G700" t="s">
        <v>21</v>
      </c>
      <c r="H700" t="s">
        <v>15</v>
      </c>
      <c r="I700" t="s">
        <v>45</v>
      </c>
      <c r="J700">
        <v>5.9776237000000003E-2</v>
      </c>
      <c r="L700">
        <v>231.76419999999999</v>
      </c>
      <c r="M700">
        <v>4</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v>
      </c>
    </row>
    <row r="702" spans="1:13" x14ac:dyDescent="0.3">
      <c r="A702" t="s">
        <v>10</v>
      </c>
      <c r="B702">
        <v>701</v>
      </c>
      <c r="C702" t="s">
        <v>619</v>
      </c>
      <c r="D702" t="s">
        <v>12</v>
      </c>
      <c r="E702">
        <v>2012</v>
      </c>
      <c r="F702" t="s">
        <v>13</v>
      </c>
      <c r="G702" t="s">
        <v>14</v>
      </c>
      <c r="H702" t="s">
        <v>15</v>
      </c>
      <c r="I702" t="s">
        <v>16</v>
      </c>
      <c r="J702">
        <v>0.100330684</v>
      </c>
      <c r="K702">
        <v>20.7</v>
      </c>
      <c r="L702">
        <v>123.4388</v>
      </c>
      <c r="M702">
        <v>4</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v>
      </c>
    </row>
    <row r="705" spans="1:13" x14ac:dyDescent="0.3">
      <c r="A705" t="s">
        <v>17</v>
      </c>
      <c r="B705">
        <v>704</v>
      </c>
      <c r="C705" t="s">
        <v>622</v>
      </c>
      <c r="D705" t="s">
        <v>47</v>
      </c>
      <c r="E705">
        <v>2017</v>
      </c>
      <c r="F705" t="s">
        <v>49</v>
      </c>
      <c r="G705" t="s">
        <v>34</v>
      </c>
      <c r="H705" t="s">
        <v>26</v>
      </c>
      <c r="I705" t="s">
        <v>16</v>
      </c>
      <c r="J705">
        <v>0.128065918</v>
      </c>
      <c r="K705">
        <v>19</v>
      </c>
      <c r="L705">
        <v>104.3622</v>
      </c>
      <c r="M705">
        <v>4</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v>
      </c>
    </row>
    <row r="707" spans="1:13" x14ac:dyDescent="0.3">
      <c r="A707" t="s">
        <v>17</v>
      </c>
      <c r="B707">
        <v>706</v>
      </c>
      <c r="C707" t="s">
        <v>604</v>
      </c>
      <c r="D707" t="s">
        <v>47</v>
      </c>
      <c r="E707">
        <v>2012</v>
      </c>
      <c r="F707" t="s">
        <v>13</v>
      </c>
      <c r="G707" t="s">
        <v>14</v>
      </c>
      <c r="H707" t="s">
        <v>15</v>
      </c>
      <c r="I707" t="s">
        <v>16</v>
      </c>
      <c r="J707">
        <v>0</v>
      </c>
      <c r="K707">
        <v>20.350000000000001</v>
      </c>
      <c r="L707">
        <v>120.9072</v>
      </c>
      <c r="M707">
        <v>4</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v>
      </c>
    </row>
    <row r="721" spans="1:13" x14ac:dyDescent="0.3">
      <c r="A721" t="s">
        <v>17</v>
      </c>
      <c r="B721">
        <v>720</v>
      </c>
      <c r="C721" t="s">
        <v>634</v>
      </c>
      <c r="D721" t="s">
        <v>24</v>
      </c>
      <c r="E721">
        <v>2012</v>
      </c>
      <c r="F721" t="s">
        <v>13</v>
      </c>
      <c r="G721" t="s">
        <v>14</v>
      </c>
      <c r="H721" t="s">
        <v>15</v>
      </c>
      <c r="I721" t="s">
        <v>16</v>
      </c>
      <c r="J721">
        <v>4.2687151E-2</v>
      </c>
      <c r="K721">
        <v>5.19</v>
      </c>
      <c r="L721">
        <v>195.911</v>
      </c>
      <c r="M721">
        <v>4</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v>
      </c>
    </row>
    <row r="740" spans="1:13" x14ac:dyDescent="0.3">
      <c r="A740" t="s">
        <v>10</v>
      </c>
      <c r="B740">
        <v>739</v>
      </c>
      <c r="C740" t="s">
        <v>553</v>
      </c>
      <c r="D740" t="s">
        <v>66</v>
      </c>
      <c r="E740">
        <v>2012</v>
      </c>
      <c r="F740" t="s">
        <v>13</v>
      </c>
      <c r="G740" t="s">
        <v>14</v>
      </c>
      <c r="H740" t="s">
        <v>15</v>
      </c>
      <c r="I740" t="s">
        <v>16</v>
      </c>
      <c r="J740">
        <v>0.107223632</v>
      </c>
      <c r="K740">
        <v>11.8</v>
      </c>
      <c r="L740">
        <v>223.5772</v>
      </c>
      <c r="M740">
        <v>4</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v>
      </c>
    </row>
    <row r="746" spans="1:13" x14ac:dyDescent="0.3">
      <c r="A746" t="s">
        <v>17</v>
      </c>
      <c r="B746">
        <v>745</v>
      </c>
      <c r="C746" t="s">
        <v>515</v>
      </c>
      <c r="D746" t="s">
        <v>66</v>
      </c>
      <c r="E746">
        <v>2018</v>
      </c>
      <c r="F746" t="s">
        <v>137</v>
      </c>
      <c r="G746" t="s">
        <v>14</v>
      </c>
      <c r="H746" t="s">
        <v>26</v>
      </c>
      <c r="I746" t="s">
        <v>39</v>
      </c>
      <c r="J746">
        <v>9.9442328999999996E-2</v>
      </c>
      <c r="L746">
        <v>233.16419999999999</v>
      </c>
      <c r="M746">
        <v>4</v>
      </c>
    </row>
    <row r="747" spans="1:13" x14ac:dyDescent="0.3">
      <c r="A747" t="s">
        <v>17</v>
      </c>
      <c r="B747">
        <v>746</v>
      </c>
      <c r="C747" t="s">
        <v>649</v>
      </c>
      <c r="D747" t="s">
        <v>12</v>
      </c>
      <c r="E747">
        <v>2018</v>
      </c>
      <c r="F747" t="s">
        <v>137</v>
      </c>
      <c r="G747" t="s">
        <v>14</v>
      </c>
      <c r="H747" t="s">
        <v>26</v>
      </c>
      <c r="I747" t="s">
        <v>39</v>
      </c>
      <c r="J747">
        <v>0.22628438100000001</v>
      </c>
      <c r="L747">
        <v>163.221</v>
      </c>
      <c r="M747">
        <v>4</v>
      </c>
    </row>
    <row r="748" spans="1:13" x14ac:dyDescent="0.3">
      <c r="A748" t="s">
        <v>17</v>
      </c>
      <c r="B748">
        <v>747</v>
      </c>
      <c r="C748" t="s">
        <v>412</v>
      </c>
      <c r="D748" t="s">
        <v>41</v>
      </c>
      <c r="E748">
        <v>2018</v>
      </c>
      <c r="F748" t="s">
        <v>137</v>
      </c>
      <c r="G748" t="s">
        <v>14</v>
      </c>
      <c r="H748" t="s">
        <v>26</v>
      </c>
      <c r="I748" t="s">
        <v>39</v>
      </c>
      <c r="J748">
        <v>0.12998368799999999</v>
      </c>
      <c r="L748">
        <v>93.046199999999999</v>
      </c>
      <c r="M748">
        <v>4</v>
      </c>
    </row>
    <row r="749" spans="1:13" x14ac:dyDescent="0.3">
      <c r="A749" t="s">
        <v>17</v>
      </c>
      <c r="B749">
        <v>748</v>
      </c>
      <c r="C749" t="s">
        <v>650</v>
      </c>
      <c r="D749" t="s">
        <v>41</v>
      </c>
      <c r="E749">
        <v>2018</v>
      </c>
      <c r="F749" t="s">
        <v>137</v>
      </c>
      <c r="G749" t="s">
        <v>14</v>
      </c>
      <c r="H749" t="s">
        <v>26</v>
      </c>
      <c r="I749" t="s">
        <v>39</v>
      </c>
      <c r="J749">
        <v>2.7532258E-2</v>
      </c>
      <c r="L749">
        <v>185.0608</v>
      </c>
      <c r="M749">
        <v>4</v>
      </c>
    </row>
    <row r="750" spans="1:13" x14ac:dyDescent="0.3">
      <c r="A750" t="s">
        <v>17</v>
      </c>
      <c r="B750">
        <v>749</v>
      </c>
      <c r="C750" t="s">
        <v>651</v>
      </c>
      <c r="D750" t="s">
        <v>41</v>
      </c>
      <c r="E750">
        <v>2018</v>
      </c>
      <c r="F750" t="s">
        <v>137</v>
      </c>
      <c r="G750" t="s">
        <v>14</v>
      </c>
      <c r="H750" t="s">
        <v>26</v>
      </c>
      <c r="I750" t="s">
        <v>39</v>
      </c>
      <c r="J750">
        <v>7.3229342000000003E-2</v>
      </c>
      <c r="L750">
        <v>254.10140000000001</v>
      </c>
      <c r="M750">
        <v>4</v>
      </c>
    </row>
    <row r="751" spans="1:13" x14ac:dyDescent="0.3">
      <c r="A751" t="s">
        <v>17</v>
      </c>
      <c r="B751">
        <v>750</v>
      </c>
      <c r="C751" t="s">
        <v>652</v>
      </c>
      <c r="D751" t="s">
        <v>41</v>
      </c>
      <c r="E751">
        <v>2018</v>
      </c>
      <c r="F751" t="s">
        <v>137</v>
      </c>
      <c r="G751" t="s">
        <v>14</v>
      </c>
      <c r="H751" t="s">
        <v>26</v>
      </c>
      <c r="I751" t="s">
        <v>39</v>
      </c>
      <c r="J751">
        <v>0.116750407</v>
      </c>
      <c r="L751">
        <v>195.24780000000001</v>
      </c>
      <c r="M751">
        <v>4</v>
      </c>
    </row>
    <row r="752" spans="1:13" x14ac:dyDescent="0.3">
      <c r="A752" t="s">
        <v>17</v>
      </c>
      <c r="B752">
        <v>751</v>
      </c>
      <c r="C752" t="s">
        <v>653</v>
      </c>
      <c r="D752" t="s">
        <v>41</v>
      </c>
      <c r="E752">
        <v>2018</v>
      </c>
      <c r="F752" t="s">
        <v>137</v>
      </c>
      <c r="G752" t="s">
        <v>14</v>
      </c>
      <c r="H752" t="s">
        <v>26</v>
      </c>
      <c r="I752" t="s">
        <v>39</v>
      </c>
      <c r="J752">
        <v>0.14595153299999999</v>
      </c>
      <c r="L752">
        <v>160.95519999999999</v>
      </c>
      <c r="M752">
        <v>4</v>
      </c>
    </row>
    <row r="753" spans="1:13" x14ac:dyDescent="0.3">
      <c r="A753" t="s">
        <v>17</v>
      </c>
      <c r="B753">
        <v>752</v>
      </c>
      <c r="C753" t="s">
        <v>467</v>
      </c>
      <c r="D753" t="s">
        <v>63</v>
      </c>
      <c r="E753">
        <v>2018</v>
      </c>
      <c r="F753" t="s">
        <v>137</v>
      </c>
      <c r="G753" t="s">
        <v>14</v>
      </c>
      <c r="H753" t="s">
        <v>26</v>
      </c>
      <c r="I753" t="s">
        <v>39</v>
      </c>
      <c r="J753">
        <v>3.5997636E-2</v>
      </c>
      <c r="L753">
        <v>78.661799999999999</v>
      </c>
      <c r="M753">
        <v>4</v>
      </c>
    </row>
    <row r="754" spans="1:13" x14ac:dyDescent="0.3">
      <c r="A754" t="s">
        <v>17</v>
      </c>
      <c r="B754">
        <v>753</v>
      </c>
      <c r="C754" t="s">
        <v>468</v>
      </c>
      <c r="D754" t="s">
        <v>47</v>
      </c>
      <c r="E754">
        <v>2018</v>
      </c>
      <c r="F754" t="s">
        <v>137</v>
      </c>
      <c r="G754" t="s">
        <v>14</v>
      </c>
      <c r="H754" t="s">
        <v>26</v>
      </c>
      <c r="I754" t="s">
        <v>39</v>
      </c>
      <c r="J754">
        <v>0.164006137</v>
      </c>
      <c r="L754">
        <v>113.2834</v>
      </c>
      <c r="M754">
        <v>4</v>
      </c>
    </row>
    <row r="755" spans="1:13" x14ac:dyDescent="0.3">
      <c r="A755" t="s">
        <v>17</v>
      </c>
      <c r="B755">
        <v>754</v>
      </c>
      <c r="C755" t="s">
        <v>654</v>
      </c>
      <c r="D755" t="s">
        <v>47</v>
      </c>
      <c r="E755">
        <v>2018</v>
      </c>
      <c r="F755" t="s">
        <v>137</v>
      </c>
      <c r="G755" t="s">
        <v>14</v>
      </c>
      <c r="H755" t="s">
        <v>26</v>
      </c>
      <c r="I755" t="s">
        <v>39</v>
      </c>
      <c r="J755">
        <v>4.6903970000000003E-2</v>
      </c>
      <c r="L755">
        <v>110.657</v>
      </c>
      <c r="M755">
        <v>4</v>
      </c>
    </row>
    <row r="756" spans="1:13" x14ac:dyDescent="0.3">
      <c r="A756" t="s">
        <v>17</v>
      </c>
      <c r="B756">
        <v>755</v>
      </c>
      <c r="C756" t="s">
        <v>655</v>
      </c>
      <c r="D756" t="s">
        <v>47</v>
      </c>
      <c r="E756">
        <v>2018</v>
      </c>
      <c r="F756" t="s">
        <v>137</v>
      </c>
      <c r="G756" t="s">
        <v>14</v>
      </c>
      <c r="H756" t="s">
        <v>26</v>
      </c>
      <c r="I756" t="s">
        <v>39</v>
      </c>
      <c r="J756">
        <v>0.18111405899999999</v>
      </c>
      <c r="L756">
        <v>141.64699999999999</v>
      </c>
      <c r="M756">
        <v>4</v>
      </c>
    </row>
    <row r="757" spans="1:13" x14ac:dyDescent="0.3">
      <c r="A757" t="s">
        <v>17</v>
      </c>
      <c r="B757">
        <v>756</v>
      </c>
      <c r="C757" t="s">
        <v>656</v>
      </c>
      <c r="D757" t="s">
        <v>32</v>
      </c>
      <c r="E757">
        <v>2018</v>
      </c>
      <c r="F757" t="s">
        <v>137</v>
      </c>
      <c r="G757" t="s">
        <v>14</v>
      </c>
      <c r="H757" t="s">
        <v>26</v>
      </c>
      <c r="I757" t="s">
        <v>39</v>
      </c>
      <c r="J757">
        <v>0.17141731599999999</v>
      </c>
      <c r="L757">
        <v>173.07380000000001</v>
      </c>
      <c r="M757">
        <v>4</v>
      </c>
    </row>
    <row r="758" spans="1:13" x14ac:dyDescent="0.3">
      <c r="A758" t="s">
        <v>10</v>
      </c>
      <c r="B758">
        <v>757</v>
      </c>
      <c r="C758" t="s">
        <v>318</v>
      </c>
      <c r="D758" t="s">
        <v>47</v>
      </c>
      <c r="E758">
        <v>2018</v>
      </c>
      <c r="F758" t="s">
        <v>137</v>
      </c>
      <c r="G758" t="s">
        <v>14</v>
      </c>
      <c r="H758" t="s">
        <v>26</v>
      </c>
      <c r="I758" t="s">
        <v>39</v>
      </c>
      <c r="J758">
        <v>0.184359831</v>
      </c>
      <c r="L758">
        <v>172.6764</v>
      </c>
      <c r="M758">
        <v>4</v>
      </c>
    </row>
    <row r="759" spans="1:13" x14ac:dyDescent="0.3">
      <c r="A759" t="s">
        <v>10</v>
      </c>
      <c r="B759">
        <v>758</v>
      </c>
      <c r="C759" t="s">
        <v>657</v>
      </c>
      <c r="D759" t="s">
        <v>47</v>
      </c>
      <c r="E759">
        <v>2018</v>
      </c>
      <c r="F759" t="s">
        <v>137</v>
      </c>
      <c r="G759" t="s">
        <v>14</v>
      </c>
      <c r="H759" t="s">
        <v>26</v>
      </c>
      <c r="I759" t="s">
        <v>39</v>
      </c>
      <c r="J759">
        <v>0.11744283799999999</v>
      </c>
      <c r="L759">
        <v>257.73039999999997</v>
      </c>
      <c r="M759">
        <v>4</v>
      </c>
    </row>
    <row r="760" spans="1:13" x14ac:dyDescent="0.3">
      <c r="A760" t="s">
        <v>10</v>
      </c>
      <c r="B760">
        <v>759</v>
      </c>
      <c r="C760" t="s">
        <v>658</v>
      </c>
      <c r="D760" t="s">
        <v>47</v>
      </c>
      <c r="E760">
        <v>2018</v>
      </c>
      <c r="F760" t="s">
        <v>137</v>
      </c>
      <c r="G760" t="s">
        <v>14</v>
      </c>
      <c r="H760" t="s">
        <v>26</v>
      </c>
      <c r="I760" t="s">
        <v>39</v>
      </c>
      <c r="J760">
        <v>2.1471456E-2</v>
      </c>
      <c r="L760">
        <v>131.0284</v>
      </c>
      <c r="M760">
        <v>4</v>
      </c>
    </row>
    <row r="761" spans="1:13" x14ac:dyDescent="0.3">
      <c r="A761" t="s">
        <v>10</v>
      </c>
      <c r="B761">
        <v>760</v>
      </c>
      <c r="C761" t="s">
        <v>659</v>
      </c>
      <c r="D761" t="s">
        <v>47</v>
      </c>
      <c r="E761">
        <v>2018</v>
      </c>
      <c r="F761" t="s">
        <v>137</v>
      </c>
      <c r="G761" t="s">
        <v>14</v>
      </c>
      <c r="H761" t="s">
        <v>26</v>
      </c>
      <c r="I761" t="s">
        <v>39</v>
      </c>
      <c r="J761">
        <v>0.17018662800000001</v>
      </c>
      <c r="L761">
        <v>159.02619999999999</v>
      </c>
      <c r="M761">
        <v>4</v>
      </c>
    </row>
    <row r="762" spans="1:13" x14ac:dyDescent="0.3">
      <c r="A762" t="s">
        <v>17</v>
      </c>
      <c r="B762">
        <v>761</v>
      </c>
      <c r="C762" t="s">
        <v>417</v>
      </c>
      <c r="D762" t="s">
        <v>47</v>
      </c>
      <c r="E762">
        <v>2018</v>
      </c>
      <c r="F762" t="s">
        <v>137</v>
      </c>
      <c r="G762" t="s">
        <v>14</v>
      </c>
      <c r="H762" t="s">
        <v>26</v>
      </c>
      <c r="I762" t="s">
        <v>39</v>
      </c>
      <c r="J762">
        <v>5.9336763000000001E-2</v>
      </c>
      <c r="L762">
        <v>212.1902</v>
      </c>
      <c r="M762">
        <v>4</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v>
      </c>
    </row>
    <row r="773" spans="1:13" x14ac:dyDescent="0.3">
      <c r="A773" t="s">
        <v>17</v>
      </c>
      <c r="B773">
        <v>772</v>
      </c>
      <c r="C773" t="s">
        <v>667</v>
      </c>
      <c r="D773" t="s">
        <v>12</v>
      </c>
      <c r="E773">
        <v>2016</v>
      </c>
      <c r="F773" t="s">
        <v>25</v>
      </c>
      <c r="G773" t="s">
        <v>14</v>
      </c>
      <c r="H773" t="s">
        <v>26</v>
      </c>
      <c r="I773" t="s">
        <v>16</v>
      </c>
      <c r="J773">
        <v>0</v>
      </c>
      <c r="K773">
        <v>16.75</v>
      </c>
      <c r="L773">
        <v>255.39879999999999</v>
      </c>
      <c r="M773">
        <v>4</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v>
      </c>
    </row>
    <row r="780" spans="1:13" x14ac:dyDescent="0.3">
      <c r="A780" t="s">
        <v>17</v>
      </c>
      <c r="B780">
        <v>779</v>
      </c>
      <c r="C780" t="s">
        <v>672</v>
      </c>
      <c r="D780" t="s">
        <v>41</v>
      </c>
      <c r="E780">
        <v>2016</v>
      </c>
      <c r="F780" t="s">
        <v>25</v>
      </c>
      <c r="G780" t="s">
        <v>14</v>
      </c>
      <c r="H780" t="s">
        <v>26</v>
      </c>
      <c r="I780" t="s">
        <v>16</v>
      </c>
      <c r="J780">
        <v>2.4651269E-2</v>
      </c>
      <c r="K780">
        <v>13.15</v>
      </c>
      <c r="L780">
        <v>179.5686</v>
      </c>
      <c r="M780">
        <v>4</v>
      </c>
    </row>
    <row r="781" spans="1:13" x14ac:dyDescent="0.3">
      <c r="A781" t="s">
        <v>17</v>
      </c>
      <c r="B781">
        <v>780</v>
      </c>
      <c r="C781" t="s">
        <v>412</v>
      </c>
      <c r="D781" t="s">
        <v>41</v>
      </c>
      <c r="E781">
        <v>2016</v>
      </c>
      <c r="F781" t="s">
        <v>25</v>
      </c>
      <c r="G781" t="s">
        <v>14</v>
      </c>
      <c r="H781" t="s">
        <v>26</v>
      </c>
      <c r="I781" t="s">
        <v>16</v>
      </c>
      <c r="J781">
        <v>0</v>
      </c>
      <c r="K781">
        <v>20.2</v>
      </c>
      <c r="L781">
        <v>94.146199999999993</v>
      </c>
      <c r="M781">
        <v>4</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v>
      </c>
    </row>
    <row r="801" spans="1:13" x14ac:dyDescent="0.3">
      <c r="A801" t="s">
        <v>17</v>
      </c>
      <c r="B801">
        <v>800</v>
      </c>
      <c r="C801" t="s">
        <v>669</v>
      </c>
      <c r="D801" t="s">
        <v>19</v>
      </c>
      <c r="E801">
        <v>2015</v>
      </c>
      <c r="F801" t="s">
        <v>33</v>
      </c>
      <c r="G801" t="s">
        <v>34</v>
      </c>
      <c r="H801" t="s">
        <v>26</v>
      </c>
      <c r="I801" t="s">
        <v>16</v>
      </c>
      <c r="J801">
        <v>0</v>
      </c>
      <c r="K801">
        <v>18.2</v>
      </c>
      <c r="L801">
        <v>44.108600000000003</v>
      </c>
      <c r="M801">
        <v>4</v>
      </c>
    </row>
    <row r="802" spans="1:13" x14ac:dyDescent="0.3">
      <c r="A802" t="s">
        <v>17</v>
      </c>
      <c r="B802">
        <v>801</v>
      </c>
      <c r="C802" t="s">
        <v>685</v>
      </c>
      <c r="D802" t="s">
        <v>19</v>
      </c>
      <c r="E802">
        <v>2015</v>
      </c>
      <c r="F802" t="s">
        <v>33</v>
      </c>
      <c r="G802" t="s">
        <v>34</v>
      </c>
      <c r="H802" t="s">
        <v>26</v>
      </c>
      <c r="I802" t="s">
        <v>16</v>
      </c>
      <c r="J802">
        <v>0.113833823</v>
      </c>
      <c r="K802">
        <v>21.25</v>
      </c>
      <c r="L802">
        <v>232.83</v>
      </c>
      <c r="M802">
        <v>4</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v>
      </c>
    </row>
    <row r="807" spans="1:13" x14ac:dyDescent="0.3">
      <c r="A807" t="s">
        <v>17</v>
      </c>
      <c r="B807">
        <v>806</v>
      </c>
      <c r="C807" t="s">
        <v>448</v>
      </c>
      <c r="D807" t="s">
        <v>32</v>
      </c>
      <c r="E807">
        <v>2015</v>
      </c>
      <c r="F807" t="s">
        <v>33</v>
      </c>
      <c r="G807" t="s">
        <v>34</v>
      </c>
      <c r="H807" t="s">
        <v>26</v>
      </c>
      <c r="I807" t="s">
        <v>16</v>
      </c>
      <c r="J807">
        <v>0</v>
      </c>
      <c r="K807">
        <v>4.59</v>
      </c>
      <c r="L807">
        <v>111.18600000000001</v>
      </c>
      <c r="M807">
        <v>4</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v>
      </c>
    </row>
    <row r="818" spans="1:13" x14ac:dyDescent="0.3">
      <c r="A818" t="s">
        <v>17</v>
      </c>
      <c r="B818">
        <v>817</v>
      </c>
      <c r="C818" t="s">
        <v>692</v>
      </c>
      <c r="D818" t="s">
        <v>41</v>
      </c>
      <c r="E818">
        <v>2020</v>
      </c>
      <c r="F818" t="s">
        <v>36</v>
      </c>
      <c r="G818" t="s">
        <v>34</v>
      </c>
      <c r="H818" t="s">
        <v>30</v>
      </c>
      <c r="I818" t="s">
        <v>16</v>
      </c>
      <c r="J818">
        <v>0</v>
      </c>
      <c r="K818">
        <v>16.25</v>
      </c>
      <c r="L818">
        <v>115.2176</v>
      </c>
      <c r="M818">
        <v>4</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v>
      </c>
    </row>
    <row r="824" spans="1:13" x14ac:dyDescent="0.3">
      <c r="A824" t="s">
        <v>10</v>
      </c>
      <c r="B824">
        <v>823</v>
      </c>
      <c r="C824" t="s">
        <v>425</v>
      </c>
      <c r="D824" t="s">
        <v>12</v>
      </c>
      <c r="E824">
        <v>2015</v>
      </c>
      <c r="F824" t="s">
        <v>33</v>
      </c>
      <c r="G824" t="s">
        <v>34</v>
      </c>
      <c r="H824" t="s">
        <v>30</v>
      </c>
      <c r="I824" t="s">
        <v>16</v>
      </c>
      <c r="J824">
        <v>0.14533500699999999</v>
      </c>
      <c r="K824">
        <v>7.59</v>
      </c>
      <c r="L824">
        <v>173.108</v>
      </c>
      <c r="M824">
        <v>4</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v>
      </c>
    </row>
    <row r="830" spans="1:13" x14ac:dyDescent="0.3">
      <c r="A830" t="s">
        <v>10</v>
      </c>
      <c r="B830">
        <v>829</v>
      </c>
      <c r="C830" t="s">
        <v>701</v>
      </c>
      <c r="D830" t="s">
        <v>66</v>
      </c>
      <c r="E830">
        <v>2020</v>
      </c>
      <c r="F830" t="s">
        <v>36</v>
      </c>
      <c r="G830" t="s">
        <v>34</v>
      </c>
      <c r="H830" t="s">
        <v>30</v>
      </c>
      <c r="I830" t="s">
        <v>16</v>
      </c>
      <c r="J830">
        <v>4.7857877E-2</v>
      </c>
      <c r="K830">
        <v>7.71</v>
      </c>
      <c r="L830">
        <v>119.7756</v>
      </c>
      <c r="M830">
        <v>4</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v>
      </c>
    </row>
    <row r="832" spans="1:13" x14ac:dyDescent="0.3">
      <c r="A832" t="s">
        <v>10</v>
      </c>
      <c r="B832">
        <v>831</v>
      </c>
      <c r="C832" t="s">
        <v>257</v>
      </c>
      <c r="D832" t="s">
        <v>53</v>
      </c>
      <c r="E832">
        <v>2020</v>
      </c>
      <c r="F832" t="s">
        <v>36</v>
      </c>
      <c r="G832" t="s">
        <v>34</v>
      </c>
      <c r="H832" t="s">
        <v>15</v>
      </c>
      <c r="I832" t="s">
        <v>16</v>
      </c>
      <c r="J832">
        <v>0</v>
      </c>
      <c r="K832">
        <v>5.15</v>
      </c>
      <c r="L832">
        <v>122.9388</v>
      </c>
      <c r="M832">
        <v>4</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v>
      </c>
    </row>
    <row r="835" spans="1:13" x14ac:dyDescent="0.3">
      <c r="A835" t="s">
        <v>10</v>
      </c>
      <c r="B835">
        <v>834</v>
      </c>
      <c r="C835" t="s">
        <v>364</v>
      </c>
      <c r="D835" t="s">
        <v>47</v>
      </c>
      <c r="E835">
        <v>2020</v>
      </c>
      <c r="F835" t="s">
        <v>36</v>
      </c>
      <c r="G835" t="s">
        <v>34</v>
      </c>
      <c r="H835" t="s">
        <v>15</v>
      </c>
      <c r="I835" t="s">
        <v>16</v>
      </c>
      <c r="J835">
        <v>0</v>
      </c>
      <c r="K835">
        <v>9.6</v>
      </c>
      <c r="L835">
        <v>191.0872</v>
      </c>
      <c r="M835">
        <v>4</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v>
      </c>
    </row>
    <row r="837" spans="1:13" x14ac:dyDescent="0.3">
      <c r="A837" t="s">
        <v>17</v>
      </c>
      <c r="B837">
        <v>836</v>
      </c>
      <c r="C837" t="s">
        <v>703</v>
      </c>
      <c r="D837" t="s">
        <v>56</v>
      </c>
      <c r="E837">
        <v>2015</v>
      </c>
      <c r="F837" t="s">
        <v>33</v>
      </c>
      <c r="G837" t="s">
        <v>34</v>
      </c>
      <c r="H837" t="s">
        <v>15</v>
      </c>
      <c r="I837" t="s">
        <v>16</v>
      </c>
      <c r="J837">
        <v>0</v>
      </c>
      <c r="K837">
        <v>6.44</v>
      </c>
      <c r="L837">
        <v>99.87</v>
      </c>
      <c r="M837">
        <v>4</v>
      </c>
    </row>
    <row r="838" spans="1:13" x14ac:dyDescent="0.3">
      <c r="A838" t="s">
        <v>17</v>
      </c>
      <c r="B838">
        <v>837</v>
      </c>
      <c r="C838" t="s">
        <v>95</v>
      </c>
      <c r="D838" t="s">
        <v>28</v>
      </c>
      <c r="E838">
        <v>2017</v>
      </c>
      <c r="F838" t="s">
        <v>49</v>
      </c>
      <c r="G838" t="s">
        <v>34</v>
      </c>
      <c r="H838" t="s">
        <v>26</v>
      </c>
      <c r="I838" t="s">
        <v>16</v>
      </c>
      <c r="J838">
        <v>2.5822314999999998E-2</v>
      </c>
      <c r="K838">
        <v>10</v>
      </c>
      <c r="L838">
        <v>262.7226</v>
      </c>
      <c r="M838">
        <v>4</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v>
      </c>
    </row>
    <row r="848" spans="1:13" x14ac:dyDescent="0.3">
      <c r="A848" t="s">
        <v>17</v>
      </c>
      <c r="B848">
        <v>847</v>
      </c>
      <c r="C848" t="s">
        <v>454</v>
      </c>
      <c r="D848" t="s">
        <v>47</v>
      </c>
      <c r="E848">
        <v>2017</v>
      </c>
      <c r="F848" t="s">
        <v>49</v>
      </c>
      <c r="G848" t="s">
        <v>34</v>
      </c>
      <c r="H848" t="s">
        <v>26</v>
      </c>
      <c r="I848" t="s">
        <v>16</v>
      </c>
      <c r="J848">
        <v>9.619424E-2</v>
      </c>
      <c r="K848">
        <v>12.6</v>
      </c>
      <c r="L848">
        <v>210.8612</v>
      </c>
      <c r="M848">
        <v>4</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v>
      </c>
    </row>
    <row r="852" spans="1:13" x14ac:dyDescent="0.3">
      <c r="A852" t="s">
        <v>10</v>
      </c>
      <c r="B852">
        <v>851</v>
      </c>
      <c r="C852" t="s">
        <v>709</v>
      </c>
      <c r="D852" t="s">
        <v>94</v>
      </c>
      <c r="E852">
        <v>2017</v>
      </c>
      <c r="F852" t="s">
        <v>49</v>
      </c>
      <c r="G852" t="s">
        <v>34</v>
      </c>
      <c r="H852" t="s">
        <v>26</v>
      </c>
      <c r="I852" t="s">
        <v>16</v>
      </c>
      <c r="J852">
        <v>0</v>
      </c>
      <c r="K852">
        <v>11.85</v>
      </c>
      <c r="L852">
        <v>51.266599999999997</v>
      </c>
      <c r="M852">
        <v>4</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v>
      </c>
    </row>
    <row r="857" spans="1:13" x14ac:dyDescent="0.3">
      <c r="A857" t="s">
        <v>10</v>
      </c>
      <c r="B857">
        <v>856</v>
      </c>
      <c r="C857" t="s">
        <v>258</v>
      </c>
      <c r="D857" t="s">
        <v>47</v>
      </c>
      <c r="E857">
        <v>2017</v>
      </c>
      <c r="F857" t="s">
        <v>49</v>
      </c>
      <c r="G857" t="s">
        <v>34</v>
      </c>
      <c r="H857" t="s">
        <v>26</v>
      </c>
      <c r="I857" t="s">
        <v>16</v>
      </c>
      <c r="J857">
        <v>2.9006239E-2</v>
      </c>
      <c r="K857">
        <v>6.61</v>
      </c>
      <c r="L857">
        <v>186.0898</v>
      </c>
      <c r="M857">
        <v>4</v>
      </c>
    </row>
    <row r="858" spans="1:13" x14ac:dyDescent="0.3">
      <c r="A858" t="s">
        <v>10</v>
      </c>
      <c r="B858">
        <v>857</v>
      </c>
      <c r="C858" t="s">
        <v>712</v>
      </c>
      <c r="D858" t="s">
        <v>47</v>
      </c>
      <c r="E858">
        <v>2017</v>
      </c>
      <c r="F858" t="s">
        <v>49</v>
      </c>
      <c r="G858" t="s">
        <v>34</v>
      </c>
      <c r="H858" t="s">
        <v>26</v>
      </c>
      <c r="I858" t="s">
        <v>16</v>
      </c>
      <c r="J858">
        <v>0.14460413</v>
      </c>
      <c r="K858">
        <v>7.21</v>
      </c>
      <c r="L858">
        <v>102.6332</v>
      </c>
      <c r="M858">
        <v>4</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v>
      </c>
    </row>
    <row r="882" spans="1:13" x14ac:dyDescent="0.3">
      <c r="A882" t="s">
        <v>17</v>
      </c>
      <c r="B882">
        <v>881</v>
      </c>
      <c r="C882" t="s">
        <v>514</v>
      </c>
      <c r="D882" t="s">
        <v>28</v>
      </c>
      <c r="E882">
        <v>2011</v>
      </c>
      <c r="F882" t="s">
        <v>38</v>
      </c>
      <c r="G882" t="s">
        <v>21</v>
      </c>
      <c r="H882" t="s">
        <v>26</v>
      </c>
      <c r="I882" t="s">
        <v>39</v>
      </c>
      <c r="J882">
        <v>0.16383895100000001</v>
      </c>
      <c r="K882">
        <v>8.5</v>
      </c>
      <c r="L882">
        <v>51.3324</v>
      </c>
      <c r="M882">
        <v>4</v>
      </c>
    </row>
    <row r="883" spans="1:13" x14ac:dyDescent="0.3">
      <c r="A883" t="s">
        <v>17</v>
      </c>
      <c r="B883">
        <v>882</v>
      </c>
      <c r="C883" t="s">
        <v>477</v>
      </c>
      <c r="D883" t="s">
        <v>94</v>
      </c>
      <c r="E883">
        <v>2014</v>
      </c>
      <c r="F883" t="s">
        <v>29</v>
      </c>
      <c r="G883" t="s">
        <v>21</v>
      </c>
      <c r="H883" t="s">
        <v>30</v>
      </c>
      <c r="I883" t="s">
        <v>16</v>
      </c>
      <c r="J883">
        <v>0</v>
      </c>
      <c r="K883">
        <v>13.5</v>
      </c>
      <c r="L883">
        <v>88.054000000000002</v>
      </c>
      <c r="M883">
        <v>4</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v>
      </c>
    </row>
    <row r="890" spans="1:13" x14ac:dyDescent="0.3">
      <c r="A890" t="s">
        <v>17</v>
      </c>
      <c r="B890">
        <v>889</v>
      </c>
      <c r="C890" t="s">
        <v>74</v>
      </c>
      <c r="D890" t="s">
        <v>41</v>
      </c>
      <c r="E890">
        <v>2014</v>
      </c>
      <c r="F890" t="s">
        <v>29</v>
      </c>
      <c r="G890" t="s">
        <v>21</v>
      </c>
      <c r="H890" t="s">
        <v>30</v>
      </c>
      <c r="I890" t="s">
        <v>16</v>
      </c>
      <c r="J890">
        <v>0</v>
      </c>
      <c r="K890">
        <v>5.82</v>
      </c>
      <c r="L890">
        <v>169.37899999999999</v>
      </c>
      <c r="M890">
        <v>4</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v>
      </c>
    </row>
    <row r="895" spans="1:13" x14ac:dyDescent="0.3">
      <c r="A895" t="s">
        <v>10</v>
      </c>
      <c r="B895">
        <v>894</v>
      </c>
      <c r="C895" t="s">
        <v>730</v>
      </c>
      <c r="D895" t="s">
        <v>28</v>
      </c>
      <c r="E895">
        <v>2014</v>
      </c>
      <c r="F895" t="s">
        <v>29</v>
      </c>
      <c r="G895" t="s">
        <v>21</v>
      </c>
      <c r="H895" t="s">
        <v>30</v>
      </c>
      <c r="I895" t="s">
        <v>16</v>
      </c>
      <c r="J895">
        <v>2.076385E-2</v>
      </c>
      <c r="K895">
        <v>7.27</v>
      </c>
      <c r="L895">
        <v>89.0488</v>
      </c>
      <c r="M895">
        <v>4</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v>
      </c>
    </row>
    <row r="898" spans="1:13" x14ac:dyDescent="0.3">
      <c r="A898" t="s">
        <v>10</v>
      </c>
      <c r="B898">
        <v>897</v>
      </c>
      <c r="C898" t="s">
        <v>733</v>
      </c>
      <c r="D898" t="s">
        <v>12</v>
      </c>
      <c r="E898">
        <v>2014</v>
      </c>
      <c r="F898" t="s">
        <v>29</v>
      </c>
      <c r="G898" t="s">
        <v>21</v>
      </c>
      <c r="H898" t="s">
        <v>30</v>
      </c>
      <c r="I898" t="s">
        <v>16</v>
      </c>
      <c r="J898">
        <v>0.106238768</v>
      </c>
      <c r="K898">
        <v>12.3</v>
      </c>
      <c r="L898">
        <v>176.1396</v>
      </c>
      <c r="M898">
        <v>4</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v>
      </c>
    </row>
    <row r="902" spans="1:13" x14ac:dyDescent="0.3">
      <c r="A902" t="s">
        <v>17</v>
      </c>
      <c r="B902">
        <v>901</v>
      </c>
      <c r="C902" t="s">
        <v>735</v>
      </c>
      <c r="D902" t="s">
        <v>158</v>
      </c>
      <c r="E902">
        <v>2022</v>
      </c>
      <c r="F902" t="s">
        <v>20</v>
      </c>
      <c r="G902" t="s">
        <v>21</v>
      </c>
      <c r="H902" t="s">
        <v>15</v>
      </c>
      <c r="I902" t="s">
        <v>22</v>
      </c>
      <c r="J902">
        <v>0</v>
      </c>
      <c r="K902">
        <v>12.85</v>
      </c>
      <c r="L902">
        <v>253.00399999999999</v>
      </c>
      <c r="M902">
        <v>4</v>
      </c>
    </row>
    <row r="903" spans="1:13" x14ac:dyDescent="0.3">
      <c r="A903" t="s">
        <v>17</v>
      </c>
      <c r="B903">
        <v>902</v>
      </c>
      <c r="C903" t="s">
        <v>736</v>
      </c>
      <c r="D903" t="s">
        <v>94</v>
      </c>
      <c r="E903">
        <v>2022</v>
      </c>
      <c r="F903" t="s">
        <v>20</v>
      </c>
      <c r="G903" t="s">
        <v>21</v>
      </c>
      <c r="H903" t="s">
        <v>15</v>
      </c>
      <c r="I903" t="s">
        <v>22</v>
      </c>
      <c r="J903">
        <v>0</v>
      </c>
      <c r="K903">
        <v>15.6</v>
      </c>
      <c r="L903">
        <v>111.8544</v>
      </c>
      <c r="M903">
        <v>4</v>
      </c>
    </row>
    <row r="904" spans="1:13" x14ac:dyDescent="0.3">
      <c r="A904" t="s">
        <v>17</v>
      </c>
      <c r="B904">
        <v>903</v>
      </c>
      <c r="C904" t="s">
        <v>290</v>
      </c>
      <c r="D904" t="s">
        <v>28</v>
      </c>
      <c r="E904">
        <v>2022</v>
      </c>
      <c r="F904" t="s">
        <v>20</v>
      </c>
      <c r="G904" t="s">
        <v>21</v>
      </c>
      <c r="H904" t="s">
        <v>15</v>
      </c>
      <c r="I904" t="s">
        <v>22</v>
      </c>
      <c r="J904">
        <v>0.170500183</v>
      </c>
      <c r="K904">
        <v>20.7</v>
      </c>
      <c r="L904">
        <v>184.1266</v>
      </c>
      <c r="M904">
        <v>4</v>
      </c>
    </row>
    <row r="905" spans="1:13" x14ac:dyDescent="0.3">
      <c r="A905" t="s">
        <v>17</v>
      </c>
      <c r="B905">
        <v>904</v>
      </c>
      <c r="C905" t="s">
        <v>737</v>
      </c>
      <c r="D905" t="s">
        <v>24</v>
      </c>
      <c r="E905">
        <v>2022</v>
      </c>
      <c r="F905" t="s">
        <v>20</v>
      </c>
      <c r="G905" t="s">
        <v>21</v>
      </c>
      <c r="H905" t="s">
        <v>15</v>
      </c>
      <c r="I905" t="s">
        <v>22</v>
      </c>
      <c r="J905">
        <v>0.119871307</v>
      </c>
      <c r="K905">
        <v>17</v>
      </c>
      <c r="L905">
        <v>248.3434</v>
      </c>
      <c r="M905">
        <v>4</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v>
      </c>
    </row>
    <row r="915" spans="1:13" x14ac:dyDescent="0.3">
      <c r="A915" t="s">
        <v>10</v>
      </c>
      <c r="B915">
        <v>914</v>
      </c>
      <c r="C915" t="s">
        <v>599</v>
      </c>
      <c r="D915" t="s">
        <v>47</v>
      </c>
      <c r="E915">
        <v>2022</v>
      </c>
      <c r="F915" t="s">
        <v>20</v>
      </c>
      <c r="G915" t="s">
        <v>21</v>
      </c>
      <c r="H915" t="s">
        <v>15</v>
      </c>
      <c r="I915" t="s">
        <v>22</v>
      </c>
      <c r="J915">
        <v>0</v>
      </c>
      <c r="K915">
        <v>15.25</v>
      </c>
      <c r="L915">
        <v>179.76599999999999</v>
      </c>
      <c r="M915">
        <v>4</v>
      </c>
    </row>
    <row r="916" spans="1:13" x14ac:dyDescent="0.3">
      <c r="A916" t="s">
        <v>17</v>
      </c>
      <c r="B916">
        <v>915</v>
      </c>
      <c r="C916" t="s">
        <v>744</v>
      </c>
      <c r="D916" t="s">
        <v>56</v>
      </c>
      <c r="E916">
        <v>2018</v>
      </c>
      <c r="F916" t="s">
        <v>44</v>
      </c>
      <c r="G916" t="s">
        <v>21</v>
      </c>
      <c r="H916" t="s">
        <v>15</v>
      </c>
      <c r="I916" t="s">
        <v>45</v>
      </c>
      <c r="J916">
        <v>6.8765925000000006E-2</v>
      </c>
      <c r="L916">
        <v>216.91659999999999</v>
      </c>
      <c r="M916">
        <v>4</v>
      </c>
    </row>
    <row r="917" spans="1:13" x14ac:dyDescent="0.3">
      <c r="A917" t="s">
        <v>17</v>
      </c>
      <c r="B917">
        <v>916</v>
      </c>
      <c r="C917" t="s">
        <v>745</v>
      </c>
      <c r="D917" t="s">
        <v>56</v>
      </c>
      <c r="E917">
        <v>2018</v>
      </c>
      <c r="F917" t="s">
        <v>44</v>
      </c>
      <c r="G917" t="s">
        <v>21</v>
      </c>
      <c r="H917" t="s">
        <v>15</v>
      </c>
      <c r="I917" t="s">
        <v>45</v>
      </c>
      <c r="J917">
        <v>8.1391459999999999E-2</v>
      </c>
      <c r="L917">
        <v>177.83699999999999</v>
      </c>
      <c r="M917">
        <v>4</v>
      </c>
    </row>
    <row r="918" spans="1:13" x14ac:dyDescent="0.3">
      <c r="A918" t="s">
        <v>17</v>
      </c>
      <c r="B918">
        <v>917</v>
      </c>
      <c r="C918" t="s">
        <v>746</v>
      </c>
      <c r="D918" t="s">
        <v>66</v>
      </c>
      <c r="E918">
        <v>2018</v>
      </c>
      <c r="F918" t="s">
        <v>44</v>
      </c>
      <c r="G918" t="s">
        <v>21</v>
      </c>
      <c r="H918" t="s">
        <v>15</v>
      </c>
      <c r="I918" t="s">
        <v>45</v>
      </c>
      <c r="J918">
        <v>5.5121891999999999E-2</v>
      </c>
      <c r="L918">
        <v>196.77680000000001</v>
      </c>
      <c r="M918">
        <v>4</v>
      </c>
    </row>
    <row r="919" spans="1:13" x14ac:dyDescent="0.3">
      <c r="A919" t="s">
        <v>17</v>
      </c>
      <c r="B919">
        <v>918</v>
      </c>
      <c r="C919" t="s">
        <v>226</v>
      </c>
      <c r="D919" t="s">
        <v>66</v>
      </c>
      <c r="E919">
        <v>2018</v>
      </c>
      <c r="F919" t="s">
        <v>44</v>
      </c>
      <c r="G919" t="s">
        <v>21</v>
      </c>
      <c r="H919" t="s">
        <v>15</v>
      </c>
      <c r="I919" t="s">
        <v>45</v>
      </c>
      <c r="J919">
        <v>5.2097910000000001E-3</v>
      </c>
      <c r="L919">
        <v>265.28840000000002</v>
      </c>
      <c r="M919">
        <v>4</v>
      </c>
    </row>
    <row r="920" spans="1:13" x14ac:dyDescent="0.3">
      <c r="A920" t="s">
        <v>17</v>
      </c>
      <c r="B920">
        <v>919</v>
      </c>
      <c r="C920" t="s">
        <v>747</v>
      </c>
      <c r="D920" t="s">
        <v>24</v>
      </c>
      <c r="E920">
        <v>2018</v>
      </c>
      <c r="F920" t="s">
        <v>44</v>
      </c>
      <c r="G920" t="s">
        <v>21</v>
      </c>
      <c r="H920" t="s">
        <v>15</v>
      </c>
      <c r="I920" t="s">
        <v>45</v>
      </c>
      <c r="J920">
        <v>6.5272284E-2</v>
      </c>
      <c r="L920">
        <v>256.16460000000001</v>
      </c>
      <c r="M920">
        <v>4</v>
      </c>
    </row>
    <row r="921" spans="1:13" x14ac:dyDescent="0.3">
      <c r="A921" t="s">
        <v>17</v>
      </c>
      <c r="B921">
        <v>920</v>
      </c>
      <c r="C921" t="s">
        <v>748</v>
      </c>
      <c r="D921" t="s">
        <v>24</v>
      </c>
      <c r="E921">
        <v>2018</v>
      </c>
      <c r="F921" t="s">
        <v>44</v>
      </c>
      <c r="G921" t="s">
        <v>21</v>
      </c>
      <c r="H921" t="s">
        <v>15</v>
      </c>
      <c r="I921" t="s">
        <v>45</v>
      </c>
      <c r="J921">
        <v>0</v>
      </c>
      <c r="L921">
        <v>225.30619999999999</v>
      </c>
      <c r="M921">
        <v>4</v>
      </c>
    </row>
    <row r="922" spans="1:13" x14ac:dyDescent="0.3">
      <c r="A922" t="s">
        <v>17</v>
      </c>
      <c r="B922">
        <v>921</v>
      </c>
      <c r="C922" t="s">
        <v>749</v>
      </c>
      <c r="D922" t="s">
        <v>24</v>
      </c>
      <c r="E922">
        <v>2018</v>
      </c>
      <c r="F922" t="s">
        <v>44</v>
      </c>
      <c r="G922" t="s">
        <v>21</v>
      </c>
      <c r="H922" t="s">
        <v>15</v>
      </c>
      <c r="I922" t="s">
        <v>45</v>
      </c>
      <c r="J922">
        <v>6.3462047999999993E-2</v>
      </c>
      <c r="L922">
        <v>157.56299999999999</v>
      </c>
      <c r="M922">
        <v>4</v>
      </c>
    </row>
    <row r="923" spans="1:13" x14ac:dyDescent="0.3">
      <c r="A923" t="s">
        <v>17</v>
      </c>
      <c r="B923">
        <v>922</v>
      </c>
      <c r="C923" t="s">
        <v>573</v>
      </c>
      <c r="D923" t="s">
        <v>19</v>
      </c>
      <c r="E923">
        <v>2018</v>
      </c>
      <c r="F923" t="s">
        <v>44</v>
      </c>
      <c r="G923" t="s">
        <v>21</v>
      </c>
      <c r="H923" t="s">
        <v>15</v>
      </c>
      <c r="I923" t="s">
        <v>45</v>
      </c>
      <c r="J923">
        <v>7.7079176999999999E-2</v>
      </c>
      <c r="L923">
        <v>61.553600000000003</v>
      </c>
      <c r="M923">
        <v>4</v>
      </c>
    </row>
    <row r="924" spans="1:13" x14ac:dyDescent="0.3">
      <c r="A924" t="s">
        <v>17</v>
      </c>
      <c r="B924">
        <v>923</v>
      </c>
      <c r="C924" t="s">
        <v>750</v>
      </c>
      <c r="D924" t="s">
        <v>41</v>
      </c>
      <c r="E924">
        <v>2018</v>
      </c>
      <c r="F924" t="s">
        <v>44</v>
      </c>
      <c r="G924" t="s">
        <v>21</v>
      </c>
      <c r="H924" t="s">
        <v>15</v>
      </c>
      <c r="I924" t="s">
        <v>45</v>
      </c>
      <c r="J924">
        <v>0.14258975099999999</v>
      </c>
      <c r="L924">
        <v>35.918999999999997</v>
      </c>
      <c r="M924">
        <v>4</v>
      </c>
    </row>
    <row r="925" spans="1:13" x14ac:dyDescent="0.3">
      <c r="A925" t="s">
        <v>17</v>
      </c>
      <c r="B925">
        <v>924</v>
      </c>
      <c r="C925" t="s">
        <v>377</v>
      </c>
      <c r="D925" t="s">
        <v>41</v>
      </c>
      <c r="E925">
        <v>2018</v>
      </c>
      <c r="F925" t="s">
        <v>44</v>
      </c>
      <c r="G925" t="s">
        <v>21</v>
      </c>
      <c r="H925" t="s">
        <v>15</v>
      </c>
      <c r="I925" t="s">
        <v>45</v>
      </c>
      <c r="J925">
        <v>9.1042210999999998E-2</v>
      </c>
      <c r="L925">
        <v>162.68940000000001</v>
      </c>
      <c r="M925">
        <v>4</v>
      </c>
    </row>
    <row r="926" spans="1:13" x14ac:dyDescent="0.3">
      <c r="A926" t="s">
        <v>17</v>
      </c>
      <c r="B926">
        <v>925</v>
      </c>
      <c r="C926" t="s">
        <v>147</v>
      </c>
      <c r="D926" t="s">
        <v>41</v>
      </c>
      <c r="E926">
        <v>2018</v>
      </c>
      <c r="F926" t="s">
        <v>44</v>
      </c>
      <c r="G926" t="s">
        <v>21</v>
      </c>
      <c r="H926" t="s">
        <v>15</v>
      </c>
      <c r="I926" t="s">
        <v>45</v>
      </c>
      <c r="J926">
        <v>5.2247806000000001E-2</v>
      </c>
      <c r="L926">
        <v>190.85300000000001</v>
      </c>
      <c r="M926">
        <v>4</v>
      </c>
    </row>
    <row r="927" spans="1:13" x14ac:dyDescent="0.3">
      <c r="A927" t="s">
        <v>17</v>
      </c>
      <c r="B927">
        <v>926</v>
      </c>
      <c r="C927" t="s">
        <v>751</v>
      </c>
      <c r="D927" t="s">
        <v>41</v>
      </c>
      <c r="E927">
        <v>2018</v>
      </c>
      <c r="F927" t="s">
        <v>44</v>
      </c>
      <c r="G927" t="s">
        <v>21</v>
      </c>
      <c r="H927" t="s">
        <v>15</v>
      </c>
      <c r="I927" t="s">
        <v>45</v>
      </c>
      <c r="J927">
        <v>7.2317217000000003E-2</v>
      </c>
      <c r="L927">
        <v>160.792</v>
      </c>
      <c r="M927">
        <v>4</v>
      </c>
    </row>
    <row r="928" spans="1:13" x14ac:dyDescent="0.3">
      <c r="A928" t="s">
        <v>17</v>
      </c>
      <c r="B928">
        <v>927</v>
      </c>
      <c r="C928" t="s">
        <v>240</v>
      </c>
      <c r="D928" t="s">
        <v>41</v>
      </c>
      <c r="E928">
        <v>2018</v>
      </c>
      <c r="F928" t="s">
        <v>44</v>
      </c>
      <c r="G928" t="s">
        <v>21</v>
      </c>
      <c r="H928" t="s">
        <v>15</v>
      </c>
      <c r="I928" t="s">
        <v>45</v>
      </c>
      <c r="J928">
        <v>5.911748E-2</v>
      </c>
      <c r="L928">
        <v>181.5976</v>
      </c>
      <c r="M928">
        <v>4</v>
      </c>
    </row>
    <row r="929" spans="1:13" x14ac:dyDescent="0.3">
      <c r="A929" t="s">
        <v>17</v>
      </c>
      <c r="B929">
        <v>928</v>
      </c>
      <c r="C929" t="s">
        <v>752</v>
      </c>
      <c r="D929" t="s">
        <v>41</v>
      </c>
      <c r="E929">
        <v>2018</v>
      </c>
      <c r="F929" t="s">
        <v>44</v>
      </c>
      <c r="G929" t="s">
        <v>21</v>
      </c>
      <c r="H929" t="s">
        <v>15</v>
      </c>
      <c r="I929" t="s">
        <v>45</v>
      </c>
      <c r="J929">
        <v>9.370568E-2</v>
      </c>
      <c r="L929">
        <v>253.8698</v>
      </c>
      <c r="M929">
        <v>4</v>
      </c>
    </row>
    <row r="930" spans="1:13" x14ac:dyDescent="0.3">
      <c r="A930" t="s">
        <v>17</v>
      </c>
      <c r="B930">
        <v>929</v>
      </c>
      <c r="C930" t="s">
        <v>753</v>
      </c>
      <c r="D930" t="s">
        <v>63</v>
      </c>
      <c r="E930">
        <v>2018</v>
      </c>
      <c r="F930" t="s">
        <v>44</v>
      </c>
      <c r="G930" t="s">
        <v>21</v>
      </c>
      <c r="H930" t="s">
        <v>15</v>
      </c>
      <c r="I930" t="s">
        <v>45</v>
      </c>
      <c r="J930">
        <v>3.1186800000000001E-2</v>
      </c>
      <c r="L930">
        <v>39.548000000000002</v>
      </c>
      <c r="M930">
        <v>4</v>
      </c>
    </row>
    <row r="931" spans="1:13" x14ac:dyDescent="0.3">
      <c r="A931" t="s">
        <v>10</v>
      </c>
      <c r="B931">
        <v>930</v>
      </c>
      <c r="C931" t="s">
        <v>754</v>
      </c>
      <c r="D931" t="s">
        <v>94</v>
      </c>
      <c r="E931">
        <v>2018</v>
      </c>
      <c r="F931" t="s">
        <v>44</v>
      </c>
      <c r="G931" t="s">
        <v>21</v>
      </c>
      <c r="H931" t="s">
        <v>15</v>
      </c>
      <c r="I931" t="s">
        <v>45</v>
      </c>
      <c r="J931">
        <v>2.524761E-2</v>
      </c>
      <c r="L931">
        <v>81.993399999999994</v>
      </c>
      <c r="M931">
        <v>4</v>
      </c>
    </row>
    <row r="932" spans="1:13" x14ac:dyDescent="0.3">
      <c r="A932" t="s">
        <v>10</v>
      </c>
      <c r="B932">
        <v>931</v>
      </c>
      <c r="C932" t="s">
        <v>724</v>
      </c>
      <c r="D932" t="s">
        <v>28</v>
      </c>
      <c r="E932">
        <v>2018</v>
      </c>
      <c r="F932" t="s">
        <v>44</v>
      </c>
      <c r="G932" t="s">
        <v>21</v>
      </c>
      <c r="H932" t="s">
        <v>15</v>
      </c>
      <c r="I932" t="s">
        <v>45</v>
      </c>
      <c r="J932">
        <v>4.6408928000000002E-2</v>
      </c>
      <c r="L932">
        <v>153.2998</v>
      </c>
      <c r="M932">
        <v>4</v>
      </c>
    </row>
    <row r="933" spans="1:13" x14ac:dyDescent="0.3">
      <c r="A933" t="s">
        <v>10</v>
      </c>
      <c r="B933">
        <v>932</v>
      </c>
      <c r="C933" t="s">
        <v>755</v>
      </c>
      <c r="D933" t="s">
        <v>24</v>
      </c>
      <c r="E933">
        <v>2018</v>
      </c>
      <c r="F933" t="s">
        <v>44</v>
      </c>
      <c r="G933" t="s">
        <v>21</v>
      </c>
      <c r="H933" t="s">
        <v>15</v>
      </c>
      <c r="I933" t="s">
        <v>45</v>
      </c>
      <c r="J933">
        <v>7.9954799999999993E-3</v>
      </c>
      <c r="L933">
        <v>78.561800000000005</v>
      </c>
      <c r="M933">
        <v>4</v>
      </c>
    </row>
    <row r="934" spans="1:13" x14ac:dyDescent="0.3">
      <c r="A934" t="s">
        <v>10</v>
      </c>
      <c r="B934">
        <v>933</v>
      </c>
      <c r="C934" t="s">
        <v>756</v>
      </c>
      <c r="D934" t="s">
        <v>24</v>
      </c>
      <c r="E934">
        <v>2018</v>
      </c>
      <c r="F934" t="s">
        <v>44</v>
      </c>
      <c r="G934" t="s">
        <v>21</v>
      </c>
      <c r="H934" t="s">
        <v>15</v>
      </c>
      <c r="I934" t="s">
        <v>45</v>
      </c>
      <c r="J934">
        <v>4.1273391E-2</v>
      </c>
      <c r="L934">
        <v>91.680400000000006</v>
      </c>
      <c r="M934">
        <v>4</v>
      </c>
    </row>
    <row r="935" spans="1:13" x14ac:dyDescent="0.3">
      <c r="A935" t="s">
        <v>10</v>
      </c>
      <c r="B935">
        <v>934</v>
      </c>
      <c r="C935" t="s">
        <v>757</v>
      </c>
      <c r="D935" t="s">
        <v>24</v>
      </c>
      <c r="E935">
        <v>2018</v>
      </c>
      <c r="F935" t="s">
        <v>44</v>
      </c>
      <c r="G935" t="s">
        <v>21</v>
      </c>
      <c r="H935" t="s">
        <v>15</v>
      </c>
      <c r="I935" t="s">
        <v>45</v>
      </c>
      <c r="J935">
        <v>4.2270751000000002E-2</v>
      </c>
      <c r="L935">
        <v>162.52099999999999</v>
      </c>
      <c r="M935">
        <v>4</v>
      </c>
    </row>
    <row r="936" spans="1:13" x14ac:dyDescent="0.3">
      <c r="A936" t="s">
        <v>10</v>
      </c>
      <c r="B936">
        <v>935</v>
      </c>
      <c r="C936" t="s">
        <v>758</v>
      </c>
      <c r="D936" t="s">
        <v>12</v>
      </c>
      <c r="E936">
        <v>2018</v>
      </c>
      <c r="F936" t="s">
        <v>44</v>
      </c>
      <c r="G936" t="s">
        <v>21</v>
      </c>
      <c r="H936" t="s">
        <v>15</v>
      </c>
      <c r="I936" t="s">
        <v>45</v>
      </c>
      <c r="J936">
        <v>2.8842331999999998E-2</v>
      </c>
      <c r="L936">
        <v>81.495999999999995</v>
      </c>
      <c r="M936">
        <v>4</v>
      </c>
    </row>
    <row r="937" spans="1:13" x14ac:dyDescent="0.3">
      <c r="A937" t="s">
        <v>10</v>
      </c>
      <c r="B937">
        <v>936</v>
      </c>
      <c r="C937" t="s">
        <v>759</v>
      </c>
      <c r="D937" t="s">
        <v>47</v>
      </c>
      <c r="E937">
        <v>2018</v>
      </c>
      <c r="F937" t="s">
        <v>44</v>
      </c>
      <c r="G937" t="s">
        <v>21</v>
      </c>
      <c r="H937" t="s">
        <v>15</v>
      </c>
      <c r="I937" t="s">
        <v>45</v>
      </c>
      <c r="J937">
        <v>1.3951504E-2</v>
      </c>
      <c r="L937">
        <v>199.9084</v>
      </c>
      <c r="M937">
        <v>4</v>
      </c>
    </row>
    <row r="938" spans="1:13" x14ac:dyDescent="0.3">
      <c r="A938" t="s">
        <v>10</v>
      </c>
      <c r="B938">
        <v>937</v>
      </c>
      <c r="C938" t="s">
        <v>760</v>
      </c>
      <c r="D938" t="s">
        <v>32</v>
      </c>
      <c r="E938">
        <v>2018</v>
      </c>
      <c r="F938" t="s">
        <v>44</v>
      </c>
      <c r="G938" t="s">
        <v>21</v>
      </c>
      <c r="H938" t="s">
        <v>15</v>
      </c>
      <c r="I938" t="s">
        <v>45</v>
      </c>
      <c r="J938">
        <v>4.4767031999999998E-2</v>
      </c>
      <c r="L938">
        <v>173.7054</v>
      </c>
      <c r="M938">
        <v>4</v>
      </c>
    </row>
    <row r="939" spans="1:13" x14ac:dyDescent="0.3">
      <c r="A939" t="s">
        <v>17</v>
      </c>
      <c r="B939">
        <v>938</v>
      </c>
      <c r="C939" t="s">
        <v>476</v>
      </c>
      <c r="D939" t="s">
        <v>94</v>
      </c>
      <c r="E939">
        <v>2018</v>
      </c>
      <c r="F939" t="s">
        <v>44</v>
      </c>
      <c r="G939" t="s">
        <v>21</v>
      </c>
      <c r="H939" t="s">
        <v>15</v>
      </c>
      <c r="I939" t="s">
        <v>45</v>
      </c>
      <c r="J939">
        <v>3.7315468999999997E-2</v>
      </c>
      <c r="L939">
        <v>50.003399999999999</v>
      </c>
      <c r="M939">
        <v>4</v>
      </c>
    </row>
    <row r="940" spans="1:13" x14ac:dyDescent="0.3">
      <c r="A940" t="s">
        <v>17</v>
      </c>
      <c r="B940">
        <v>939</v>
      </c>
      <c r="C940" t="s">
        <v>761</v>
      </c>
      <c r="D940" t="s">
        <v>56</v>
      </c>
      <c r="E940">
        <v>2018</v>
      </c>
      <c r="F940" t="s">
        <v>44</v>
      </c>
      <c r="G940" t="s">
        <v>21</v>
      </c>
      <c r="H940" t="s">
        <v>15</v>
      </c>
      <c r="I940" t="s">
        <v>45</v>
      </c>
      <c r="J940">
        <v>2.4407061000000001E-2</v>
      </c>
      <c r="L940">
        <v>102.33320000000001</v>
      </c>
      <c r="M940">
        <v>4</v>
      </c>
    </row>
    <row r="941" spans="1:13" x14ac:dyDescent="0.3">
      <c r="A941" t="s">
        <v>17</v>
      </c>
      <c r="B941">
        <v>940</v>
      </c>
      <c r="C941" t="s">
        <v>762</v>
      </c>
      <c r="D941" t="s">
        <v>19</v>
      </c>
      <c r="E941">
        <v>2018</v>
      </c>
      <c r="F941" t="s">
        <v>44</v>
      </c>
      <c r="G941" t="s">
        <v>21</v>
      </c>
      <c r="H941" t="s">
        <v>15</v>
      </c>
      <c r="I941" t="s">
        <v>45</v>
      </c>
      <c r="J941">
        <v>2.0876485E-2</v>
      </c>
      <c r="L941">
        <v>133.79419999999999</v>
      </c>
      <c r="M941">
        <v>4</v>
      </c>
    </row>
    <row r="942" spans="1:13" x14ac:dyDescent="0.3">
      <c r="A942" t="s">
        <v>10</v>
      </c>
      <c r="B942">
        <v>941</v>
      </c>
      <c r="C942" t="s">
        <v>498</v>
      </c>
      <c r="D942" t="s">
        <v>66</v>
      </c>
      <c r="E942">
        <v>2018</v>
      </c>
      <c r="F942" t="s">
        <v>44</v>
      </c>
      <c r="G942" t="s">
        <v>21</v>
      </c>
      <c r="H942" t="s">
        <v>15</v>
      </c>
      <c r="I942" t="s">
        <v>45</v>
      </c>
      <c r="J942">
        <v>6.7624437999999995E-2</v>
      </c>
      <c r="L942">
        <v>120.944</v>
      </c>
      <c r="M942">
        <v>4</v>
      </c>
    </row>
    <row r="943" spans="1:13" x14ac:dyDescent="0.3">
      <c r="A943" t="s">
        <v>17</v>
      </c>
      <c r="B943">
        <v>942</v>
      </c>
      <c r="C943" t="s">
        <v>691</v>
      </c>
      <c r="D943" t="s">
        <v>41</v>
      </c>
      <c r="E943">
        <v>2014</v>
      </c>
      <c r="F943" t="s">
        <v>29</v>
      </c>
      <c r="G943" t="s">
        <v>21</v>
      </c>
      <c r="H943" t="s">
        <v>30</v>
      </c>
      <c r="I943" t="s">
        <v>16</v>
      </c>
      <c r="J943">
        <v>0</v>
      </c>
      <c r="K943">
        <v>8.93</v>
      </c>
      <c r="L943">
        <v>53.861400000000003</v>
      </c>
      <c r="M943">
        <v>4</v>
      </c>
    </row>
    <row r="944" spans="1:13" x14ac:dyDescent="0.3">
      <c r="A944" t="s">
        <v>17</v>
      </c>
      <c r="B944">
        <v>943</v>
      </c>
      <c r="C944" t="s">
        <v>763</v>
      </c>
      <c r="D944" t="s">
        <v>47</v>
      </c>
      <c r="E944">
        <v>2018</v>
      </c>
      <c r="F944" t="s">
        <v>44</v>
      </c>
      <c r="G944" t="s">
        <v>21</v>
      </c>
      <c r="H944" t="s">
        <v>15</v>
      </c>
      <c r="I944" t="s">
        <v>45</v>
      </c>
      <c r="J944">
        <v>2.6480954000000001E-2</v>
      </c>
      <c r="L944">
        <v>87.619799999999998</v>
      </c>
      <c r="M944">
        <v>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v>
      </c>
    </row>
    <row r="950" spans="1:13" x14ac:dyDescent="0.3">
      <c r="A950" t="s">
        <v>10</v>
      </c>
      <c r="B950">
        <v>949</v>
      </c>
      <c r="C950" t="s">
        <v>767</v>
      </c>
      <c r="D950" t="s">
        <v>12</v>
      </c>
      <c r="E950">
        <v>2018</v>
      </c>
      <c r="F950" t="s">
        <v>137</v>
      </c>
      <c r="G950" t="s">
        <v>14</v>
      </c>
      <c r="H950" t="s">
        <v>26</v>
      </c>
      <c r="I950" t="s">
        <v>39</v>
      </c>
      <c r="J950">
        <v>9.4153749999999994E-2</v>
      </c>
      <c r="L950">
        <v>165.7526</v>
      </c>
      <c r="M950">
        <v>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v>
      </c>
    </row>
    <row r="952" spans="1:13" x14ac:dyDescent="0.3">
      <c r="A952" t="s">
        <v>17</v>
      </c>
      <c r="B952">
        <v>951</v>
      </c>
      <c r="C952" t="s">
        <v>768</v>
      </c>
      <c r="D952" t="s">
        <v>94</v>
      </c>
      <c r="E952">
        <v>2018</v>
      </c>
      <c r="F952" t="s">
        <v>44</v>
      </c>
      <c r="G952" t="s">
        <v>21</v>
      </c>
      <c r="H952" t="s">
        <v>15</v>
      </c>
      <c r="I952" t="s">
        <v>45</v>
      </c>
      <c r="J952">
        <v>7.8362483999999996E-2</v>
      </c>
      <c r="L952">
        <v>177.93700000000001</v>
      </c>
      <c r="M952">
        <v>4</v>
      </c>
    </row>
    <row r="953" spans="1:13" x14ac:dyDescent="0.3">
      <c r="A953" t="s">
        <v>10</v>
      </c>
      <c r="B953">
        <v>952</v>
      </c>
      <c r="C953" t="s">
        <v>769</v>
      </c>
      <c r="D953" t="s">
        <v>47</v>
      </c>
      <c r="E953">
        <v>2018</v>
      </c>
      <c r="F953" t="s">
        <v>137</v>
      </c>
      <c r="G953" t="s">
        <v>14</v>
      </c>
      <c r="H953" t="s">
        <v>26</v>
      </c>
      <c r="I953" t="s">
        <v>39</v>
      </c>
      <c r="J953">
        <v>8.2741482000000005E-2</v>
      </c>
      <c r="L953">
        <v>118.7782</v>
      </c>
      <c r="M953">
        <v>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v>
      </c>
    </row>
    <row r="959" spans="1:13" x14ac:dyDescent="0.3">
      <c r="A959" t="s">
        <v>10</v>
      </c>
      <c r="B959">
        <v>958</v>
      </c>
      <c r="C959" t="s">
        <v>774</v>
      </c>
      <c r="D959" t="s">
        <v>28</v>
      </c>
      <c r="E959">
        <v>2016</v>
      </c>
      <c r="F959" t="s">
        <v>25</v>
      </c>
      <c r="G959" t="s">
        <v>14</v>
      </c>
      <c r="H959" t="s">
        <v>26</v>
      </c>
      <c r="I959" t="s">
        <v>16</v>
      </c>
      <c r="J959">
        <v>1.1995271E-2</v>
      </c>
      <c r="K959">
        <v>20.25</v>
      </c>
      <c r="L959">
        <v>184.5924</v>
      </c>
      <c r="M959">
        <v>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v>
      </c>
    </row>
    <row r="965" spans="1:13" x14ac:dyDescent="0.3">
      <c r="A965" t="s">
        <v>17</v>
      </c>
      <c r="B965">
        <v>964</v>
      </c>
      <c r="C965" t="s">
        <v>778</v>
      </c>
      <c r="D965" t="s">
        <v>19</v>
      </c>
      <c r="E965">
        <v>2018</v>
      </c>
      <c r="F965" t="s">
        <v>137</v>
      </c>
      <c r="G965" t="s">
        <v>14</v>
      </c>
      <c r="H965" t="s">
        <v>26</v>
      </c>
      <c r="I965" t="s">
        <v>39</v>
      </c>
      <c r="J965">
        <v>9.8031771000000004E-2</v>
      </c>
      <c r="L965">
        <v>151.30240000000001</v>
      </c>
      <c r="M965">
        <v>4</v>
      </c>
    </row>
    <row r="966" spans="1:13" x14ac:dyDescent="0.3">
      <c r="A966" t="s">
        <v>17</v>
      </c>
      <c r="B966">
        <v>965</v>
      </c>
      <c r="C966" t="s">
        <v>779</v>
      </c>
      <c r="D966" t="s">
        <v>41</v>
      </c>
      <c r="E966">
        <v>2020</v>
      </c>
      <c r="F966" t="s">
        <v>36</v>
      </c>
      <c r="G966" t="s">
        <v>34</v>
      </c>
      <c r="H966" t="s">
        <v>15</v>
      </c>
      <c r="I966" t="s">
        <v>16</v>
      </c>
      <c r="J966">
        <v>0</v>
      </c>
      <c r="K966">
        <v>12.15</v>
      </c>
      <c r="L966">
        <v>117.815</v>
      </c>
      <c r="M966">
        <v>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v>
      </c>
    </row>
    <row r="968" spans="1:13" x14ac:dyDescent="0.3">
      <c r="A968" t="s">
        <v>17</v>
      </c>
      <c r="B968">
        <v>967</v>
      </c>
      <c r="C968" t="s">
        <v>321</v>
      </c>
      <c r="D968" t="s">
        <v>24</v>
      </c>
      <c r="E968">
        <v>2018</v>
      </c>
      <c r="F968" t="s">
        <v>44</v>
      </c>
      <c r="G968" t="s">
        <v>21</v>
      </c>
      <c r="H968" t="s">
        <v>15</v>
      </c>
      <c r="I968" t="s">
        <v>45</v>
      </c>
      <c r="J968">
        <v>2.6749991000000001E-2</v>
      </c>
      <c r="L968">
        <v>106.928</v>
      </c>
      <c r="M968">
        <v>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v>
      </c>
    </row>
    <row r="970" spans="1:13" x14ac:dyDescent="0.3">
      <c r="A970" t="s">
        <v>10</v>
      </c>
      <c r="B970">
        <v>969</v>
      </c>
      <c r="C970" t="s">
        <v>782</v>
      </c>
      <c r="D970" t="s">
        <v>12</v>
      </c>
      <c r="E970">
        <v>2018</v>
      </c>
      <c r="F970" t="s">
        <v>44</v>
      </c>
      <c r="G970" t="s">
        <v>21</v>
      </c>
      <c r="H970" t="s">
        <v>15</v>
      </c>
      <c r="I970" t="s">
        <v>45</v>
      </c>
      <c r="J970">
        <v>6.5316099000000002E-2</v>
      </c>
      <c r="L970">
        <v>189.92140000000001</v>
      </c>
      <c r="M970">
        <v>4</v>
      </c>
    </row>
    <row r="971" spans="1:13" x14ac:dyDescent="0.3">
      <c r="A971" t="s">
        <v>17</v>
      </c>
      <c r="B971">
        <v>970</v>
      </c>
      <c r="C971" t="s">
        <v>176</v>
      </c>
      <c r="D971" t="s">
        <v>47</v>
      </c>
      <c r="E971">
        <v>2018</v>
      </c>
      <c r="F971" t="s">
        <v>44</v>
      </c>
      <c r="G971" t="s">
        <v>21</v>
      </c>
      <c r="H971" t="s">
        <v>15</v>
      </c>
      <c r="I971" t="s">
        <v>45</v>
      </c>
      <c r="J971">
        <v>0.115978122</v>
      </c>
      <c r="L971">
        <v>183.42660000000001</v>
      </c>
      <c r="M971">
        <v>4</v>
      </c>
    </row>
    <row r="972" spans="1:13" x14ac:dyDescent="0.3">
      <c r="A972" t="s">
        <v>17</v>
      </c>
      <c r="B972">
        <v>971</v>
      </c>
      <c r="C972" t="s">
        <v>783</v>
      </c>
      <c r="D972" t="s">
        <v>47</v>
      </c>
      <c r="E972">
        <v>2018</v>
      </c>
      <c r="F972" t="s">
        <v>44</v>
      </c>
      <c r="G972" t="s">
        <v>21</v>
      </c>
      <c r="H972" t="s">
        <v>15</v>
      </c>
      <c r="I972" t="s">
        <v>45</v>
      </c>
      <c r="J972">
        <v>3.5015200000000003E-2</v>
      </c>
      <c r="L972">
        <v>182.0318</v>
      </c>
      <c r="M972">
        <v>4</v>
      </c>
    </row>
    <row r="973" spans="1:13" x14ac:dyDescent="0.3">
      <c r="A973" t="s">
        <v>17</v>
      </c>
      <c r="B973">
        <v>972</v>
      </c>
      <c r="C973" t="s">
        <v>369</v>
      </c>
      <c r="D973" t="s">
        <v>66</v>
      </c>
      <c r="E973">
        <v>2018</v>
      </c>
      <c r="F973" t="s">
        <v>44</v>
      </c>
      <c r="G973" t="s">
        <v>21</v>
      </c>
      <c r="H973" t="s">
        <v>15</v>
      </c>
      <c r="I973" t="s">
        <v>45</v>
      </c>
      <c r="J973">
        <v>4.4767801000000003E-2</v>
      </c>
      <c r="L973">
        <v>241.8854</v>
      </c>
      <c r="M973">
        <v>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v>
      </c>
    </row>
    <row r="975" spans="1:13" x14ac:dyDescent="0.3">
      <c r="A975" t="s">
        <v>10</v>
      </c>
      <c r="B975">
        <v>974</v>
      </c>
      <c r="C975" t="s">
        <v>784</v>
      </c>
      <c r="D975" t="s">
        <v>53</v>
      </c>
      <c r="E975">
        <v>2018</v>
      </c>
      <c r="F975" t="s">
        <v>44</v>
      </c>
      <c r="G975" t="s">
        <v>21</v>
      </c>
      <c r="H975" t="s">
        <v>15</v>
      </c>
      <c r="I975" t="s">
        <v>45</v>
      </c>
      <c r="J975">
        <v>0.15034186699999999</v>
      </c>
      <c r="L975">
        <v>83.127600000000001</v>
      </c>
      <c r="M975">
        <v>4</v>
      </c>
    </row>
    <row r="976" spans="1:13" x14ac:dyDescent="0.3">
      <c r="A976" t="s">
        <v>10</v>
      </c>
      <c r="B976">
        <v>975</v>
      </c>
      <c r="C976" t="s">
        <v>785</v>
      </c>
      <c r="D976" t="s">
        <v>28</v>
      </c>
      <c r="E976">
        <v>2018</v>
      </c>
      <c r="F976" t="s">
        <v>44</v>
      </c>
      <c r="G976" t="s">
        <v>21</v>
      </c>
      <c r="H976" t="s">
        <v>15</v>
      </c>
      <c r="I976" t="s">
        <v>45</v>
      </c>
      <c r="J976">
        <v>0</v>
      </c>
      <c r="L976">
        <v>154.63140000000001</v>
      </c>
      <c r="M976">
        <v>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v>
      </c>
    </row>
    <row r="979" spans="1:13" x14ac:dyDescent="0.3">
      <c r="A979" t="s">
        <v>17</v>
      </c>
      <c r="B979">
        <v>978</v>
      </c>
      <c r="C979" t="s">
        <v>102</v>
      </c>
      <c r="D979" t="s">
        <v>12</v>
      </c>
      <c r="E979">
        <v>2020</v>
      </c>
      <c r="F979" t="s">
        <v>36</v>
      </c>
      <c r="G979" t="s">
        <v>34</v>
      </c>
      <c r="H979" t="s">
        <v>15</v>
      </c>
      <c r="I979" t="s">
        <v>16</v>
      </c>
      <c r="J979">
        <v>0</v>
      </c>
      <c r="K979">
        <v>9.5</v>
      </c>
      <c r="L979">
        <v>110.4228</v>
      </c>
      <c r="M979">
        <v>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v>
      </c>
    </row>
    <row r="984" spans="1:13" x14ac:dyDescent="0.3">
      <c r="A984" t="s">
        <v>17</v>
      </c>
      <c r="B984">
        <v>983</v>
      </c>
      <c r="C984" t="s">
        <v>789</v>
      </c>
      <c r="D984" t="s">
        <v>56</v>
      </c>
      <c r="E984">
        <v>2012</v>
      </c>
      <c r="F984" t="s">
        <v>13</v>
      </c>
      <c r="G984" t="s">
        <v>14</v>
      </c>
      <c r="H984" t="s">
        <v>15</v>
      </c>
      <c r="I984" t="s">
        <v>16</v>
      </c>
      <c r="J984">
        <v>0</v>
      </c>
      <c r="K984">
        <v>13.65</v>
      </c>
      <c r="L984">
        <v>229.46680000000001</v>
      </c>
      <c r="M984">
        <v>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v>
      </c>
    </row>
    <row r="988" spans="1:13" x14ac:dyDescent="0.3">
      <c r="A988" t="s">
        <v>17</v>
      </c>
      <c r="B988">
        <v>987</v>
      </c>
      <c r="C988" t="s">
        <v>792</v>
      </c>
      <c r="D988" t="s">
        <v>12</v>
      </c>
      <c r="E988">
        <v>2012</v>
      </c>
      <c r="F988" t="s">
        <v>13</v>
      </c>
      <c r="G988" t="s">
        <v>14</v>
      </c>
      <c r="H988" t="s">
        <v>15</v>
      </c>
      <c r="I988" t="s">
        <v>16</v>
      </c>
      <c r="J988">
        <v>3.1097948E-2</v>
      </c>
      <c r="K988">
        <v>12.5</v>
      </c>
      <c r="L988">
        <v>103.899</v>
      </c>
      <c r="M988">
        <v>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v>
      </c>
    </row>
    <row r="990" spans="1:13" x14ac:dyDescent="0.3">
      <c r="A990" t="s">
        <v>17</v>
      </c>
      <c r="B990">
        <v>989</v>
      </c>
      <c r="C990" t="s">
        <v>794</v>
      </c>
      <c r="D990" t="s">
        <v>60</v>
      </c>
      <c r="E990">
        <v>2012</v>
      </c>
      <c r="F990" t="s">
        <v>13</v>
      </c>
      <c r="G990" t="s">
        <v>14</v>
      </c>
      <c r="H990" t="s">
        <v>15</v>
      </c>
      <c r="I990" t="s">
        <v>16</v>
      </c>
      <c r="J990">
        <v>0</v>
      </c>
      <c r="K990">
        <v>19.7</v>
      </c>
      <c r="L990">
        <v>125.9362</v>
      </c>
      <c r="M990">
        <v>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v>
      </c>
    </row>
    <row r="994" spans="1:13" x14ac:dyDescent="0.3">
      <c r="A994" t="s">
        <v>17</v>
      </c>
      <c r="B994">
        <v>993</v>
      </c>
      <c r="C994" t="s">
        <v>798</v>
      </c>
      <c r="D994" t="s">
        <v>63</v>
      </c>
      <c r="E994">
        <v>2012</v>
      </c>
      <c r="F994" t="s">
        <v>13</v>
      </c>
      <c r="G994" t="s">
        <v>14</v>
      </c>
      <c r="H994" t="s">
        <v>15</v>
      </c>
      <c r="I994" t="s">
        <v>16</v>
      </c>
      <c r="J994">
        <v>0</v>
      </c>
      <c r="K994">
        <v>11.15</v>
      </c>
      <c r="L994">
        <v>65.014200000000002</v>
      </c>
      <c r="M994">
        <v>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v>
      </c>
    </row>
    <row r="999" spans="1:13" x14ac:dyDescent="0.3">
      <c r="A999" t="s">
        <v>10</v>
      </c>
      <c r="B999">
        <v>998</v>
      </c>
      <c r="C999" t="s">
        <v>801</v>
      </c>
      <c r="D999" t="s">
        <v>94</v>
      </c>
      <c r="E999">
        <v>2012</v>
      </c>
      <c r="F999" t="s">
        <v>13</v>
      </c>
      <c r="G999" t="s">
        <v>14</v>
      </c>
      <c r="H999" t="s">
        <v>15</v>
      </c>
      <c r="I999" t="s">
        <v>16</v>
      </c>
      <c r="J999">
        <v>0.106918052</v>
      </c>
      <c r="K999">
        <v>16</v>
      </c>
      <c r="L999">
        <v>183.5634</v>
      </c>
      <c r="M999">
        <v>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v>
      </c>
    </row>
    <row r="1022" spans="1:13" x14ac:dyDescent="0.3">
      <c r="A1022" t="s">
        <v>17</v>
      </c>
      <c r="B1022">
        <v>1021</v>
      </c>
      <c r="C1022" t="s">
        <v>98</v>
      </c>
      <c r="D1022" t="s">
        <v>24</v>
      </c>
      <c r="E1022">
        <v>2018</v>
      </c>
      <c r="F1022" t="s">
        <v>137</v>
      </c>
      <c r="G1022" t="s">
        <v>14</v>
      </c>
      <c r="H1022" t="s">
        <v>26</v>
      </c>
      <c r="I1022" t="s">
        <v>39</v>
      </c>
      <c r="J1022">
        <v>0.15080666600000001</v>
      </c>
      <c r="L1022">
        <v>149.0076</v>
      </c>
      <c r="M1022">
        <v>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v>
      </c>
    </row>
    <row r="1025" spans="1:13" x14ac:dyDescent="0.3">
      <c r="A1025" t="s">
        <v>17</v>
      </c>
      <c r="B1025">
        <v>1024</v>
      </c>
      <c r="C1025" t="s">
        <v>818</v>
      </c>
      <c r="D1025" t="s">
        <v>12</v>
      </c>
      <c r="E1025">
        <v>2018</v>
      </c>
      <c r="F1025" t="s">
        <v>137</v>
      </c>
      <c r="G1025" t="s">
        <v>14</v>
      </c>
      <c r="H1025" t="s">
        <v>26</v>
      </c>
      <c r="I1025" t="s">
        <v>39</v>
      </c>
      <c r="J1025">
        <v>0.104784329</v>
      </c>
      <c r="L1025">
        <v>150.4366</v>
      </c>
      <c r="M1025">
        <v>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v>
      </c>
    </row>
    <row r="1034" spans="1:13" x14ac:dyDescent="0.3">
      <c r="A1034" t="s">
        <v>10</v>
      </c>
      <c r="B1034">
        <v>1033</v>
      </c>
      <c r="C1034" t="s">
        <v>824</v>
      </c>
      <c r="D1034" t="s">
        <v>66</v>
      </c>
      <c r="E1034">
        <v>2018</v>
      </c>
      <c r="F1034" t="s">
        <v>137</v>
      </c>
      <c r="G1034" t="s">
        <v>14</v>
      </c>
      <c r="H1034" t="s">
        <v>26</v>
      </c>
      <c r="I1034" t="s">
        <v>39</v>
      </c>
      <c r="J1034">
        <v>0.208662546</v>
      </c>
      <c r="L1034">
        <v>231.83</v>
      </c>
      <c r="M1034">
        <v>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v>
      </c>
    </row>
    <row r="1040" spans="1:13" x14ac:dyDescent="0.3">
      <c r="A1040" t="s">
        <v>17</v>
      </c>
      <c r="B1040">
        <v>1039</v>
      </c>
      <c r="C1040" t="s">
        <v>826</v>
      </c>
      <c r="D1040" t="s">
        <v>66</v>
      </c>
      <c r="E1040">
        <v>2018</v>
      </c>
      <c r="F1040" t="s">
        <v>137</v>
      </c>
      <c r="G1040" t="s">
        <v>14</v>
      </c>
      <c r="H1040" t="s">
        <v>26</v>
      </c>
      <c r="I1040" t="s">
        <v>39</v>
      </c>
      <c r="J1040">
        <v>0.210021713</v>
      </c>
      <c r="L1040">
        <v>44.2744</v>
      </c>
      <c r="M1040">
        <v>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v>
      </c>
    </row>
    <row r="1054" spans="1:13" x14ac:dyDescent="0.3">
      <c r="A1054" t="s">
        <v>17</v>
      </c>
      <c r="B1054">
        <v>1053</v>
      </c>
      <c r="C1054" t="s">
        <v>630</v>
      </c>
      <c r="D1054" t="s">
        <v>63</v>
      </c>
      <c r="E1054">
        <v>2016</v>
      </c>
      <c r="F1054" t="s">
        <v>25</v>
      </c>
      <c r="G1054" t="s">
        <v>14</v>
      </c>
      <c r="H1054" t="s">
        <v>26</v>
      </c>
      <c r="I1054" t="s">
        <v>16</v>
      </c>
      <c r="J1054">
        <v>0</v>
      </c>
      <c r="K1054">
        <v>12.15</v>
      </c>
      <c r="L1054">
        <v>123.773</v>
      </c>
      <c r="M1054">
        <v>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v>
      </c>
    </row>
    <row r="1057" spans="1:13" x14ac:dyDescent="0.3">
      <c r="A1057" t="s">
        <v>17</v>
      </c>
      <c r="B1057">
        <v>1056</v>
      </c>
      <c r="C1057" t="s">
        <v>832</v>
      </c>
      <c r="D1057" t="s">
        <v>47</v>
      </c>
      <c r="E1057">
        <v>2016</v>
      </c>
      <c r="F1057" t="s">
        <v>25</v>
      </c>
      <c r="G1057" t="s">
        <v>14</v>
      </c>
      <c r="H1057" t="s">
        <v>26</v>
      </c>
      <c r="I1057" t="s">
        <v>16</v>
      </c>
      <c r="J1057">
        <v>0</v>
      </c>
      <c r="K1057">
        <v>17.5</v>
      </c>
      <c r="L1057">
        <v>102.999</v>
      </c>
      <c r="M1057">
        <v>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v>
      </c>
    </row>
    <row r="1125" spans="1:13" x14ac:dyDescent="0.3">
      <c r="A1125" t="s">
        <v>10</v>
      </c>
      <c r="B1125">
        <v>1124</v>
      </c>
      <c r="C1125" t="s">
        <v>712</v>
      </c>
      <c r="D1125" t="s">
        <v>47</v>
      </c>
      <c r="E1125">
        <v>2020</v>
      </c>
      <c r="F1125" t="s">
        <v>36</v>
      </c>
      <c r="G1125" t="s">
        <v>34</v>
      </c>
      <c r="H1125" t="s">
        <v>15</v>
      </c>
      <c r="I1125" t="s">
        <v>16</v>
      </c>
      <c r="J1125">
        <v>0</v>
      </c>
      <c r="K1125">
        <v>7.21</v>
      </c>
      <c r="L1125">
        <v>103.1332</v>
      </c>
      <c r="M1125">
        <v>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v>
      </c>
    </row>
    <row r="1265" spans="1:13" x14ac:dyDescent="0.3">
      <c r="A1265" t="s">
        <v>17</v>
      </c>
      <c r="B1265">
        <v>1264</v>
      </c>
      <c r="C1265" t="s">
        <v>947</v>
      </c>
      <c r="D1265" t="s">
        <v>60</v>
      </c>
      <c r="E1265">
        <v>2018</v>
      </c>
      <c r="F1265" t="s">
        <v>44</v>
      </c>
      <c r="G1265" t="s">
        <v>21</v>
      </c>
      <c r="H1265" t="s">
        <v>15</v>
      </c>
      <c r="I1265" t="s">
        <v>45</v>
      </c>
      <c r="J1265">
        <v>0</v>
      </c>
      <c r="L1265">
        <v>39.016399999999997</v>
      </c>
      <c r="M1265">
        <v>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v>
      </c>
    </row>
    <row r="1268" spans="1:13" x14ac:dyDescent="0.3">
      <c r="A1268" t="s">
        <v>17</v>
      </c>
      <c r="B1268">
        <v>1267</v>
      </c>
      <c r="C1268" t="s">
        <v>144</v>
      </c>
      <c r="D1268" t="s">
        <v>19</v>
      </c>
      <c r="E1268">
        <v>2018</v>
      </c>
      <c r="F1268" t="s">
        <v>44</v>
      </c>
      <c r="G1268" t="s">
        <v>21</v>
      </c>
      <c r="H1268" t="s">
        <v>15</v>
      </c>
      <c r="I1268" t="s">
        <v>45</v>
      </c>
      <c r="J1268">
        <v>0</v>
      </c>
      <c r="L1268">
        <v>125.173</v>
      </c>
      <c r="M1268">
        <v>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v>
      </c>
    </row>
    <row r="1272" spans="1:13" x14ac:dyDescent="0.3">
      <c r="A1272" t="s">
        <v>17</v>
      </c>
      <c r="B1272">
        <v>1271</v>
      </c>
      <c r="C1272" t="s">
        <v>949</v>
      </c>
      <c r="D1272" t="s">
        <v>41</v>
      </c>
      <c r="E1272">
        <v>2018</v>
      </c>
      <c r="F1272" t="s">
        <v>44</v>
      </c>
      <c r="G1272" t="s">
        <v>21</v>
      </c>
      <c r="H1272" t="s">
        <v>15</v>
      </c>
      <c r="I1272" t="s">
        <v>45</v>
      </c>
      <c r="J1272">
        <v>1.055095E-2</v>
      </c>
      <c r="L1272">
        <v>234.9958</v>
      </c>
      <c r="M1272">
        <v>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v>
      </c>
    </row>
    <row r="1279" spans="1:13" x14ac:dyDescent="0.3">
      <c r="A1279" t="s">
        <v>10</v>
      </c>
      <c r="B1279">
        <v>1278</v>
      </c>
      <c r="C1279" t="s">
        <v>955</v>
      </c>
      <c r="D1279" t="s">
        <v>12</v>
      </c>
      <c r="E1279">
        <v>2018</v>
      </c>
      <c r="F1279" t="s">
        <v>44</v>
      </c>
      <c r="G1279" t="s">
        <v>21</v>
      </c>
      <c r="H1279" t="s">
        <v>15</v>
      </c>
      <c r="I1279" t="s">
        <v>45</v>
      </c>
      <c r="J1279">
        <v>0.158947217</v>
      </c>
      <c r="L1279">
        <v>145.5102</v>
      </c>
      <c r="M1279">
        <v>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v>
      </c>
    </row>
    <row r="1284" spans="1:13" x14ac:dyDescent="0.3">
      <c r="A1284" t="s">
        <v>17</v>
      </c>
      <c r="B1284">
        <v>1283</v>
      </c>
      <c r="C1284" t="s">
        <v>793</v>
      </c>
      <c r="D1284" t="s">
        <v>60</v>
      </c>
      <c r="E1284">
        <v>2018</v>
      </c>
      <c r="F1284" t="s">
        <v>44</v>
      </c>
      <c r="G1284" t="s">
        <v>21</v>
      </c>
      <c r="H1284" t="s">
        <v>15</v>
      </c>
      <c r="I1284" t="s">
        <v>45</v>
      </c>
      <c r="J1284">
        <v>3.4237681999999998E-2</v>
      </c>
      <c r="L1284">
        <v>113.2834</v>
      </c>
      <c r="M1284">
        <v>4</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v>
      </c>
    </row>
    <row r="1292" spans="1:13" x14ac:dyDescent="0.3">
      <c r="A1292" t="s">
        <v>17</v>
      </c>
      <c r="B1292">
        <v>1291</v>
      </c>
      <c r="C1292" t="s">
        <v>926</v>
      </c>
      <c r="D1292" t="s">
        <v>28</v>
      </c>
      <c r="E1292">
        <v>2018</v>
      </c>
      <c r="F1292" t="s">
        <v>44</v>
      </c>
      <c r="G1292" t="s">
        <v>21</v>
      </c>
      <c r="H1292" t="s">
        <v>15</v>
      </c>
      <c r="I1292" t="s">
        <v>45</v>
      </c>
      <c r="J1292">
        <v>3.3809912999999997E-2</v>
      </c>
      <c r="L1292">
        <v>180.5976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v>
      </c>
    </row>
    <row r="1311" spans="1:13" x14ac:dyDescent="0.3">
      <c r="A1311" t="s">
        <v>17</v>
      </c>
      <c r="B1311">
        <v>1310</v>
      </c>
      <c r="C1311" t="s">
        <v>963</v>
      </c>
      <c r="D1311" t="s">
        <v>60</v>
      </c>
      <c r="E1311">
        <v>2018</v>
      </c>
      <c r="F1311" t="s">
        <v>44</v>
      </c>
      <c r="G1311" t="s">
        <v>21</v>
      </c>
      <c r="H1311" t="s">
        <v>15</v>
      </c>
      <c r="I1311" t="s">
        <v>45</v>
      </c>
      <c r="J1311">
        <v>4.2086652000000002E-2</v>
      </c>
      <c r="L1311">
        <v>122.4388</v>
      </c>
      <c r="M1311">
        <v>4</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v>
      </c>
    </row>
    <row r="1361" spans="1:13" x14ac:dyDescent="0.3">
      <c r="A1361" t="s">
        <v>17</v>
      </c>
      <c r="B1361">
        <v>1360</v>
      </c>
      <c r="C1361" t="s">
        <v>779</v>
      </c>
      <c r="D1361" t="s">
        <v>41</v>
      </c>
      <c r="E1361">
        <v>2018</v>
      </c>
      <c r="F1361" t="s">
        <v>44</v>
      </c>
      <c r="G1361" t="s">
        <v>21</v>
      </c>
      <c r="H1361" t="s">
        <v>15</v>
      </c>
      <c r="I1361" t="s">
        <v>45</v>
      </c>
      <c r="J1361">
        <v>2.9380407000000001E-2</v>
      </c>
      <c r="L1361">
        <v>114.715</v>
      </c>
      <c r="M1361">
        <v>4</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v>
      </c>
    </row>
    <row r="1408" spans="1:13" x14ac:dyDescent="0.3">
      <c r="A1408" t="s">
        <v>10</v>
      </c>
      <c r="B1408">
        <v>1407</v>
      </c>
      <c r="C1408" t="s">
        <v>420</v>
      </c>
      <c r="D1408" t="s">
        <v>94</v>
      </c>
      <c r="E1408">
        <v>2012</v>
      </c>
      <c r="F1408" t="s">
        <v>13</v>
      </c>
      <c r="G1408" t="s">
        <v>14</v>
      </c>
      <c r="H1408" t="s">
        <v>15</v>
      </c>
      <c r="I1408" t="s">
        <v>16</v>
      </c>
      <c r="J1408">
        <v>0</v>
      </c>
      <c r="K1408">
        <v>6.78</v>
      </c>
      <c r="L1408">
        <v>95.012</v>
      </c>
      <c r="M1408">
        <v>4</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v>
      </c>
    </row>
    <row r="1439" spans="1:13" x14ac:dyDescent="0.3">
      <c r="A1439" t="s">
        <v>17</v>
      </c>
      <c r="B1439">
        <v>1438</v>
      </c>
      <c r="C1439" t="s">
        <v>631</v>
      </c>
      <c r="D1439" t="s">
        <v>94</v>
      </c>
      <c r="E1439">
        <v>2018</v>
      </c>
      <c r="F1439" t="s">
        <v>137</v>
      </c>
      <c r="G1439" t="s">
        <v>14</v>
      </c>
      <c r="H1439" t="s">
        <v>26</v>
      </c>
      <c r="I1439" t="s">
        <v>39</v>
      </c>
      <c r="J1439">
        <v>0.208987123</v>
      </c>
      <c r="L1439">
        <v>106.0596</v>
      </c>
      <c r="M1439">
        <v>4</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v>
      </c>
    </row>
    <row r="1443" spans="1:13" x14ac:dyDescent="0.3">
      <c r="A1443" t="s">
        <v>17</v>
      </c>
      <c r="B1443">
        <v>1442</v>
      </c>
      <c r="C1443" t="s">
        <v>1017</v>
      </c>
      <c r="D1443" t="s">
        <v>24</v>
      </c>
      <c r="E1443">
        <v>2018</v>
      </c>
      <c r="F1443" t="s">
        <v>137</v>
      </c>
      <c r="G1443" t="s">
        <v>14</v>
      </c>
      <c r="H1443" t="s">
        <v>26</v>
      </c>
      <c r="I1443" t="s">
        <v>39</v>
      </c>
      <c r="J1443">
        <v>0</v>
      </c>
      <c r="L1443">
        <v>109.9254</v>
      </c>
      <c r="M1443">
        <v>4</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v>
      </c>
    </row>
    <row r="1448" spans="1:13" x14ac:dyDescent="0.3">
      <c r="A1448" t="s">
        <v>17</v>
      </c>
      <c r="B1448">
        <v>1447</v>
      </c>
      <c r="C1448" t="s">
        <v>990</v>
      </c>
      <c r="D1448" t="s">
        <v>19</v>
      </c>
      <c r="E1448">
        <v>2018</v>
      </c>
      <c r="F1448" t="s">
        <v>137</v>
      </c>
      <c r="G1448" t="s">
        <v>14</v>
      </c>
      <c r="H1448" t="s">
        <v>26</v>
      </c>
      <c r="I1448" t="s">
        <v>39</v>
      </c>
      <c r="J1448">
        <v>0</v>
      </c>
      <c r="L1448">
        <v>40.347999999999999</v>
      </c>
      <c r="M1448">
        <v>4</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v>
      </c>
    </row>
    <row r="1454" spans="1:13" x14ac:dyDescent="0.3">
      <c r="A1454" t="s">
        <v>17</v>
      </c>
      <c r="B1454">
        <v>1453</v>
      </c>
      <c r="C1454" t="s">
        <v>1022</v>
      </c>
      <c r="D1454" t="s">
        <v>41</v>
      </c>
      <c r="E1454">
        <v>2018</v>
      </c>
      <c r="F1454" t="s">
        <v>137</v>
      </c>
      <c r="G1454" t="s">
        <v>14</v>
      </c>
      <c r="H1454" t="s">
        <v>26</v>
      </c>
      <c r="I1454" t="s">
        <v>39</v>
      </c>
      <c r="J1454">
        <v>0.13027716</v>
      </c>
      <c r="L1454">
        <v>228.001</v>
      </c>
      <c r="M1454">
        <v>4</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v>
      </c>
    </row>
    <row r="1463" spans="1:13" x14ac:dyDescent="0.3">
      <c r="A1463" t="s">
        <v>10</v>
      </c>
      <c r="B1463">
        <v>1462</v>
      </c>
      <c r="C1463" t="s">
        <v>700</v>
      </c>
      <c r="D1463" t="s">
        <v>66</v>
      </c>
      <c r="E1463">
        <v>2018</v>
      </c>
      <c r="F1463" t="s">
        <v>137</v>
      </c>
      <c r="G1463" t="s">
        <v>14</v>
      </c>
      <c r="H1463" t="s">
        <v>26</v>
      </c>
      <c r="I1463" t="s">
        <v>39</v>
      </c>
      <c r="J1463">
        <v>0</v>
      </c>
      <c r="L1463">
        <v>55.9298</v>
      </c>
      <c r="M1463">
        <v>4</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v>
      </c>
    </row>
    <row r="1470" spans="1:13" x14ac:dyDescent="0.3">
      <c r="A1470" t="s">
        <v>10</v>
      </c>
      <c r="B1470">
        <v>1469</v>
      </c>
      <c r="C1470" t="s">
        <v>1028</v>
      </c>
      <c r="D1470" t="s">
        <v>53</v>
      </c>
      <c r="E1470">
        <v>2018</v>
      </c>
      <c r="F1470" t="s">
        <v>137</v>
      </c>
      <c r="G1470" t="s">
        <v>14</v>
      </c>
      <c r="H1470" t="s">
        <v>26</v>
      </c>
      <c r="I1470" t="s">
        <v>39</v>
      </c>
      <c r="J1470">
        <v>0.10697116700000001</v>
      </c>
      <c r="L1470">
        <v>44.7744</v>
      </c>
      <c r="M1470">
        <v>4</v>
      </c>
    </row>
    <row r="1471" spans="1:13" x14ac:dyDescent="0.3">
      <c r="A1471" t="s">
        <v>10</v>
      </c>
      <c r="B1471">
        <v>1470</v>
      </c>
      <c r="C1471" t="s">
        <v>809</v>
      </c>
      <c r="D1471" t="s">
        <v>47</v>
      </c>
      <c r="E1471">
        <v>2018</v>
      </c>
      <c r="F1471" t="s">
        <v>137</v>
      </c>
      <c r="G1471" t="s">
        <v>14</v>
      </c>
      <c r="H1471" t="s">
        <v>26</v>
      </c>
      <c r="I1471" t="s">
        <v>39</v>
      </c>
      <c r="J1471">
        <v>7.8758649E-2</v>
      </c>
      <c r="L1471">
        <v>103.0016</v>
      </c>
      <c r="M1471">
        <v>4</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v>
      </c>
    </row>
    <row r="1480" spans="1:13" x14ac:dyDescent="0.3">
      <c r="A1480" t="s">
        <v>17</v>
      </c>
      <c r="B1480">
        <v>1479</v>
      </c>
      <c r="C1480" t="s">
        <v>366</v>
      </c>
      <c r="D1480" t="s">
        <v>56</v>
      </c>
      <c r="E1480">
        <v>2016</v>
      </c>
      <c r="F1480" t="s">
        <v>25</v>
      </c>
      <c r="G1480" t="s">
        <v>14</v>
      </c>
      <c r="H1480" t="s">
        <v>26</v>
      </c>
      <c r="I1480" t="s">
        <v>16</v>
      </c>
      <c r="J1480">
        <v>0</v>
      </c>
      <c r="K1480">
        <v>12.15</v>
      </c>
      <c r="L1480">
        <v>164.7184</v>
      </c>
      <c r="M1480">
        <v>4</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v>
      </c>
    </row>
    <row r="1506" spans="1:13" x14ac:dyDescent="0.3">
      <c r="A1506" t="s">
        <v>17</v>
      </c>
      <c r="B1506">
        <v>1505</v>
      </c>
      <c r="C1506" t="s">
        <v>628</v>
      </c>
      <c r="D1506" t="s">
        <v>63</v>
      </c>
      <c r="E1506">
        <v>2016</v>
      </c>
      <c r="F1506" t="s">
        <v>25</v>
      </c>
      <c r="G1506" t="s">
        <v>14</v>
      </c>
      <c r="H1506" t="s">
        <v>26</v>
      </c>
      <c r="I1506" t="s">
        <v>16</v>
      </c>
      <c r="J1506">
        <v>0</v>
      </c>
      <c r="K1506">
        <v>12.15</v>
      </c>
      <c r="L1506">
        <v>254.904</v>
      </c>
      <c r="M1506">
        <v>4</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v>
      </c>
    </row>
    <row r="1698" spans="1:13" x14ac:dyDescent="0.3">
      <c r="A1698" t="s">
        <v>10</v>
      </c>
      <c r="B1698">
        <v>1697</v>
      </c>
      <c r="C1698" t="s">
        <v>249</v>
      </c>
      <c r="D1698" t="s">
        <v>28</v>
      </c>
      <c r="E1698">
        <v>2017</v>
      </c>
      <c r="F1698" t="s">
        <v>49</v>
      </c>
      <c r="G1698" t="s">
        <v>34</v>
      </c>
      <c r="H1698" t="s">
        <v>26</v>
      </c>
      <c r="I1698" t="s">
        <v>16</v>
      </c>
      <c r="J1698">
        <v>0</v>
      </c>
      <c r="K1698">
        <v>8.42</v>
      </c>
      <c r="L1698">
        <v>229.0352</v>
      </c>
      <c r="M1698">
        <v>4</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v>
      </c>
    </row>
    <row r="1719" spans="1:13" x14ac:dyDescent="0.3">
      <c r="A1719" t="s">
        <v>10</v>
      </c>
      <c r="B1719">
        <v>1718</v>
      </c>
      <c r="C1719" t="s">
        <v>1100</v>
      </c>
      <c r="D1719" t="s">
        <v>47</v>
      </c>
      <c r="E1719">
        <v>2017</v>
      </c>
      <c r="F1719" t="s">
        <v>49</v>
      </c>
      <c r="G1719" t="s">
        <v>34</v>
      </c>
      <c r="H1719" t="s">
        <v>26</v>
      </c>
      <c r="I1719" t="s">
        <v>16</v>
      </c>
      <c r="J1719">
        <v>0</v>
      </c>
      <c r="K1719">
        <v>20.6</v>
      </c>
      <c r="L1719">
        <v>178.1344</v>
      </c>
      <c r="M1719">
        <v>4</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v>
      </c>
    </row>
    <row r="1727" spans="1:13" x14ac:dyDescent="0.3">
      <c r="A1727" t="s">
        <v>17</v>
      </c>
      <c r="B1727">
        <v>1726</v>
      </c>
      <c r="C1727" t="s">
        <v>705</v>
      </c>
      <c r="D1727" t="s">
        <v>24</v>
      </c>
      <c r="E1727">
        <v>2011</v>
      </c>
      <c r="F1727" t="s">
        <v>38</v>
      </c>
      <c r="G1727" t="s">
        <v>21</v>
      </c>
      <c r="H1727" t="s">
        <v>15</v>
      </c>
      <c r="I1727" t="s">
        <v>39</v>
      </c>
      <c r="J1727">
        <v>0</v>
      </c>
      <c r="K1727">
        <v>17.25</v>
      </c>
      <c r="L1727">
        <v>37.5822</v>
      </c>
      <c r="M1727">
        <v>4</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v>
      </c>
    </row>
    <row r="1836" spans="1:13" x14ac:dyDescent="0.3">
      <c r="A1836" t="s">
        <v>17</v>
      </c>
      <c r="B1836">
        <v>1835</v>
      </c>
      <c r="C1836" t="s">
        <v>1127</v>
      </c>
      <c r="D1836" t="s">
        <v>94</v>
      </c>
      <c r="E1836">
        <v>2022</v>
      </c>
      <c r="F1836" t="s">
        <v>20</v>
      </c>
      <c r="G1836" t="s">
        <v>21</v>
      </c>
      <c r="H1836" t="s">
        <v>15</v>
      </c>
      <c r="I1836" t="s">
        <v>22</v>
      </c>
      <c r="J1836">
        <v>0</v>
      </c>
      <c r="K1836">
        <v>20</v>
      </c>
      <c r="L1836">
        <v>43.4086</v>
      </c>
      <c r="M1836">
        <v>4</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v>
      </c>
    </row>
    <row r="1891" spans="1:13" x14ac:dyDescent="0.3">
      <c r="A1891" t="s">
        <v>10</v>
      </c>
      <c r="B1891">
        <v>1890</v>
      </c>
      <c r="C1891" t="s">
        <v>1179</v>
      </c>
      <c r="D1891" t="s">
        <v>12</v>
      </c>
      <c r="E1891">
        <v>2022</v>
      </c>
      <c r="F1891" t="s">
        <v>20</v>
      </c>
      <c r="G1891" t="s">
        <v>21</v>
      </c>
      <c r="H1891" t="s">
        <v>15</v>
      </c>
      <c r="I1891" t="s">
        <v>22</v>
      </c>
      <c r="J1891">
        <v>0</v>
      </c>
      <c r="K1891">
        <v>7.72</v>
      </c>
      <c r="L1891">
        <v>117.7466</v>
      </c>
      <c r="M1891">
        <v>4</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v>
      </c>
    </row>
    <row r="1913" spans="1:13" x14ac:dyDescent="0.3">
      <c r="A1913" t="s">
        <v>17</v>
      </c>
      <c r="B1913">
        <v>1912</v>
      </c>
      <c r="C1913" t="s">
        <v>1183</v>
      </c>
      <c r="D1913" t="s">
        <v>12</v>
      </c>
      <c r="E1913">
        <v>2018</v>
      </c>
      <c r="F1913" t="s">
        <v>44</v>
      </c>
      <c r="G1913" t="s">
        <v>21</v>
      </c>
      <c r="H1913" t="s">
        <v>15</v>
      </c>
      <c r="I1913" t="s">
        <v>45</v>
      </c>
      <c r="J1913">
        <v>0</v>
      </c>
      <c r="L1913">
        <v>245.01439999999999</v>
      </c>
      <c r="M1913">
        <v>4</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v>
      </c>
    </row>
    <row r="1921" spans="1:13" x14ac:dyDescent="0.3">
      <c r="A1921" t="s">
        <v>17</v>
      </c>
      <c r="B1921">
        <v>1920</v>
      </c>
      <c r="C1921" t="s">
        <v>1187</v>
      </c>
      <c r="D1921" t="s">
        <v>28</v>
      </c>
      <c r="E1921">
        <v>2018</v>
      </c>
      <c r="F1921" t="s">
        <v>44</v>
      </c>
      <c r="G1921" t="s">
        <v>21</v>
      </c>
      <c r="H1921" t="s">
        <v>15</v>
      </c>
      <c r="I1921" t="s">
        <v>45</v>
      </c>
      <c r="J1921">
        <v>0.116762173</v>
      </c>
      <c r="L1921">
        <v>198.9768</v>
      </c>
      <c r="M1921">
        <v>4</v>
      </c>
    </row>
    <row r="1922" spans="1:13" x14ac:dyDescent="0.3">
      <c r="A1922" t="s">
        <v>17</v>
      </c>
      <c r="B1922">
        <v>1921</v>
      </c>
      <c r="C1922" t="s">
        <v>164</v>
      </c>
      <c r="D1922" t="s">
        <v>28</v>
      </c>
      <c r="E1922">
        <v>2018</v>
      </c>
      <c r="F1922" t="s">
        <v>44</v>
      </c>
      <c r="G1922" t="s">
        <v>21</v>
      </c>
      <c r="H1922" t="s">
        <v>15</v>
      </c>
      <c r="I1922" t="s">
        <v>45</v>
      </c>
      <c r="J1922">
        <v>7.3470233999999995E-2</v>
      </c>
      <c r="L1922">
        <v>205.3638</v>
      </c>
      <c r="M1922">
        <v>4</v>
      </c>
    </row>
    <row r="1923" spans="1:13" x14ac:dyDescent="0.3">
      <c r="A1923" t="s">
        <v>17</v>
      </c>
      <c r="B1923">
        <v>1922</v>
      </c>
      <c r="C1923" t="s">
        <v>1064</v>
      </c>
      <c r="D1923" t="s">
        <v>66</v>
      </c>
      <c r="E1923">
        <v>2018</v>
      </c>
      <c r="F1923" t="s">
        <v>44</v>
      </c>
      <c r="G1923" t="s">
        <v>21</v>
      </c>
      <c r="H1923" t="s">
        <v>15</v>
      </c>
      <c r="I1923" t="s">
        <v>45</v>
      </c>
      <c r="J1923">
        <v>1.769927E-2</v>
      </c>
      <c r="L1923">
        <v>74.2012</v>
      </c>
      <c r="M1923">
        <v>4</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v>
      </c>
    </row>
    <row r="1926" spans="1:13" x14ac:dyDescent="0.3">
      <c r="A1926" t="s">
        <v>17</v>
      </c>
      <c r="B1926">
        <v>1925</v>
      </c>
      <c r="C1926" t="s">
        <v>451</v>
      </c>
      <c r="D1926" t="s">
        <v>24</v>
      </c>
      <c r="E1926">
        <v>2018</v>
      </c>
      <c r="F1926" t="s">
        <v>44</v>
      </c>
      <c r="G1926" t="s">
        <v>21</v>
      </c>
      <c r="H1926" t="s">
        <v>15</v>
      </c>
      <c r="I1926" t="s">
        <v>45</v>
      </c>
      <c r="J1926">
        <v>8.1614376000000002E-2</v>
      </c>
      <c r="L1926">
        <v>214.7534</v>
      </c>
      <c r="M1926">
        <v>4</v>
      </c>
    </row>
    <row r="1927" spans="1:13" x14ac:dyDescent="0.3">
      <c r="A1927" t="s">
        <v>17</v>
      </c>
      <c r="B1927">
        <v>1926</v>
      </c>
      <c r="C1927" t="s">
        <v>1188</v>
      </c>
      <c r="D1927" t="s">
        <v>24</v>
      </c>
      <c r="E1927">
        <v>2018</v>
      </c>
      <c r="F1927" t="s">
        <v>44</v>
      </c>
      <c r="G1927" t="s">
        <v>21</v>
      </c>
      <c r="H1927" t="s">
        <v>15</v>
      </c>
      <c r="I1927" t="s">
        <v>45</v>
      </c>
      <c r="J1927">
        <v>0</v>
      </c>
      <c r="L1927">
        <v>100.7042</v>
      </c>
      <c r="M1927">
        <v>4</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v>
      </c>
    </row>
    <row r="1930" spans="1:13" x14ac:dyDescent="0.3">
      <c r="A1930" t="s">
        <v>17</v>
      </c>
      <c r="B1930">
        <v>1929</v>
      </c>
      <c r="C1930" t="s">
        <v>104</v>
      </c>
      <c r="D1930" t="s">
        <v>12</v>
      </c>
      <c r="E1930">
        <v>2018</v>
      </c>
      <c r="F1930" t="s">
        <v>44</v>
      </c>
      <c r="G1930" t="s">
        <v>21</v>
      </c>
      <c r="H1930" t="s">
        <v>15</v>
      </c>
      <c r="I1930" t="s">
        <v>45</v>
      </c>
      <c r="J1930">
        <v>0.17176107700000001</v>
      </c>
      <c r="L1930">
        <v>115.7518</v>
      </c>
      <c r="M1930">
        <v>4</v>
      </c>
    </row>
    <row r="1931" spans="1:13" x14ac:dyDescent="0.3">
      <c r="A1931" t="s">
        <v>17</v>
      </c>
      <c r="B1931">
        <v>1930</v>
      </c>
      <c r="C1931" t="s">
        <v>492</v>
      </c>
      <c r="D1931" t="s">
        <v>12</v>
      </c>
      <c r="E1931">
        <v>2018</v>
      </c>
      <c r="F1931" t="s">
        <v>44</v>
      </c>
      <c r="G1931" t="s">
        <v>21</v>
      </c>
      <c r="H1931" t="s">
        <v>15</v>
      </c>
      <c r="I1931" t="s">
        <v>45</v>
      </c>
      <c r="J1931">
        <v>3.5183156E-2</v>
      </c>
      <c r="L1931">
        <v>37.8506</v>
      </c>
      <c r="M1931">
        <v>4</v>
      </c>
    </row>
    <row r="1932" spans="1:13" x14ac:dyDescent="0.3">
      <c r="A1932" t="s">
        <v>17</v>
      </c>
      <c r="B1932">
        <v>1931</v>
      </c>
      <c r="C1932" t="s">
        <v>1190</v>
      </c>
      <c r="D1932" t="s">
        <v>12</v>
      </c>
      <c r="E1932">
        <v>2018</v>
      </c>
      <c r="F1932" t="s">
        <v>44</v>
      </c>
      <c r="G1932" t="s">
        <v>21</v>
      </c>
      <c r="H1932" t="s">
        <v>15</v>
      </c>
      <c r="I1932" t="s">
        <v>45</v>
      </c>
      <c r="J1932">
        <v>2.0614212E-2</v>
      </c>
      <c r="L1932">
        <v>126.4046</v>
      </c>
      <c r="M1932">
        <v>4</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v>
      </c>
    </row>
    <row r="1938" spans="1:13" x14ac:dyDescent="0.3">
      <c r="A1938" t="s">
        <v>17</v>
      </c>
      <c r="B1938">
        <v>1937</v>
      </c>
      <c r="C1938" t="s">
        <v>325</v>
      </c>
      <c r="D1938" t="s">
        <v>19</v>
      </c>
      <c r="E1938">
        <v>2018</v>
      </c>
      <c r="F1938" t="s">
        <v>44</v>
      </c>
      <c r="G1938" t="s">
        <v>21</v>
      </c>
      <c r="H1938" t="s">
        <v>15</v>
      </c>
      <c r="I1938" t="s">
        <v>45</v>
      </c>
      <c r="J1938">
        <v>0.116366304</v>
      </c>
      <c r="L1938">
        <v>158.363</v>
      </c>
      <c r="M1938">
        <v>4</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v>
      </c>
    </row>
    <row r="1940" spans="1:13" x14ac:dyDescent="0.3">
      <c r="A1940" t="s">
        <v>17</v>
      </c>
      <c r="B1940">
        <v>1939</v>
      </c>
      <c r="C1940" t="s">
        <v>216</v>
      </c>
      <c r="D1940" t="s">
        <v>41</v>
      </c>
      <c r="E1940">
        <v>2018</v>
      </c>
      <c r="F1940" t="s">
        <v>44</v>
      </c>
      <c r="G1940" t="s">
        <v>21</v>
      </c>
      <c r="H1940" t="s">
        <v>15</v>
      </c>
      <c r="I1940" t="s">
        <v>45</v>
      </c>
      <c r="J1940">
        <v>0.17641157900000001</v>
      </c>
      <c r="L1940">
        <v>173.2422</v>
      </c>
      <c r="M1940">
        <v>4</v>
      </c>
    </row>
    <row r="1941" spans="1:13" x14ac:dyDescent="0.3">
      <c r="A1941" t="s">
        <v>17</v>
      </c>
      <c r="B1941">
        <v>1940</v>
      </c>
      <c r="C1941" t="s">
        <v>380</v>
      </c>
      <c r="D1941" t="s">
        <v>41</v>
      </c>
      <c r="E1941">
        <v>2018</v>
      </c>
      <c r="F1941" t="s">
        <v>44</v>
      </c>
      <c r="G1941" t="s">
        <v>21</v>
      </c>
      <c r="H1941" t="s">
        <v>15</v>
      </c>
      <c r="I1941" t="s">
        <v>45</v>
      </c>
      <c r="J1941">
        <v>3.4504413999999997E-2</v>
      </c>
      <c r="L1941">
        <v>125.202</v>
      </c>
      <c r="M1941">
        <v>4</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v>
      </c>
    </row>
    <row r="1944" spans="1:13" x14ac:dyDescent="0.3">
      <c r="A1944" t="s">
        <v>17</v>
      </c>
      <c r="B1944">
        <v>1943</v>
      </c>
      <c r="C1944" t="s">
        <v>110</v>
      </c>
      <c r="D1944" t="s">
        <v>41</v>
      </c>
      <c r="E1944">
        <v>2018</v>
      </c>
      <c r="F1944" t="s">
        <v>44</v>
      </c>
      <c r="G1944" t="s">
        <v>21</v>
      </c>
      <c r="H1944" t="s">
        <v>15</v>
      </c>
      <c r="I1944" t="s">
        <v>45</v>
      </c>
      <c r="J1944">
        <v>4.7827138999999998E-2</v>
      </c>
      <c r="L1944">
        <v>105.3622</v>
      </c>
      <c r="M1944">
        <v>4</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v>
      </c>
    </row>
    <row r="1947" spans="1:13" x14ac:dyDescent="0.3">
      <c r="A1947" t="s">
        <v>17</v>
      </c>
      <c r="B1947">
        <v>1946</v>
      </c>
      <c r="C1947" t="s">
        <v>150</v>
      </c>
      <c r="D1947" t="s">
        <v>53</v>
      </c>
      <c r="E1947">
        <v>2018</v>
      </c>
      <c r="F1947" t="s">
        <v>44</v>
      </c>
      <c r="G1947" t="s">
        <v>21</v>
      </c>
      <c r="H1947" t="s">
        <v>15</v>
      </c>
      <c r="I1947" t="s">
        <v>45</v>
      </c>
      <c r="J1947">
        <v>1.6653022E-2</v>
      </c>
      <c r="L1947">
        <v>139.518</v>
      </c>
      <c r="M1947">
        <v>4</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v>
      </c>
    </row>
    <row r="1949" spans="1:13" x14ac:dyDescent="0.3">
      <c r="A1949" t="s">
        <v>17</v>
      </c>
      <c r="B1949">
        <v>1948</v>
      </c>
      <c r="C1949" t="s">
        <v>328</v>
      </c>
      <c r="D1949" t="s">
        <v>53</v>
      </c>
      <c r="E1949">
        <v>2018</v>
      </c>
      <c r="F1949" t="s">
        <v>44</v>
      </c>
      <c r="G1949" t="s">
        <v>21</v>
      </c>
      <c r="H1949" t="s">
        <v>15</v>
      </c>
      <c r="I1949" t="s">
        <v>45</v>
      </c>
      <c r="J1949">
        <v>8.0649684999999999E-2</v>
      </c>
      <c r="L1949">
        <v>189.9846</v>
      </c>
      <c r="M1949">
        <v>4</v>
      </c>
    </row>
    <row r="1950" spans="1:13" x14ac:dyDescent="0.3">
      <c r="A1950" t="s">
        <v>17</v>
      </c>
      <c r="B1950">
        <v>1949</v>
      </c>
      <c r="C1950" t="s">
        <v>242</v>
      </c>
      <c r="D1950" t="s">
        <v>53</v>
      </c>
      <c r="E1950">
        <v>2018</v>
      </c>
      <c r="F1950" t="s">
        <v>44</v>
      </c>
      <c r="G1950" t="s">
        <v>21</v>
      </c>
      <c r="H1950" t="s">
        <v>15</v>
      </c>
      <c r="I1950" t="s">
        <v>45</v>
      </c>
      <c r="J1950">
        <v>9.9503430000000004E-3</v>
      </c>
      <c r="L1950">
        <v>185.5608</v>
      </c>
      <c r="M1950">
        <v>4</v>
      </c>
    </row>
    <row r="1951" spans="1:13" x14ac:dyDescent="0.3">
      <c r="A1951" t="s">
        <v>17</v>
      </c>
      <c r="B1951">
        <v>1950</v>
      </c>
      <c r="C1951" t="s">
        <v>175</v>
      </c>
      <c r="D1951" t="s">
        <v>53</v>
      </c>
      <c r="E1951">
        <v>2018</v>
      </c>
      <c r="F1951" t="s">
        <v>44</v>
      </c>
      <c r="G1951" t="s">
        <v>21</v>
      </c>
      <c r="H1951" t="s">
        <v>15</v>
      </c>
      <c r="I1951" t="s">
        <v>45</v>
      </c>
      <c r="J1951">
        <v>3.2381325000000002E-2</v>
      </c>
      <c r="L1951">
        <v>166.1842</v>
      </c>
      <c r="M1951">
        <v>4</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v>
      </c>
    </row>
    <row r="1953" spans="1:13" x14ac:dyDescent="0.3">
      <c r="A1953" t="s">
        <v>17</v>
      </c>
      <c r="B1953">
        <v>1952</v>
      </c>
      <c r="C1953" t="s">
        <v>1193</v>
      </c>
      <c r="D1953" t="s">
        <v>63</v>
      </c>
      <c r="E1953">
        <v>2018</v>
      </c>
      <c r="F1953" t="s">
        <v>44</v>
      </c>
      <c r="G1953" t="s">
        <v>21</v>
      </c>
      <c r="H1953" t="s">
        <v>15</v>
      </c>
      <c r="I1953" t="s">
        <v>45</v>
      </c>
      <c r="J1953">
        <v>1.9381059999999999E-2</v>
      </c>
      <c r="L1953">
        <v>164.321</v>
      </c>
      <c r="M1953">
        <v>4</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v>
      </c>
    </row>
    <row r="1955" spans="1:13" x14ac:dyDescent="0.3">
      <c r="A1955" t="s">
        <v>17</v>
      </c>
      <c r="B1955">
        <v>1954</v>
      </c>
      <c r="C1955" t="s">
        <v>1195</v>
      </c>
      <c r="D1955" t="s">
        <v>47</v>
      </c>
      <c r="E1955">
        <v>2018</v>
      </c>
      <c r="F1955" t="s">
        <v>44</v>
      </c>
      <c r="G1955" t="s">
        <v>21</v>
      </c>
      <c r="H1955" t="s">
        <v>15</v>
      </c>
      <c r="I1955" t="s">
        <v>45</v>
      </c>
      <c r="J1955">
        <v>0.17025446899999999</v>
      </c>
      <c r="L1955">
        <v>124.8704</v>
      </c>
      <c r="M1955">
        <v>4</v>
      </c>
    </row>
    <row r="1956" spans="1:13" x14ac:dyDescent="0.3">
      <c r="A1956" t="s">
        <v>17</v>
      </c>
      <c r="B1956">
        <v>1955</v>
      </c>
      <c r="C1956" t="s">
        <v>1165</v>
      </c>
      <c r="D1956" t="s">
        <v>32</v>
      </c>
      <c r="E1956">
        <v>2018</v>
      </c>
      <c r="F1956" t="s">
        <v>44</v>
      </c>
      <c r="G1956" t="s">
        <v>21</v>
      </c>
      <c r="H1956" t="s">
        <v>15</v>
      </c>
      <c r="I1956" t="s">
        <v>45</v>
      </c>
      <c r="J1956">
        <v>7.8589628999999994E-2</v>
      </c>
      <c r="L1956">
        <v>113.286</v>
      </c>
      <c r="M1956">
        <v>4</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v>
      </c>
    </row>
    <row r="1962" spans="1:13" x14ac:dyDescent="0.3">
      <c r="A1962" t="s">
        <v>10</v>
      </c>
      <c r="B1962">
        <v>1961</v>
      </c>
      <c r="C1962" t="s">
        <v>935</v>
      </c>
      <c r="D1962" t="s">
        <v>56</v>
      </c>
      <c r="E1962">
        <v>2018</v>
      </c>
      <c r="F1962" t="s">
        <v>44</v>
      </c>
      <c r="G1962" t="s">
        <v>21</v>
      </c>
      <c r="H1962" t="s">
        <v>15</v>
      </c>
      <c r="I1962" t="s">
        <v>45</v>
      </c>
      <c r="J1962">
        <v>4.368089E-2</v>
      </c>
      <c r="L1962">
        <v>110.157</v>
      </c>
      <c r="M1962">
        <v>4</v>
      </c>
    </row>
    <row r="1963" spans="1:13" x14ac:dyDescent="0.3">
      <c r="A1963" t="s">
        <v>10</v>
      </c>
      <c r="B1963">
        <v>1962</v>
      </c>
      <c r="C1963" t="s">
        <v>982</v>
      </c>
      <c r="D1963" t="s">
        <v>56</v>
      </c>
      <c r="E1963">
        <v>2018</v>
      </c>
      <c r="F1963" t="s">
        <v>44</v>
      </c>
      <c r="G1963" t="s">
        <v>21</v>
      </c>
      <c r="H1963" t="s">
        <v>15</v>
      </c>
      <c r="I1963" t="s">
        <v>45</v>
      </c>
      <c r="J1963">
        <v>2.2170591999999999E-2</v>
      </c>
      <c r="L1963">
        <v>105.199</v>
      </c>
      <c r="M1963">
        <v>4</v>
      </c>
    </row>
    <row r="1964" spans="1:13" x14ac:dyDescent="0.3">
      <c r="A1964" t="s">
        <v>10</v>
      </c>
      <c r="B1964">
        <v>1963</v>
      </c>
      <c r="C1964" t="s">
        <v>159</v>
      </c>
      <c r="D1964" t="s">
        <v>28</v>
      </c>
      <c r="E1964">
        <v>2018</v>
      </c>
      <c r="F1964" t="s">
        <v>44</v>
      </c>
      <c r="G1964" t="s">
        <v>21</v>
      </c>
      <c r="H1964" t="s">
        <v>15</v>
      </c>
      <c r="I1964" t="s">
        <v>45</v>
      </c>
      <c r="J1964">
        <v>0</v>
      </c>
      <c r="L1964">
        <v>100.3674</v>
      </c>
      <c r="M1964">
        <v>4</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v>
      </c>
    </row>
    <row r="1968" spans="1:13" x14ac:dyDescent="0.3">
      <c r="A1968" t="s">
        <v>10</v>
      </c>
      <c r="B1968">
        <v>1967</v>
      </c>
      <c r="C1968" t="s">
        <v>677</v>
      </c>
      <c r="D1968" t="s">
        <v>12</v>
      </c>
      <c r="E1968">
        <v>2018</v>
      </c>
      <c r="F1968" t="s">
        <v>44</v>
      </c>
      <c r="G1968" t="s">
        <v>21</v>
      </c>
      <c r="H1968" t="s">
        <v>15</v>
      </c>
      <c r="I1968" t="s">
        <v>45</v>
      </c>
      <c r="J1968">
        <v>4.9842613000000001E-2</v>
      </c>
      <c r="L1968">
        <v>164.2526</v>
      </c>
      <c r="M1968">
        <v>4</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v>
      </c>
    </row>
    <row r="1973" spans="1:13" x14ac:dyDescent="0.3">
      <c r="A1973" t="s">
        <v>10</v>
      </c>
      <c r="B1973">
        <v>1972</v>
      </c>
      <c r="C1973" t="s">
        <v>1200</v>
      </c>
      <c r="D1973" t="s">
        <v>47</v>
      </c>
      <c r="E1973">
        <v>2018</v>
      </c>
      <c r="F1973" t="s">
        <v>44</v>
      </c>
      <c r="G1973" t="s">
        <v>21</v>
      </c>
      <c r="H1973" t="s">
        <v>15</v>
      </c>
      <c r="I1973" t="s">
        <v>45</v>
      </c>
      <c r="J1973">
        <v>8.7894475E-2</v>
      </c>
      <c r="L1973">
        <v>121.173</v>
      </c>
      <c r="M1973">
        <v>4</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v>
      </c>
    </row>
    <row r="1988" spans="1:13" x14ac:dyDescent="0.3">
      <c r="A1988" t="s">
        <v>10</v>
      </c>
      <c r="B1988">
        <v>1987</v>
      </c>
      <c r="C1988" t="s">
        <v>900</v>
      </c>
      <c r="D1988" t="s">
        <v>24</v>
      </c>
      <c r="E1988">
        <v>2017</v>
      </c>
      <c r="F1988" t="s">
        <v>49</v>
      </c>
      <c r="G1988" t="s">
        <v>34</v>
      </c>
      <c r="H1988" t="s">
        <v>26</v>
      </c>
      <c r="I1988" t="s">
        <v>16</v>
      </c>
      <c r="J1988">
        <v>0</v>
      </c>
      <c r="K1988">
        <v>14</v>
      </c>
      <c r="L1988">
        <v>53.064</v>
      </c>
      <c r="M1988">
        <v>4</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v>
      </c>
    </row>
    <row r="1990" spans="1:13" x14ac:dyDescent="0.3">
      <c r="A1990" t="s">
        <v>17</v>
      </c>
      <c r="B1990">
        <v>1989</v>
      </c>
      <c r="C1990" t="s">
        <v>1205</v>
      </c>
      <c r="D1990" t="s">
        <v>19</v>
      </c>
      <c r="E1990">
        <v>2018</v>
      </c>
      <c r="F1990" t="s">
        <v>137</v>
      </c>
      <c r="G1990" t="s">
        <v>14</v>
      </c>
      <c r="H1990" t="s">
        <v>26</v>
      </c>
      <c r="I1990" t="s">
        <v>39</v>
      </c>
      <c r="J1990">
        <v>0.12847846199999999</v>
      </c>
      <c r="L1990">
        <v>117.944</v>
      </c>
      <c r="M1990">
        <v>4</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v>
      </c>
    </row>
    <row r="1994" spans="1:13" x14ac:dyDescent="0.3">
      <c r="A1994" t="s">
        <v>10</v>
      </c>
      <c r="B1994">
        <v>1993</v>
      </c>
      <c r="C1994" t="s">
        <v>1206</v>
      </c>
      <c r="D1994" t="s">
        <v>47</v>
      </c>
      <c r="E1994">
        <v>2020</v>
      </c>
      <c r="F1994" t="s">
        <v>36</v>
      </c>
      <c r="G1994" t="s">
        <v>34</v>
      </c>
      <c r="H1994" t="s">
        <v>26</v>
      </c>
      <c r="I1994" t="s">
        <v>16</v>
      </c>
      <c r="J1994">
        <v>0</v>
      </c>
      <c r="K1994">
        <v>5.78</v>
      </c>
      <c r="L1994">
        <v>263.7568</v>
      </c>
      <c r="M1994">
        <v>4</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v>
      </c>
    </row>
    <row r="2018" spans="1:13" x14ac:dyDescent="0.3">
      <c r="A2018" t="s">
        <v>10</v>
      </c>
      <c r="B2018">
        <v>2017</v>
      </c>
      <c r="C2018" t="s">
        <v>1217</v>
      </c>
      <c r="D2018" t="s">
        <v>28</v>
      </c>
      <c r="E2018">
        <v>2018</v>
      </c>
      <c r="F2018" t="s">
        <v>137</v>
      </c>
      <c r="G2018" t="s">
        <v>14</v>
      </c>
      <c r="H2018" t="s">
        <v>26</v>
      </c>
      <c r="I2018" t="s">
        <v>39</v>
      </c>
      <c r="J2018">
        <v>0</v>
      </c>
      <c r="L2018">
        <v>160.69200000000001</v>
      </c>
      <c r="M2018">
        <v>4</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v>
      </c>
    </row>
    <row r="2020" spans="1:13" x14ac:dyDescent="0.3">
      <c r="A2020" t="s">
        <v>17</v>
      </c>
      <c r="B2020">
        <v>2019</v>
      </c>
      <c r="C2020" t="s">
        <v>478</v>
      </c>
      <c r="D2020" t="s">
        <v>47</v>
      </c>
      <c r="E2020">
        <v>2018</v>
      </c>
      <c r="F2020" t="s">
        <v>137</v>
      </c>
      <c r="G2020" t="s">
        <v>14</v>
      </c>
      <c r="H2020" t="s">
        <v>26</v>
      </c>
      <c r="I2020" t="s">
        <v>39</v>
      </c>
      <c r="J2020">
        <v>5.1778172999999997E-2</v>
      </c>
      <c r="L2020">
        <v>157.892</v>
      </c>
      <c r="M2020">
        <v>4</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v>
      </c>
    </row>
    <row r="2022" spans="1:13" x14ac:dyDescent="0.3">
      <c r="A2022" t="s">
        <v>17</v>
      </c>
      <c r="B2022">
        <v>2021</v>
      </c>
      <c r="C2022" t="s">
        <v>304</v>
      </c>
      <c r="D2022" t="s">
        <v>47</v>
      </c>
      <c r="E2022">
        <v>2018</v>
      </c>
      <c r="F2022" t="s">
        <v>44</v>
      </c>
      <c r="G2022" t="s">
        <v>21</v>
      </c>
      <c r="H2022" t="s">
        <v>15</v>
      </c>
      <c r="I2022" t="s">
        <v>45</v>
      </c>
      <c r="J2022">
        <v>5.3795153999999998E-2</v>
      </c>
      <c r="L2022">
        <v>117.7466</v>
      </c>
      <c r="M2022">
        <v>4</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v>
      </c>
    </row>
    <row r="2028" spans="1:13" x14ac:dyDescent="0.3">
      <c r="A2028" t="s">
        <v>17</v>
      </c>
      <c r="B2028">
        <v>2027</v>
      </c>
      <c r="C2028" t="s">
        <v>752</v>
      </c>
      <c r="D2028" t="s">
        <v>41</v>
      </c>
      <c r="E2028">
        <v>2018</v>
      </c>
      <c r="F2028" t="s">
        <v>137</v>
      </c>
      <c r="G2028" t="s">
        <v>14</v>
      </c>
      <c r="H2028" t="s">
        <v>26</v>
      </c>
      <c r="I2028" t="s">
        <v>39</v>
      </c>
      <c r="J2028">
        <v>0.164864915</v>
      </c>
      <c r="L2028">
        <v>255.2698</v>
      </c>
      <c r="M2028">
        <v>4</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v>
      </c>
    </row>
    <row r="2045" spans="1:13" x14ac:dyDescent="0.3">
      <c r="A2045" t="s">
        <v>17</v>
      </c>
      <c r="B2045">
        <v>2044</v>
      </c>
      <c r="C2045" t="s">
        <v>1057</v>
      </c>
      <c r="D2045" t="s">
        <v>32</v>
      </c>
      <c r="E2045">
        <v>2011</v>
      </c>
      <c r="F2045" t="s">
        <v>38</v>
      </c>
      <c r="G2045" t="s">
        <v>21</v>
      </c>
      <c r="H2045" t="s">
        <v>15</v>
      </c>
      <c r="I2045" t="s">
        <v>39</v>
      </c>
      <c r="J2045">
        <v>0</v>
      </c>
      <c r="K2045">
        <v>9.5</v>
      </c>
      <c r="L2045">
        <v>32.89</v>
      </c>
      <c r="M2045">
        <v>4</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v>
      </c>
    </row>
    <row r="2127" spans="1:13" x14ac:dyDescent="0.3">
      <c r="A2127" t="s">
        <v>17</v>
      </c>
      <c r="B2127">
        <v>2126</v>
      </c>
      <c r="C2127" t="s">
        <v>704</v>
      </c>
      <c r="D2127" t="s">
        <v>28</v>
      </c>
      <c r="E2127">
        <v>2018</v>
      </c>
      <c r="F2127" t="s">
        <v>137</v>
      </c>
      <c r="G2127" t="s">
        <v>14</v>
      </c>
      <c r="H2127" t="s">
        <v>26</v>
      </c>
      <c r="I2127" t="s">
        <v>39</v>
      </c>
      <c r="J2127">
        <v>0.137539574</v>
      </c>
      <c r="L2127">
        <v>38.8506</v>
      </c>
      <c r="M2127">
        <v>4</v>
      </c>
    </row>
    <row r="2128" spans="1:13" x14ac:dyDescent="0.3">
      <c r="A2128" t="s">
        <v>17</v>
      </c>
      <c r="B2128">
        <v>2127</v>
      </c>
      <c r="C2128" t="s">
        <v>162</v>
      </c>
      <c r="D2128" t="s">
        <v>28</v>
      </c>
      <c r="E2128">
        <v>2018</v>
      </c>
      <c r="F2128" t="s">
        <v>137</v>
      </c>
      <c r="G2128" t="s">
        <v>14</v>
      </c>
      <c r="H2128" t="s">
        <v>26</v>
      </c>
      <c r="I2128" t="s">
        <v>39</v>
      </c>
      <c r="J2128">
        <v>1.8275994E-2</v>
      </c>
      <c r="L2128">
        <v>115.2808</v>
      </c>
      <c r="M2128">
        <v>4</v>
      </c>
    </row>
    <row r="2129" spans="1:13" x14ac:dyDescent="0.3">
      <c r="A2129" t="s">
        <v>17</v>
      </c>
      <c r="B2129">
        <v>2128</v>
      </c>
      <c r="C2129" t="s">
        <v>943</v>
      </c>
      <c r="D2129" t="s">
        <v>28</v>
      </c>
      <c r="E2129">
        <v>2018</v>
      </c>
      <c r="F2129" t="s">
        <v>137</v>
      </c>
      <c r="G2129" t="s">
        <v>14</v>
      </c>
      <c r="H2129" t="s">
        <v>26</v>
      </c>
      <c r="I2129" t="s">
        <v>39</v>
      </c>
      <c r="J2129">
        <v>3.1069203E-2</v>
      </c>
      <c r="L2129">
        <v>179.6686</v>
      </c>
      <c r="M2129">
        <v>4</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v>
      </c>
    </row>
    <row r="2131" spans="1:13" x14ac:dyDescent="0.3">
      <c r="A2131" t="s">
        <v>17</v>
      </c>
      <c r="B2131">
        <v>2130</v>
      </c>
      <c r="C2131" t="s">
        <v>1143</v>
      </c>
      <c r="D2131" t="s">
        <v>24</v>
      </c>
      <c r="E2131">
        <v>2018</v>
      </c>
      <c r="F2131" t="s">
        <v>137</v>
      </c>
      <c r="G2131" t="s">
        <v>14</v>
      </c>
      <c r="H2131" t="s">
        <v>26</v>
      </c>
      <c r="I2131" t="s">
        <v>39</v>
      </c>
      <c r="J2131">
        <v>0</v>
      </c>
      <c r="L2131">
        <v>98.241</v>
      </c>
      <c r="M2131">
        <v>4</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v>
      </c>
    </row>
    <row r="2140" spans="1:13" x14ac:dyDescent="0.3">
      <c r="A2140" t="s">
        <v>17</v>
      </c>
      <c r="B2140">
        <v>2139</v>
      </c>
      <c r="C2140" t="s">
        <v>280</v>
      </c>
      <c r="D2140" t="s">
        <v>32</v>
      </c>
      <c r="E2140">
        <v>2018</v>
      </c>
      <c r="F2140" t="s">
        <v>137</v>
      </c>
      <c r="G2140" t="s">
        <v>14</v>
      </c>
      <c r="H2140" t="s">
        <v>26</v>
      </c>
      <c r="I2140" t="s">
        <v>39</v>
      </c>
      <c r="J2140">
        <v>0.124448295</v>
      </c>
      <c r="L2140">
        <v>112.0518</v>
      </c>
      <c r="M2140">
        <v>4</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v>
      </c>
    </row>
    <row r="2143" spans="1:13" x14ac:dyDescent="0.3">
      <c r="A2143" t="s">
        <v>10</v>
      </c>
      <c r="B2143">
        <v>2142</v>
      </c>
      <c r="C2143" t="s">
        <v>954</v>
      </c>
      <c r="D2143" t="s">
        <v>66</v>
      </c>
      <c r="E2143">
        <v>2018</v>
      </c>
      <c r="F2143" t="s">
        <v>137</v>
      </c>
      <c r="G2143" t="s">
        <v>14</v>
      </c>
      <c r="H2143" t="s">
        <v>26</v>
      </c>
      <c r="I2143" t="s">
        <v>39</v>
      </c>
      <c r="J2143">
        <v>0.168901843</v>
      </c>
      <c r="L2143">
        <v>43.4086</v>
      </c>
      <c r="M2143">
        <v>4</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v>
      </c>
    </row>
    <row r="2146" spans="1:13" x14ac:dyDescent="0.3">
      <c r="A2146" t="s">
        <v>10</v>
      </c>
      <c r="B2146">
        <v>2145</v>
      </c>
      <c r="C2146" t="s">
        <v>271</v>
      </c>
      <c r="D2146" t="s">
        <v>12</v>
      </c>
      <c r="E2146">
        <v>2018</v>
      </c>
      <c r="F2146" t="s">
        <v>137</v>
      </c>
      <c r="G2146" t="s">
        <v>14</v>
      </c>
      <c r="H2146" t="s">
        <v>26</v>
      </c>
      <c r="I2146" t="s">
        <v>39</v>
      </c>
      <c r="J2146">
        <v>0.27873064199999997</v>
      </c>
      <c r="L2146">
        <v>63.2194</v>
      </c>
      <c r="M2146">
        <v>4</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v>
      </c>
    </row>
    <row r="2148" spans="1:13" x14ac:dyDescent="0.3">
      <c r="A2148" t="s">
        <v>10</v>
      </c>
      <c r="B2148">
        <v>2147</v>
      </c>
      <c r="C2148" t="s">
        <v>398</v>
      </c>
      <c r="D2148" t="s">
        <v>12</v>
      </c>
      <c r="E2148">
        <v>2018</v>
      </c>
      <c r="F2148" t="s">
        <v>137</v>
      </c>
      <c r="G2148" t="s">
        <v>14</v>
      </c>
      <c r="H2148" t="s">
        <v>26</v>
      </c>
      <c r="I2148" t="s">
        <v>39</v>
      </c>
      <c r="J2148">
        <v>0.11173569</v>
      </c>
      <c r="L2148">
        <v>115.9492</v>
      </c>
      <c r="M2148">
        <v>4</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v>
      </c>
    </row>
    <row r="2151" spans="1:13" x14ac:dyDescent="0.3">
      <c r="A2151" t="s">
        <v>10</v>
      </c>
      <c r="B2151">
        <v>2150</v>
      </c>
      <c r="C2151" t="s">
        <v>1208</v>
      </c>
      <c r="D2151" t="s">
        <v>53</v>
      </c>
      <c r="E2151">
        <v>2018</v>
      </c>
      <c r="F2151" t="s">
        <v>137</v>
      </c>
      <c r="G2151" t="s">
        <v>14</v>
      </c>
      <c r="H2151" t="s">
        <v>26</v>
      </c>
      <c r="I2151" t="s">
        <v>39</v>
      </c>
      <c r="J2151">
        <v>0.133279499</v>
      </c>
      <c r="L2151">
        <v>112.6202</v>
      </c>
      <c r="M2151">
        <v>4</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v>
      </c>
    </row>
    <row r="2220" spans="1:13" x14ac:dyDescent="0.3">
      <c r="A2220" t="s">
        <v>17</v>
      </c>
      <c r="B2220">
        <v>2219</v>
      </c>
      <c r="C2220" t="s">
        <v>591</v>
      </c>
      <c r="D2220" t="s">
        <v>63</v>
      </c>
      <c r="E2220">
        <v>2015</v>
      </c>
      <c r="F2220" t="s">
        <v>33</v>
      </c>
      <c r="G2220" t="s">
        <v>34</v>
      </c>
      <c r="H2220" t="s">
        <v>15</v>
      </c>
      <c r="I2220" t="s">
        <v>16</v>
      </c>
      <c r="J2220">
        <v>0</v>
      </c>
      <c r="K2220">
        <v>5.5</v>
      </c>
      <c r="L2220">
        <v>103.1016</v>
      </c>
      <c r="M2220">
        <v>4</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v>
      </c>
    </row>
    <row r="2246" spans="1:13" x14ac:dyDescent="0.3">
      <c r="A2246" t="s">
        <v>17</v>
      </c>
      <c r="B2246">
        <v>2245</v>
      </c>
      <c r="C2246" t="s">
        <v>1237</v>
      </c>
      <c r="D2246" t="s">
        <v>12</v>
      </c>
      <c r="E2246">
        <v>2015</v>
      </c>
      <c r="F2246" t="s">
        <v>33</v>
      </c>
      <c r="G2246" t="s">
        <v>34</v>
      </c>
      <c r="H2246" t="s">
        <v>15</v>
      </c>
      <c r="I2246" t="s">
        <v>16</v>
      </c>
      <c r="J2246">
        <v>0</v>
      </c>
      <c r="K2246">
        <v>17.7</v>
      </c>
      <c r="L2246">
        <v>115.0834</v>
      </c>
      <c r="M2246">
        <v>4</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v>
      </c>
    </row>
    <row r="2323" spans="1:13" x14ac:dyDescent="0.3">
      <c r="A2323" t="s">
        <v>10</v>
      </c>
      <c r="B2323">
        <v>2322</v>
      </c>
      <c r="C2323" t="s">
        <v>785</v>
      </c>
      <c r="D2323" t="s">
        <v>28</v>
      </c>
      <c r="E2323">
        <v>2020</v>
      </c>
      <c r="F2323" t="s">
        <v>36</v>
      </c>
      <c r="G2323" t="s">
        <v>34</v>
      </c>
      <c r="H2323" t="s">
        <v>30</v>
      </c>
      <c r="I2323" t="s">
        <v>16</v>
      </c>
      <c r="J2323">
        <v>0</v>
      </c>
      <c r="K2323">
        <v>19.2</v>
      </c>
      <c r="L2323">
        <v>153.3314</v>
      </c>
      <c r="M2323">
        <v>4</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v>
      </c>
    </row>
    <row r="2331" spans="1:13" x14ac:dyDescent="0.3">
      <c r="A2331" t="s">
        <v>10</v>
      </c>
      <c r="B2331">
        <v>2330</v>
      </c>
      <c r="C2331" t="s">
        <v>359</v>
      </c>
      <c r="D2331" t="s">
        <v>12</v>
      </c>
      <c r="E2331">
        <v>2020</v>
      </c>
      <c r="F2331" t="s">
        <v>36</v>
      </c>
      <c r="G2331" t="s">
        <v>34</v>
      </c>
      <c r="H2331" t="s">
        <v>15</v>
      </c>
      <c r="I2331" t="s">
        <v>16</v>
      </c>
      <c r="J2331">
        <v>0</v>
      </c>
      <c r="K2331">
        <v>10.3</v>
      </c>
      <c r="L2331">
        <v>115.7176</v>
      </c>
      <c r="M2331">
        <v>4</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v>
      </c>
    </row>
    <row r="2414" spans="1:13" x14ac:dyDescent="0.3">
      <c r="A2414" t="s">
        <v>10</v>
      </c>
      <c r="B2414">
        <v>2413</v>
      </c>
      <c r="C2414" t="s">
        <v>1139</v>
      </c>
      <c r="D2414" t="s">
        <v>12</v>
      </c>
      <c r="E2414">
        <v>2017</v>
      </c>
      <c r="F2414" t="s">
        <v>49</v>
      </c>
      <c r="G2414" t="s">
        <v>34</v>
      </c>
      <c r="H2414" t="s">
        <v>26</v>
      </c>
      <c r="I2414" t="s">
        <v>16</v>
      </c>
      <c r="J2414">
        <v>0</v>
      </c>
      <c r="K2414">
        <v>12.6</v>
      </c>
      <c r="L2414">
        <v>248.8092</v>
      </c>
      <c r="M2414">
        <v>4</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v>
      </c>
    </row>
    <row r="2421" spans="1:13" x14ac:dyDescent="0.3">
      <c r="A2421" t="s">
        <v>10</v>
      </c>
      <c r="B2421">
        <v>2420</v>
      </c>
      <c r="C2421" t="s">
        <v>809</v>
      </c>
      <c r="D2421" t="s">
        <v>47</v>
      </c>
      <c r="E2421">
        <v>2017</v>
      </c>
      <c r="F2421" t="s">
        <v>49</v>
      </c>
      <c r="G2421" t="s">
        <v>34</v>
      </c>
      <c r="H2421" t="s">
        <v>26</v>
      </c>
      <c r="I2421" t="s">
        <v>16</v>
      </c>
      <c r="J2421">
        <v>0</v>
      </c>
      <c r="K2421">
        <v>11.35</v>
      </c>
      <c r="L2421">
        <v>103.0016</v>
      </c>
      <c r="M2421">
        <v>4</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v>
      </c>
    </row>
    <row r="2550" spans="1:13" x14ac:dyDescent="0.3">
      <c r="A2550" t="s">
        <v>17</v>
      </c>
      <c r="B2550">
        <v>2549</v>
      </c>
      <c r="C2550" t="s">
        <v>750</v>
      </c>
      <c r="D2550" t="s">
        <v>41</v>
      </c>
      <c r="E2550">
        <v>2022</v>
      </c>
      <c r="F2550" t="s">
        <v>20</v>
      </c>
      <c r="G2550" t="s">
        <v>21</v>
      </c>
      <c r="H2550" t="s">
        <v>15</v>
      </c>
      <c r="I2550" t="s">
        <v>22</v>
      </c>
      <c r="J2550">
        <v>0</v>
      </c>
      <c r="K2550">
        <v>20.5</v>
      </c>
      <c r="L2550">
        <v>37.119</v>
      </c>
      <c r="M2550">
        <v>4</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v>
      </c>
    </row>
    <row r="2555" spans="1:13" x14ac:dyDescent="0.3">
      <c r="A2555" t="s">
        <v>17</v>
      </c>
      <c r="B2555">
        <v>2554</v>
      </c>
      <c r="C2555" t="s">
        <v>1339</v>
      </c>
      <c r="D2555" t="s">
        <v>47</v>
      </c>
      <c r="E2555">
        <v>2022</v>
      </c>
      <c r="F2555" t="s">
        <v>20</v>
      </c>
      <c r="G2555" t="s">
        <v>21</v>
      </c>
      <c r="H2555" t="s">
        <v>15</v>
      </c>
      <c r="I2555" t="s">
        <v>22</v>
      </c>
      <c r="J2555">
        <v>0</v>
      </c>
      <c r="K2555">
        <v>11.5</v>
      </c>
      <c r="L2555">
        <v>119.5124</v>
      </c>
      <c r="M2555">
        <v>4</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v>
      </c>
    </row>
    <row r="2578" spans="1:13" x14ac:dyDescent="0.3">
      <c r="A2578" t="s">
        <v>10</v>
      </c>
      <c r="B2578">
        <v>2577</v>
      </c>
      <c r="C2578" t="s">
        <v>61</v>
      </c>
      <c r="D2578" t="s">
        <v>12</v>
      </c>
      <c r="E2578">
        <v>2022</v>
      </c>
      <c r="F2578" t="s">
        <v>20</v>
      </c>
      <c r="G2578" t="s">
        <v>21</v>
      </c>
      <c r="H2578" t="s">
        <v>15</v>
      </c>
      <c r="I2578" t="s">
        <v>22</v>
      </c>
      <c r="J2578">
        <v>0</v>
      </c>
      <c r="K2578">
        <v>15.1</v>
      </c>
      <c r="L2578">
        <v>63.7194</v>
      </c>
      <c r="M2578">
        <v>4</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v>
      </c>
    </row>
    <row r="2595" spans="1:13" x14ac:dyDescent="0.3">
      <c r="A2595" t="s">
        <v>17</v>
      </c>
      <c r="B2595">
        <v>2594</v>
      </c>
      <c r="C2595" t="s">
        <v>198</v>
      </c>
      <c r="D2595" t="s">
        <v>94</v>
      </c>
      <c r="E2595">
        <v>2018</v>
      </c>
      <c r="F2595" t="s">
        <v>44</v>
      </c>
      <c r="G2595" t="s">
        <v>21</v>
      </c>
      <c r="H2595" t="s">
        <v>15</v>
      </c>
      <c r="I2595" t="s">
        <v>45</v>
      </c>
      <c r="J2595">
        <v>0.112718928</v>
      </c>
      <c r="L2595">
        <v>54.2956</v>
      </c>
      <c r="M2595">
        <v>4</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v>
      </c>
    </row>
    <row r="2597" spans="1:13" x14ac:dyDescent="0.3">
      <c r="A2597" t="s">
        <v>17</v>
      </c>
      <c r="B2597">
        <v>2596</v>
      </c>
      <c r="C2597" t="s">
        <v>777</v>
      </c>
      <c r="D2597" t="s">
        <v>94</v>
      </c>
      <c r="E2597">
        <v>2018</v>
      </c>
      <c r="F2597" t="s">
        <v>44</v>
      </c>
      <c r="G2597" t="s">
        <v>21</v>
      </c>
      <c r="H2597" t="s">
        <v>15</v>
      </c>
      <c r="I2597" t="s">
        <v>45</v>
      </c>
      <c r="J2597">
        <v>5.6389439999999999E-3</v>
      </c>
      <c r="L2597">
        <v>184.9924</v>
      </c>
      <c r="M2597">
        <v>4</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v>
      </c>
    </row>
    <row r="2599" spans="1:13" x14ac:dyDescent="0.3">
      <c r="A2599" t="s">
        <v>17</v>
      </c>
      <c r="B2599">
        <v>2598</v>
      </c>
      <c r="C2599" t="s">
        <v>631</v>
      </c>
      <c r="D2599" t="s">
        <v>94</v>
      </c>
      <c r="E2599">
        <v>2018</v>
      </c>
      <c r="F2599" t="s">
        <v>44</v>
      </c>
      <c r="G2599" t="s">
        <v>21</v>
      </c>
      <c r="H2599" t="s">
        <v>15</v>
      </c>
      <c r="I2599" t="s">
        <v>45</v>
      </c>
      <c r="J2599">
        <v>0.118783796</v>
      </c>
      <c r="L2599">
        <v>108.5596</v>
      </c>
      <c r="M2599">
        <v>4</v>
      </c>
    </row>
    <row r="2600" spans="1:13" x14ac:dyDescent="0.3">
      <c r="A2600" t="s">
        <v>17</v>
      </c>
      <c r="B2600">
        <v>2599</v>
      </c>
      <c r="C2600" t="s">
        <v>199</v>
      </c>
      <c r="D2600" t="s">
        <v>73</v>
      </c>
      <c r="E2600">
        <v>2018</v>
      </c>
      <c r="F2600" t="s">
        <v>44</v>
      </c>
      <c r="G2600" t="s">
        <v>21</v>
      </c>
      <c r="H2600" t="s">
        <v>15</v>
      </c>
      <c r="I2600" t="s">
        <v>45</v>
      </c>
      <c r="J2600">
        <v>2.1273160999999999E-2</v>
      </c>
      <c r="L2600">
        <v>229.1326</v>
      </c>
      <c r="M2600">
        <v>4</v>
      </c>
    </row>
    <row r="2601" spans="1:13" x14ac:dyDescent="0.3">
      <c r="A2601" t="s">
        <v>17</v>
      </c>
      <c r="B2601">
        <v>2600</v>
      </c>
      <c r="C2601" t="s">
        <v>65</v>
      </c>
      <c r="D2601" t="s">
        <v>66</v>
      </c>
      <c r="E2601">
        <v>2018</v>
      </c>
      <c r="F2601" t="s">
        <v>44</v>
      </c>
      <c r="G2601" t="s">
        <v>21</v>
      </c>
      <c r="H2601" t="s">
        <v>15</v>
      </c>
      <c r="I2601" t="s">
        <v>45</v>
      </c>
      <c r="J2601">
        <v>4.2037073000000001E-2</v>
      </c>
      <c r="L2601">
        <v>172.6764</v>
      </c>
      <c r="M2601">
        <v>4</v>
      </c>
    </row>
    <row r="2602" spans="1:13" x14ac:dyDescent="0.3">
      <c r="A2602" t="s">
        <v>17</v>
      </c>
      <c r="B2602">
        <v>2601</v>
      </c>
      <c r="C2602" t="s">
        <v>588</v>
      </c>
      <c r="D2602" t="s">
        <v>66</v>
      </c>
      <c r="E2602">
        <v>2018</v>
      </c>
      <c r="F2602" t="s">
        <v>44</v>
      </c>
      <c r="G2602" t="s">
        <v>21</v>
      </c>
      <c r="H2602" t="s">
        <v>15</v>
      </c>
      <c r="I2602" t="s">
        <v>45</v>
      </c>
      <c r="J2602">
        <v>3.0288215E-2</v>
      </c>
      <c r="L2602">
        <v>256.7672</v>
      </c>
      <c r="M2602">
        <v>4</v>
      </c>
    </row>
    <row r="2603" spans="1:13" x14ac:dyDescent="0.3">
      <c r="A2603" t="s">
        <v>17</v>
      </c>
      <c r="B2603">
        <v>2602</v>
      </c>
      <c r="C2603" t="s">
        <v>664</v>
      </c>
      <c r="D2603" t="s">
        <v>24</v>
      </c>
      <c r="E2603">
        <v>2018</v>
      </c>
      <c r="F2603" t="s">
        <v>44</v>
      </c>
      <c r="G2603" t="s">
        <v>21</v>
      </c>
      <c r="H2603" t="s">
        <v>15</v>
      </c>
      <c r="I2603" t="s">
        <v>45</v>
      </c>
      <c r="J2603">
        <v>8.2795450000000007E-2</v>
      </c>
      <c r="L2603">
        <v>245.8776</v>
      </c>
      <c r="M2603">
        <v>4</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v>
      </c>
    </row>
    <row r="2605" spans="1:13" x14ac:dyDescent="0.3">
      <c r="A2605" t="s">
        <v>17</v>
      </c>
      <c r="B2605">
        <v>2604</v>
      </c>
      <c r="C2605" t="s">
        <v>516</v>
      </c>
      <c r="D2605" t="s">
        <v>12</v>
      </c>
      <c r="E2605">
        <v>2018</v>
      </c>
      <c r="F2605" t="s">
        <v>44</v>
      </c>
      <c r="G2605" t="s">
        <v>21</v>
      </c>
      <c r="H2605" t="s">
        <v>15</v>
      </c>
      <c r="I2605" t="s">
        <v>45</v>
      </c>
      <c r="J2605">
        <v>7.5691712999999994E-2</v>
      </c>
      <c r="L2605">
        <v>98.241</v>
      </c>
      <c r="M2605">
        <v>4</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v>
      </c>
    </row>
    <row r="2608" spans="1:13" x14ac:dyDescent="0.3">
      <c r="A2608" t="s">
        <v>17</v>
      </c>
      <c r="B2608">
        <v>2607</v>
      </c>
      <c r="C2608" t="s">
        <v>1236</v>
      </c>
      <c r="D2608" t="s">
        <v>12</v>
      </c>
      <c r="E2608">
        <v>2018</v>
      </c>
      <c r="F2608" t="s">
        <v>44</v>
      </c>
      <c r="G2608" t="s">
        <v>21</v>
      </c>
      <c r="H2608" t="s">
        <v>15</v>
      </c>
      <c r="I2608" t="s">
        <v>45</v>
      </c>
      <c r="J2608">
        <v>7.6483450999999994E-2</v>
      </c>
      <c r="L2608">
        <v>43.4086</v>
      </c>
      <c r="M2608">
        <v>4</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v>
      </c>
    </row>
    <row r="2610" spans="1:13" x14ac:dyDescent="0.3">
      <c r="A2610" t="s">
        <v>17</v>
      </c>
      <c r="B2610">
        <v>2609</v>
      </c>
      <c r="C2610" t="s">
        <v>18</v>
      </c>
      <c r="D2610" t="s">
        <v>19</v>
      </c>
      <c r="E2610">
        <v>2018</v>
      </c>
      <c r="F2610" t="s">
        <v>44</v>
      </c>
      <c r="G2610" t="s">
        <v>21</v>
      </c>
      <c r="H2610" t="s">
        <v>15</v>
      </c>
      <c r="I2610" t="s">
        <v>45</v>
      </c>
      <c r="J2610">
        <v>8.5197180000000008E-3</v>
      </c>
      <c r="L2610">
        <v>116.9492</v>
      </c>
      <c r="M2610">
        <v>4</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v>
      </c>
    </row>
    <row r="2613" spans="1:13" x14ac:dyDescent="0.3">
      <c r="A2613" t="s">
        <v>17</v>
      </c>
      <c r="B2613">
        <v>2612</v>
      </c>
      <c r="C2613" t="s">
        <v>1083</v>
      </c>
      <c r="D2613" t="s">
        <v>19</v>
      </c>
      <c r="E2613">
        <v>2018</v>
      </c>
      <c r="F2613" t="s">
        <v>44</v>
      </c>
      <c r="G2613" t="s">
        <v>21</v>
      </c>
      <c r="H2613" t="s">
        <v>15</v>
      </c>
      <c r="I2613" t="s">
        <v>45</v>
      </c>
      <c r="J2613">
        <v>7.0791390999999995E-2</v>
      </c>
      <c r="L2613">
        <v>46.4086</v>
      </c>
      <c r="M2613">
        <v>4</v>
      </c>
    </row>
    <row r="2614" spans="1:13" x14ac:dyDescent="0.3">
      <c r="A2614" t="s">
        <v>17</v>
      </c>
      <c r="B2614">
        <v>2613</v>
      </c>
      <c r="C2614" t="s">
        <v>296</v>
      </c>
      <c r="D2614" t="s">
        <v>19</v>
      </c>
      <c r="E2614">
        <v>2018</v>
      </c>
      <c r="F2614" t="s">
        <v>44</v>
      </c>
      <c r="G2614" t="s">
        <v>21</v>
      </c>
      <c r="H2614" t="s">
        <v>15</v>
      </c>
      <c r="I2614" t="s">
        <v>45</v>
      </c>
      <c r="J2614">
        <v>8.9343433E-2</v>
      </c>
      <c r="L2614">
        <v>157.3604</v>
      </c>
      <c r="M2614">
        <v>4</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v>
      </c>
    </row>
    <row r="2619" spans="1:13" x14ac:dyDescent="0.3">
      <c r="A2619" t="s">
        <v>17</v>
      </c>
      <c r="B2619">
        <v>2618</v>
      </c>
      <c r="C2619" t="s">
        <v>1114</v>
      </c>
      <c r="D2619" t="s">
        <v>41</v>
      </c>
      <c r="E2619">
        <v>2018</v>
      </c>
      <c r="F2619" t="s">
        <v>44</v>
      </c>
      <c r="G2619" t="s">
        <v>21</v>
      </c>
      <c r="H2619" t="s">
        <v>15</v>
      </c>
      <c r="I2619" t="s">
        <v>45</v>
      </c>
      <c r="J2619">
        <v>0.124110734</v>
      </c>
      <c r="L2619">
        <v>111.7544</v>
      </c>
      <c r="M2619">
        <v>4</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v>
      </c>
    </row>
    <row r="2623" spans="1:13" x14ac:dyDescent="0.3">
      <c r="A2623" t="s">
        <v>17</v>
      </c>
      <c r="B2623">
        <v>2622</v>
      </c>
      <c r="C2623" t="s">
        <v>1352</v>
      </c>
      <c r="D2623" t="s">
        <v>47</v>
      </c>
      <c r="E2623">
        <v>2018</v>
      </c>
      <c r="F2623" t="s">
        <v>44</v>
      </c>
      <c r="G2623" t="s">
        <v>21</v>
      </c>
      <c r="H2623" t="s">
        <v>15</v>
      </c>
      <c r="I2623" t="s">
        <v>45</v>
      </c>
      <c r="J2623">
        <v>0</v>
      </c>
      <c r="L2623">
        <v>119.8124</v>
      </c>
      <c r="M2623">
        <v>4</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v>
      </c>
    </row>
    <row r="2626" spans="1:13" x14ac:dyDescent="0.3">
      <c r="A2626" t="s">
        <v>17</v>
      </c>
      <c r="B2626">
        <v>2625</v>
      </c>
      <c r="C2626" t="s">
        <v>117</v>
      </c>
      <c r="D2626" t="s">
        <v>47</v>
      </c>
      <c r="E2626">
        <v>2018</v>
      </c>
      <c r="F2626" t="s">
        <v>44</v>
      </c>
      <c r="G2626" t="s">
        <v>21</v>
      </c>
      <c r="H2626" t="s">
        <v>15</v>
      </c>
      <c r="I2626" t="s">
        <v>45</v>
      </c>
      <c r="J2626">
        <v>0</v>
      </c>
      <c r="L2626">
        <v>240.62219999999999</v>
      </c>
      <c r="M2626">
        <v>4</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v>
      </c>
    </row>
    <row r="2628" spans="1:13" x14ac:dyDescent="0.3">
      <c r="A2628" t="s">
        <v>17</v>
      </c>
      <c r="B2628">
        <v>2627</v>
      </c>
      <c r="C2628" t="s">
        <v>916</v>
      </c>
      <c r="D2628" t="s">
        <v>47</v>
      </c>
      <c r="E2628">
        <v>2018</v>
      </c>
      <c r="F2628" t="s">
        <v>44</v>
      </c>
      <c r="G2628" t="s">
        <v>21</v>
      </c>
      <c r="H2628" t="s">
        <v>15</v>
      </c>
      <c r="I2628" t="s">
        <v>45</v>
      </c>
      <c r="J2628">
        <v>1.8942606000000001E-2</v>
      </c>
      <c r="L2628">
        <v>236.0248</v>
      </c>
      <c r="M2628">
        <v>4</v>
      </c>
    </row>
    <row r="2629" spans="1:13" x14ac:dyDescent="0.3">
      <c r="A2629" t="s">
        <v>17</v>
      </c>
      <c r="B2629">
        <v>2628</v>
      </c>
      <c r="C2629" t="s">
        <v>177</v>
      </c>
      <c r="D2629" t="s">
        <v>47</v>
      </c>
      <c r="E2629">
        <v>2018</v>
      </c>
      <c r="F2629" t="s">
        <v>44</v>
      </c>
      <c r="G2629" t="s">
        <v>21</v>
      </c>
      <c r="H2629" t="s">
        <v>15</v>
      </c>
      <c r="I2629" t="s">
        <v>45</v>
      </c>
      <c r="J2629">
        <v>5.1924192000000001E-2</v>
      </c>
      <c r="L2629">
        <v>121.0072</v>
      </c>
      <c r="M2629">
        <v>4</v>
      </c>
    </row>
    <row r="2630" spans="1:13" x14ac:dyDescent="0.3">
      <c r="A2630" t="s">
        <v>17</v>
      </c>
      <c r="B2630">
        <v>2629</v>
      </c>
      <c r="C2630" t="s">
        <v>31</v>
      </c>
      <c r="D2630" t="s">
        <v>32</v>
      </c>
      <c r="E2630">
        <v>2018</v>
      </c>
      <c r="F2630" t="s">
        <v>44</v>
      </c>
      <c r="G2630" t="s">
        <v>21</v>
      </c>
      <c r="H2630" t="s">
        <v>15</v>
      </c>
      <c r="I2630" t="s">
        <v>45</v>
      </c>
      <c r="J2630">
        <v>3.3737272999999998E-2</v>
      </c>
      <c r="L2630">
        <v>56.6614</v>
      </c>
      <c r="M2630">
        <v>4</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v>
      </c>
    </row>
    <row r="2633" spans="1:13" x14ac:dyDescent="0.3">
      <c r="A2633" t="s">
        <v>10</v>
      </c>
      <c r="B2633">
        <v>2632</v>
      </c>
      <c r="C2633" t="s">
        <v>550</v>
      </c>
      <c r="D2633" t="s">
        <v>94</v>
      </c>
      <c r="E2633">
        <v>2018</v>
      </c>
      <c r="F2633" t="s">
        <v>44</v>
      </c>
      <c r="G2633" t="s">
        <v>21</v>
      </c>
      <c r="H2633" t="s">
        <v>15</v>
      </c>
      <c r="I2633" t="s">
        <v>45</v>
      </c>
      <c r="J2633">
        <v>5.3576850000000002E-2</v>
      </c>
      <c r="L2633">
        <v>122.2072</v>
      </c>
      <c r="M2633">
        <v>4</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v>
      </c>
    </row>
    <row r="2635" spans="1:13" x14ac:dyDescent="0.3">
      <c r="A2635" t="s">
        <v>10</v>
      </c>
      <c r="B2635">
        <v>2634</v>
      </c>
      <c r="C2635" t="s">
        <v>119</v>
      </c>
      <c r="D2635" t="s">
        <v>94</v>
      </c>
      <c r="E2635">
        <v>2018</v>
      </c>
      <c r="F2635" t="s">
        <v>44</v>
      </c>
      <c r="G2635" t="s">
        <v>21</v>
      </c>
      <c r="H2635" t="s">
        <v>15</v>
      </c>
      <c r="I2635" t="s">
        <v>45</v>
      </c>
      <c r="J2635">
        <v>7.5384242000000004E-2</v>
      </c>
      <c r="L2635">
        <v>262.7568</v>
      </c>
      <c r="M2635">
        <v>4</v>
      </c>
    </row>
    <row r="2636" spans="1:13" x14ac:dyDescent="0.3">
      <c r="A2636" t="s">
        <v>10</v>
      </c>
      <c r="B2636">
        <v>2635</v>
      </c>
      <c r="C2636" t="s">
        <v>1137</v>
      </c>
      <c r="D2636" t="s">
        <v>56</v>
      </c>
      <c r="E2636">
        <v>2018</v>
      </c>
      <c r="F2636" t="s">
        <v>44</v>
      </c>
      <c r="G2636" t="s">
        <v>21</v>
      </c>
      <c r="H2636" t="s">
        <v>15</v>
      </c>
      <c r="I2636" t="s">
        <v>45</v>
      </c>
      <c r="J2636">
        <v>2.923013E-2</v>
      </c>
      <c r="L2636">
        <v>189.4556</v>
      </c>
      <c r="M2636">
        <v>4</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v>
      </c>
    </row>
    <row r="2643" spans="1:13" x14ac:dyDescent="0.3">
      <c r="A2643" t="s">
        <v>10</v>
      </c>
      <c r="B2643">
        <v>2642</v>
      </c>
      <c r="C2643" t="s">
        <v>1360</v>
      </c>
      <c r="D2643" t="s">
        <v>24</v>
      </c>
      <c r="E2643">
        <v>2018</v>
      </c>
      <c r="F2643" t="s">
        <v>44</v>
      </c>
      <c r="G2643" t="s">
        <v>21</v>
      </c>
      <c r="H2643" t="s">
        <v>15</v>
      </c>
      <c r="I2643" t="s">
        <v>45</v>
      </c>
      <c r="J2643">
        <v>0</v>
      </c>
      <c r="L2643">
        <v>130.53100000000001</v>
      </c>
      <c r="M2643">
        <v>4</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v>
      </c>
    </row>
    <row r="2646" spans="1:13" x14ac:dyDescent="0.3">
      <c r="A2646" t="s">
        <v>10</v>
      </c>
      <c r="B2646">
        <v>2645</v>
      </c>
      <c r="C2646" t="s">
        <v>613</v>
      </c>
      <c r="D2646" t="s">
        <v>47</v>
      </c>
      <c r="E2646">
        <v>2018</v>
      </c>
      <c r="F2646" t="s">
        <v>44</v>
      </c>
      <c r="G2646" t="s">
        <v>21</v>
      </c>
      <c r="H2646" t="s">
        <v>15</v>
      </c>
      <c r="I2646" t="s">
        <v>45</v>
      </c>
      <c r="J2646">
        <v>8.9512542E-2</v>
      </c>
      <c r="L2646">
        <v>133.1626</v>
      </c>
      <c r="M2646">
        <v>4</v>
      </c>
    </row>
    <row r="2647" spans="1:13" x14ac:dyDescent="0.3">
      <c r="A2647" t="s">
        <v>10</v>
      </c>
      <c r="B2647">
        <v>2646</v>
      </c>
      <c r="C2647" t="s">
        <v>318</v>
      </c>
      <c r="D2647" t="s">
        <v>47</v>
      </c>
      <c r="E2647">
        <v>2018</v>
      </c>
      <c r="F2647" t="s">
        <v>44</v>
      </c>
      <c r="G2647" t="s">
        <v>21</v>
      </c>
      <c r="H2647" t="s">
        <v>15</v>
      </c>
      <c r="I2647" t="s">
        <v>45</v>
      </c>
      <c r="J2647">
        <v>0.104786172</v>
      </c>
      <c r="L2647">
        <v>172.2764</v>
      </c>
      <c r="M2647">
        <v>4</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v>
      </c>
    </row>
    <row r="2651" spans="1:13" x14ac:dyDescent="0.3">
      <c r="A2651" t="s">
        <v>10</v>
      </c>
      <c r="B2651">
        <v>2650</v>
      </c>
      <c r="C2651" t="s">
        <v>723</v>
      </c>
      <c r="D2651" t="s">
        <v>94</v>
      </c>
      <c r="E2651">
        <v>2018</v>
      </c>
      <c r="F2651" t="s">
        <v>44</v>
      </c>
      <c r="G2651" t="s">
        <v>21</v>
      </c>
      <c r="H2651" t="s">
        <v>15</v>
      </c>
      <c r="I2651" t="s">
        <v>45</v>
      </c>
      <c r="J2651">
        <v>3.5399923E-2</v>
      </c>
      <c r="L2651">
        <v>144.5444</v>
      </c>
      <c r="M2651">
        <v>4</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v>
      </c>
    </row>
    <row r="2667" spans="1:13" x14ac:dyDescent="0.3">
      <c r="A2667" t="s">
        <v>10</v>
      </c>
      <c r="B2667">
        <v>2666</v>
      </c>
      <c r="C2667" t="s">
        <v>357</v>
      </c>
      <c r="D2667" t="s">
        <v>28</v>
      </c>
      <c r="E2667">
        <v>2018</v>
      </c>
      <c r="F2667" t="s">
        <v>44</v>
      </c>
      <c r="G2667" t="s">
        <v>21</v>
      </c>
      <c r="H2667" t="s">
        <v>15</v>
      </c>
      <c r="I2667" t="s">
        <v>45</v>
      </c>
      <c r="J2667">
        <v>2.747716E-2</v>
      </c>
      <c r="L2667">
        <v>87.985600000000005</v>
      </c>
      <c r="M2667">
        <v>4</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v>
      </c>
    </row>
    <row r="2684" spans="1:13" x14ac:dyDescent="0.3">
      <c r="A2684" t="s">
        <v>10</v>
      </c>
      <c r="B2684">
        <v>2683</v>
      </c>
      <c r="C2684" t="s">
        <v>121</v>
      </c>
      <c r="D2684" t="s">
        <v>56</v>
      </c>
      <c r="E2684">
        <v>2018</v>
      </c>
      <c r="F2684" t="s">
        <v>44</v>
      </c>
      <c r="G2684" t="s">
        <v>21</v>
      </c>
      <c r="H2684" t="s">
        <v>15</v>
      </c>
      <c r="I2684" t="s">
        <v>45</v>
      </c>
      <c r="J2684">
        <v>3.0118338000000001E-2</v>
      </c>
      <c r="L2684">
        <v>248.8092</v>
      </c>
      <c r="M2684">
        <v>4</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v>
      </c>
    </row>
    <row r="2707" spans="1:13" x14ac:dyDescent="0.3">
      <c r="A2707" t="s">
        <v>10</v>
      </c>
      <c r="B2707">
        <v>2706</v>
      </c>
      <c r="C2707" t="s">
        <v>310</v>
      </c>
      <c r="D2707" t="s">
        <v>94</v>
      </c>
      <c r="E2707">
        <v>2018</v>
      </c>
      <c r="F2707" t="s">
        <v>44</v>
      </c>
      <c r="G2707" t="s">
        <v>21</v>
      </c>
      <c r="H2707" t="s">
        <v>15</v>
      </c>
      <c r="I2707" t="s">
        <v>45</v>
      </c>
      <c r="J2707">
        <v>5.8446423999999997E-2</v>
      </c>
      <c r="L2707">
        <v>172.1422</v>
      </c>
      <c r="M2707">
        <v>4</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v>
      </c>
    </row>
    <row r="2736" spans="1:13" x14ac:dyDescent="0.3">
      <c r="A2736" t="s">
        <v>10</v>
      </c>
      <c r="B2736">
        <v>2735</v>
      </c>
      <c r="C2736" t="s">
        <v>982</v>
      </c>
      <c r="D2736" t="s">
        <v>56</v>
      </c>
      <c r="E2736">
        <v>2012</v>
      </c>
      <c r="F2736" t="s">
        <v>13</v>
      </c>
      <c r="G2736" t="s">
        <v>14</v>
      </c>
      <c r="H2736" t="s">
        <v>15</v>
      </c>
      <c r="I2736" t="s">
        <v>16</v>
      </c>
      <c r="J2736">
        <v>0</v>
      </c>
      <c r="K2736">
        <v>9.6</v>
      </c>
      <c r="L2736">
        <v>101.699</v>
      </c>
      <c r="M2736">
        <v>4</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v>
      </c>
    </row>
    <row r="2748" spans="1:13" x14ac:dyDescent="0.3">
      <c r="A2748" t="s">
        <v>10</v>
      </c>
      <c r="B2748">
        <v>2747</v>
      </c>
      <c r="C2748" t="s">
        <v>1336</v>
      </c>
      <c r="D2748" t="s">
        <v>47</v>
      </c>
      <c r="E2748">
        <v>2012</v>
      </c>
      <c r="F2748" t="s">
        <v>13</v>
      </c>
      <c r="G2748" t="s">
        <v>14</v>
      </c>
      <c r="H2748" t="s">
        <v>15</v>
      </c>
      <c r="I2748" t="s">
        <v>16</v>
      </c>
      <c r="J2748">
        <v>0</v>
      </c>
      <c r="K2748">
        <v>6.89</v>
      </c>
      <c r="L2748">
        <v>193.482</v>
      </c>
      <c r="M2748">
        <v>4</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v>
      </c>
    </row>
    <row r="2752" spans="1:13" x14ac:dyDescent="0.3">
      <c r="A2752" t="s">
        <v>10</v>
      </c>
      <c r="B2752">
        <v>2751</v>
      </c>
      <c r="C2752" t="s">
        <v>157</v>
      </c>
      <c r="D2752" t="s">
        <v>158</v>
      </c>
      <c r="E2752">
        <v>2012</v>
      </c>
      <c r="F2752" t="s">
        <v>13</v>
      </c>
      <c r="G2752" t="s">
        <v>14</v>
      </c>
      <c r="H2752" t="s">
        <v>15</v>
      </c>
      <c r="I2752" t="s">
        <v>16</v>
      </c>
      <c r="J2752">
        <v>0</v>
      </c>
      <c r="K2752">
        <v>21.2</v>
      </c>
      <c r="L2752">
        <v>173.6738</v>
      </c>
      <c r="M2752">
        <v>4</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v>
      </c>
    </row>
    <row r="2754" spans="1:13" x14ac:dyDescent="0.3">
      <c r="A2754" t="s">
        <v>17</v>
      </c>
      <c r="B2754">
        <v>2753</v>
      </c>
      <c r="C2754" t="s">
        <v>1380</v>
      </c>
      <c r="D2754" t="s">
        <v>28</v>
      </c>
      <c r="E2754">
        <v>2018</v>
      </c>
      <c r="F2754" t="s">
        <v>137</v>
      </c>
      <c r="G2754" t="s">
        <v>14</v>
      </c>
      <c r="H2754" t="s">
        <v>26</v>
      </c>
      <c r="I2754" t="s">
        <v>39</v>
      </c>
      <c r="J2754">
        <v>0.112161697</v>
      </c>
      <c r="L2754">
        <v>154.4682</v>
      </c>
      <c r="M2754">
        <v>4</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v>
      </c>
    </row>
    <row r="2756" spans="1:13" x14ac:dyDescent="0.3">
      <c r="A2756" t="s">
        <v>17</v>
      </c>
      <c r="B2756">
        <v>2755</v>
      </c>
      <c r="C2756" t="s">
        <v>968</v>
      </c>
      <c r="D2756" t="s">
        <v>24</v>
      </c>
      <c r="E2756">
        <v>2018</v>
      </c>
      <c r="F2756" t="s">
        <v>137</v>
      </c>
      <c r="G2756" t="s">
        <v>14</v>
      </c>
      <c r="H2756" t="s">
        <v>26</v>
      </c>
      <c r="I2756" t="s">
        <v>39</v>
      </c>
      <c r="J2756">
        <v>0.12658509500000001</v>
      </c>
      <c r="L2756">
        <v>122.4098</v>
      </c>
      <c r="M2756">
        <v>4</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v>
      </c>
    </row>
    <row r="2759" spans="1:13" x14ac:dyDescent="0.3">
      <c r="A2759" t="s">
        <v>17</v>
      </c>
      <c r="B2759">
        <v>2758</v>
      </c>
      <c r="C2759" t="s">
        <v>1145</v>
      </c>
      <c r="D2759" t="s">
        <v>19</v>
      </c>
      <c r="E2759">
        <v>2018</v>
      </c>
      <c r="F2759" t="s">
        <v>137</v>
      </c>
      <c r="G2759" t="s">
        <v>14</v>
      </c>
      <c r="H2759" t="s">
        <v>26</v>
      </c>
      <c r="I2759" t="s">
        <v>39</v>
      </c>
      <c r="J2759">
        <v>0.121765124</v>
      </c>
      <c r="L2759">
        <v>264.1884</v>
      </c>
      <c r="M2759">
        <v>4</v>
      </c>
    </row>
    <row r="2760" spans="1:13" x14ac:dyDescent="0.3">
      <c r="A2760" t="s">
        <v>17</v>
      </c>
      <c r="B2760">
        <v>2759</v>
      </c>
      <c r="C2760" t="s">
        <v>1381</v>
      </c>
      <c r="D2760" t="s">
        <v>19</v>
      </c>
      <c r="E2760">
        <v>2018</v>
      </c>
      <c r="F2760" t="s">
        <v>137</v>
      </c>
      <c r="G2760" t="s">
        <v>14</v>
      </c>
      <c r="H2760" t="s">
        <v>26</v>
      </c>
      <c r="I2760" t="s">
        <v>39</v>
      </c>
      <c r="J2760">
        <v>0.10178199</v>
      </c>
      <c r="L2760">
        <v>104.699</v>
      </c>
      <c r="M2760">
        <v>4</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v>
      </c>
    </row>
    <row r="2764" spans="1:13" x14ac:dyDescent="0.3">
      <c r="A2764" t="s">
        <v>17</v>
      </c>
      <c r="B2764">
        <v>2763</v>
      </c>
      <c r="C2764" t="s">
        <v>1384</v>
      </c>
      <c r="D2764" t="s">
        <v>41</v>
      </c>
      <c r="E2764">
        <v>2018</v>
      </c>
      <c r="F2764" t="s">
        <v>137</v>
      </c>
      <c r="G2764" t="s">
        <v>14</v>
      </c>
      <c r="H2764" t="s">
        <v>26</v>
      </c>
      <c r="I2764" t="s">
        <v>39</v>
      </c>
      <c r="J2764">
        <v>0.102371638</v>
      </c>
      <c r="L2764">
        <v>221.2456</v>
      </c>
      <c r="M2764">
        <v>4</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v>
      </c>
    </row>
    <row r="2767" spans="1:13" x14ac:dyDescent="0.3">
      <c r="A2767" t="s">
        <v>17</v>
      </c>
      <c r="B2767">
        <v>2766</v>
      </c>
      <c r="C2767" t="s">
        <v>415</v>
      </c>
      <c r="D2767" t="s">
        <v>47</v>
      </c>
      <c r="E2767">
        <v>2018</v>
      </c>
      <c r="F2767" t="s">
        <v>137</v>
      </c>
      <c r="G2767" t="s">
        <v>14</v>
      </c>
      <c r="H2767" t="s">
        <v>26</v>
      </c>
      <c r="I2767" t="s">
        <v>39</v>
      </c>
      <c r="J2767">
        <v>0.24732103899999999</v>
      </c>
      <c r="L2767">
        <v>152.3998</v>
      </c>
      <c r="M2767">
        <v>4</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v>
      </c>
    </row>
    <row r="2776" spans="1:13" x14ac:dyDescent="0.3">
      <c r="A2776" t="s">
        <v>10</v>
      </c>
      <c r="B2776">
        <v>2775</v>
      </c>
      <c r="C2776" t="s">
        <v>248</v>
      </c>
      <c r="D2776" t="s">
        <v>28</v>
      </c>
      <c r="E2776">
        <v>2018</v>
      </c>
      <c r="F2776" t="s">
        <v>137</v>
      </c>
      <c r="G2776" t="s">
        <v>14</v>
      </c>
      <c r="H2776" t="s">
        <v>26</v>
      </c>
      <c r="I2776" t="s">
        <v>39</v>
      </c>
      <c r="J2776">
        <v>5.6338482000000002E-2</v>
      </c>
      <c r="L2776">
        <v>184.624</v>
      </c>
      <c r="M2776">
        <v>4</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v>
      </c>
    </row>
    <row r="2778" spans="1:13" x14ac:dyDescent="0.3">
      <c r="A2778" t="s">
        <v>10</v>
      </c>
      <c r="B2778">
        <v>2777</v>
      </c>
      <c r="C2778" t="s">
        <v>252</v>
      </c>
      <c r="D2778" t="s">
        <v>66</v>
      </c>
      <c r="E2778">
        <v>2018</v>
      </c>
      <c r="F2778" t="s">
        <v>137</v>
      </c>
      <c r="G2778" t="s">
        <v>14</v>
      </c>
      <c r="H2778" t="s">
        <v>26</v>
      </c>
      <c r="I2778" t="s">
        <v>39</v>
      </c>
      <c r="J2778">
        <v>0.1107011</v>
      </c>
      <c r="L2778">
        <v>88.685599999999994</v>
      </c>
      <c r="M2778">
        <v>4</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v>
      </c>
    </row>
    <row r="2781" spans="1:13" x14ac:dyDescent="0.3">
      <c r="A2781" t="s">
        <v>10</v>
      </c>
      <c r="B2781">
        <v>2780</v>
      </c>
      <c r="C2781" t="s">
        <v>961</v>
      </c>
      <c r="D2781" t="s">
        <v>12</v>
      </c>
      <c r="E2781">
        <v>2018</v>
      </c>
      <c r="F2781" t="s">
        <v>137</v>
      </c>
      <c r="G2781" t="s">
        <v>14</v>
      </c>
      <c r="H2781" t="s">
        <v>26</v>
      </c>
      <c r="I2781" t="s">
        <v>39</v>
      </c>
      <c r="J2781">
        <v>0.10229590399999999</v>
      </c>
      <c r="L2781">
        <v>162.3552</v>
      </c>
      <c r="M2781">
        <v>4</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v>
      </c>
    </row>
    <row r="2784" spans="1:13" x14ac:dyDescent="0.3">
      <c r="A2784" t="s">
        <v>10</v>
      </c>
      <c r="B2784">
        <v>2783</v>
      </c>
      <c r="C2784" t="s">
        <v>1387</v>
      </c>
      <c r="D2784" t="s">
        <v>47</v>
      </c>
      <c r="E2784">
        <v>2018</v>
      </c>
      <c r="F2784" t="s">
        <v>137</v>
      </c>
      <c r="G2784" t="s">
        <v>14</v>
      </c>
      <c r="H2784" t="s">
        <v>26</v>
      </c>
      <c r="I2784" t="s">
        <v>39</v>
      </c>
      <c r="J2784">
        <v>0</v>
      </c>
      <c r="L2784">
        <v>58.758800000000001</v>
      </c>
      <c r="M2784">
        <v>4</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v>
      </c>
    </row>
    <row r="2864" spans="1:13" x14ac:dyDescent="0.3">
      <c r="A2864" t="s">
        <v>17</v>
      </c>
      <c r="B2864">
        <v>2863</v>
      </c>
      <c r="C2864" t="s">
        <v>1262</v>
      </c>
      <c r="D2864" t="s">
        <v>41</v>
      </c>
      <c r="E2864">
        <v>2015</v>
      </c>
      <c r="F2864" t="s">
        <v>33</v>
      </c>
      <c r="G2864" t="s">
        <v>34</v>
      </c>
      <c r="H2864" t="s">
        <v>26</v>
      </c>
      <c r="I2864" t="s">
        <v>16</v>
      </c>
      <c r="J2864">
        <v>0</v>
      </c>
      <c r="K2864">
        <v>8.18</v>
      </c>
      <c r="L2864">
        <v>140.5154</v>
      </c>
      <c r="M2864">
        <v>4</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v>
      </c>
    </row>
    <row r="2881" spans="1:13" x14ac:dyDescent="0.3">
      <c r="A2881" t="s">
        <v>17</v>
      </c>
      <c r="B2881">
        <v>2880</v>
      </c>
      <c r="C2881" t="s">
        <v>288</v>
      </c>
      <c r="D2881" t="s">
        <v>28</v>
      </c>
      <c r="E2881">
        <v>2020</v>
      </c>
      <c r="F2881" t="s">
        <v>36</v>
      </c>
      <c r="G2881" t="s">
        <v>34</v>
      </c>
      <c r="H2881" t="s">
        <v>26</v>
      </c>
      <c r="I2881" t="s">
        <v>16</v>
      </c>
      <c r="J2881">
        <v>0</v>
      </c>
      <c r="K2881">
        <v>7.96</v>
      </c>
      <c r="L2881">
        <v>160.7894</v>
      </c>
      <c r="M2881">
        <v>4</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v>
      </c>
    </row>
    <row r="2994" spans="1:13" x14ac:dyDescent="0.3">
      <c r="A2994" t="s">
        <v>17</v>
      </c>
      <c r="B2994">
        <v>2993</v>
      </c>
      <c r="C2994" t="s">
        <v>220</v>
      </c>
      <c r="D2994" t="s">
        <v>32</v>
      </c>
      <c r="E2994">
        <v>2011</v>
      </c>
      <c r="F2994" t="s">
        <v>38</v>
      </c>
      <c r="G2994" t="s">
        <v>21</v>
      </c>
      <c r="H2994" t="s">
        <v>15</v>
      </c>
      <c r="I2994" t="s">
        <v>39</v>
      </c>
      <c r="J2994">
        <v>0</v>
      </c>
      <c r="K2994">
        <v>5</v>
      </c>
      <c r="L2994">
        <v>190.453</v>
      </c>
      <c r="M2994">
        <v>4</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v>
      </c>
    </row>
    <row r="3041" spans="1:13" x14ac:dyDescent="0.3">
      <c r="A3041" t="s">
        <v>17</v>
      </c>
      <c r="B3041">
        <v>3040</v>
      </c>
      <c r="C3041" t="s">
        <v>409</v>
      </c>
      <c r="D3041" t="s">
        <v>19</v>
      </c>
      <c r="E3041">
        <v>2014</v>
      </c>
      <c r="F3041" t="s">
        <v>29</v>
      </c>
      <c r="G3041" t="s">
        <v>21</v>
      </c>
      <c r="H3041" t="s">
        <v>30</v>
      </c>
      <c r="I3041" t="s">
        <v>16</v>
      </c>
      <c r="J3041">
        <v>0</v>
      </c>
      <c r="K3041">
        <v>20</v>
      </c>
      <c r="L3041">
        <v>110.2544</v>
      </c>
      <c r="M3041">
        <v>4</v>
      </c>
    </row>
    <row r="3042" spans="1:13" x14ac:dyDescent="0.3">
      <c r="A3042" t="s">
        <v>17</v>
      </c>
      <c r="B3042">
        <v>3041</v>
      </c>
      <c r="C3042" t="s">
        <v>143</v>
      </c>
      <c r="D3042" t="s">
        <v>19</v>
      </c>
      <c r="E3042">
        <v>2014</v>
      </c>
      <c r="F3042" t="s">
        <v>29</v>
      </c>
      <c r="G3042" t="s">
        <v>21</v>
      </c>
      <c r="H3042" t="s">
        <v>30</v>
      </c>
      <c r="I3042" t="s">
        <v>16</v>
      </c>
      <c r="J3042">
        <v>0</v>
      </c>
      <c r="K3042">
        <v>20.75</v>
      </c>
      <c r="L3042">
        <v>149.4734</v>
      </c>
      <c r="M3042">
        <v>4</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v>
      </c>
    </row>
    <row r="3065" spans="1:13" x14ac:dyDescent="0.3">
      <c r="A3065" t="s">
        <v>10</v>
      </c>
      <c r="B3065">
        <v>3064</v>
      </c>
      <c r="C3065" t="s">
        <v>270</v>
      </c>
      <c r="D3065" t="s">
        <v>12</v>
      </c>
      <c r="E3065">
        <v>2014</v>
      </c>
      <c r="F3065" t="s">
        <v>29</v>
      </c>
      <c r="G3065" t="s">
        <v>21</v>
      </c>
      <c r="H3065" t="s">
        <v>30</v>
      </c>
      <c r="I3065" t="s">
        <v>16</v>
      </c>
      <c r="J3065">
        <v>0</v>
      </c>
      <c r="K3065">
        <v>8.77</v>
      </c>
      <c r="L3065">
        <v>173.6422</v>
      </c>
      <c r="M3065">
        <v>4</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v>
      </c>
    </row>
    <row r="3130" spans="1:13" x14ac:dyDescent="0.3">
      <c r="A3130" t="s">
        <v>17</v>
      </c>
      <c r="B3130">
        <v>3129</v>
      </c>
      <c r="C3130" t="s">
        <v>994</v>
      </c>
      <c r="D3130" t="s">
        <v>41</v>
      </c>
      <c r="E3130">
        <v>2018</v>
      </c>
      <c r="F3130" t="s">
        <v>44</v>
      </c>
      <c r="G3130" t="s">
        <v>21</v>
      </c>
      <c r="H3130" t="s">
        <v>15</v>
      </c>
      <c r="I3130" t="s">
        <v>45</v>
      </c>
      <c r="J3130">
        <v>2.6058181E-2</v>
      </c>
      <c r="L3130">
        <v>121.9098</v>
      </c>
      <c r="M3130">
        <v>4</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v>
      </c>
    </row>
    <row r="3133" spans="1:13" x14ac:dyDescent="0.3">
      <c r="A3133" t="s">
        <v>17</v>
      </c>
      <c r="B3133">
        <v>3132</v>
      </c>
      <c r="C3133" t="s">
        <v>1220</v>
      </c>
      <c r="D3133" t="s">
        <v>28</v>
      </c>
      <c r="E3133">
        <v>2018</v>
      </c>
      <c r="F3133" t="s">
        <v>44</v>
      </c>
      <c r="G3133" t="s">
        <v>21</v>
      </c>
      <c r="H3133" t="s">
        <v>15</v>
      </c>
      <c r="I3133" t="s">
        <v>45</v>
      </c>
      <c r="J3133">
        <v>1.3199737E-2</v>
      </c>
      <c r="L3133">
        <v>108.9254</v>
      </c>
      <c r="M3133">
        <v>4</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v>
      </c>
    </row>
    <row r="3135" spans="1:13" x14ac:dyDescent="0.3">
      <c r="A3135" t="s">
        <v>17</v>
      </c>
      <c r="B3135">
        <v>3134</v>
      </c>
      <c r="C3135" t="s">
        <v>1074</v>
      </c>
      <c r="D3135" t="s">
        <v>28</v>
      </c>
      <c r="E3135">
        <v>2018</v>
      </c>
      <c r="F3135" t="s">
        <v>44</v>
      </c>
      <c r="G3135" t="s">
        <v>21</v>
      </c>
      <c r="H3135" t="s">
        <v>15</v>
      </c>
      <c r="I3135" t="s">
        <v>45</v>
      </c>
      <c r="J3135">
        <v>3.1946637999999999E-2</v>
      </c>
      <c r="L3135">
        <v>51.6008</v>
      </c>
      <c r="M3135">
        <v>4</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v>
      </c>
    </row>
    <row r="3138" spans="1:13" x14ac:dyDescent="0.3">
      <c r="A3138" t="s">
        <v>17</v>
      </c>
      <c r="B3138">
        <v>3137</v>
      </c>
      <c r="C3138" t="s">
        <v>102</v>
      </c>
      <c r="D3138" t="s">
        <v>12</v>
      </c>
      <c r="E3138">
        <v>2018</v>
      </c>
      <c r="F3138" t="s">
        <v>44</v>
      </c>
      <c r="G3138" t="s">
        <v>21</v>
      </c>
      <c r="H3138" t="s">
        <v>15</v>
      </c>
      <c r="I3138" t="s">
        <v>45</v>
      </c>
      <c r="J3138">
        <v>3.1131454999999999E-2</v>
      </c>
      <c r="L3138">
        <v>111.0228</v>
      </c>
      <c r="M3138">
        <v>4</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v>
      </c>
    </row>
    <row r="3141" spans="1:13" x14ac:dyDescent="0.3">
      <c r="A3141" t="s">
        <v>17</v>
      </c>
      <c r="B3141">
        <v>3140</v>
      </c>
      <c r="C3141" t="s">
        <v>294</v>
      </c>
      <c r="D3141" t="s">
        <v>19</v>
      </c>
      <c r="E3141">
        <v>2018</v>
      </c>
      <c r="F3141" t="s">
        <v>44</v>
      </c>
      <c r="G3141" t="s">
        <v>21</v>
      </c>
      <c r="H3141" t="s">
        <v>15</v>
      </c>
      <c r="I3141" t="s">
        <v>45</v>
      </c>
      <c r="J3141">
        <v>9.2433518000000006E-2</v>
      </c>
      <c r="L3141">
        <v>101.6674</v>
      </c>
      <c r="M3141">
        <v>4</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v>
      </c>
    </row>
    <row r="3147" spans="1:13" x14ac:dyDescent="0.3">
      <c r="A3147" t="s">
        <v>17</v>
      </c>
      <c r="B3147">
        <v>3146</v>
      </c>
      <c r="C3147" t="s">
        <v>787</v>
      </c>
      <c r="D3147" t="s">
        <v>63</v>
      </c>
      <c r="E3147">
        <v>2018</v>
      </c>
      <c r="F3147" t="s">
        <v>44</v>
      </c>
      <c r="G3147" t="s">
        <v>21</v>
      </c>
      <c r="H3147" t="s">
        <v>15</v>
      </c>
      <c r="I3147" t="s">
        <v>45</v>
      </c>
      <c r="J3147">
        <v>0.119698523</v>
      </c>
      <c r="L3147">
        <v>143.047</v>
      </c>
      <c r="M3147">
        <v>4</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v>
      </c>
    </row>
    <row r="3152" spans="1:13" x14ac:dyDescent="0.3">
      <c r="A3152" t="s">
        <v>17</v>
      </c>
      <c r="B3152">
        <v>3151</v>
      </c>
      <c r="C3152" t="s">
        <v>1407</v>
      </c>
      <c r="D3152" t="s">
        <v>32</v>
      </c>
      <c r="E3152">
        <v>2018</v>
      </c>
      <c r="F3152" t="s">
        <v>44</v>
      </c>
      <c r="G3152" t="s">
        <v>21</v>
      </c>
      <c r="H3152" t="s">
        <v>15</v>
      </c>
      <c r="I3152" t="s">
        <v>45</v>
      </c>
      <c r="J3152">
        <v>0</v>
      </c>
      <c r="L3152">
        <v>87.388199999999998</v>
      </c>
      <c r="M3152">
        <v>4</v>
      </c>
    </row>
    <row r="3153" spans="1:13" x14ac:dyDescent="0.3">
      <c r="A3153" t="s">
        <v>17</v>
      </c>
      <c r="B3153">
        <v>3152</v>
      </c>
      <c r="C3153" t="s">
        <v>565</v>
      </c>
      <c r="D3153" t="s">
        <v>32</v>
      </c>
      <c r="E3153">
        <v>2018</v>
      </c>
      <c r="F3153" t="s">
        <v>44</v>
      </c>
      <c r="G3153" t="s">
        <v>21</v>
      </c>
      <c r="H3153" t="s">
        <v>15</v>
      </c>
      <c r="I3153" t="s">
        <v>45</v>
      </c>
      <c r="J3153">
        <v>0</v>
      </c>
      <c r="L3153">
        <v>89.414599999999993</v>
      </c>
      <c r="M3153">
        <v>4</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v>
      </c>
    </row>
    <row r="3155" spans="1:13" x14ac:dyDescent="0.3">
      <c r="A3155" t="s">
        <v>17</v>
      </c>
      <c r="B3155">
        <v>3154</v>
      </c>
      <c r="C3155" t="s">
        <v>1434</v>
      </c>
      <c r="D3155" t="s">
        <v>158</v>
      </c>
      <c r="E3155">
        <v>2018</v>
      </c>
      <c r="F3155" t="s">
        <v>44</v>
      </c>
      <c r="G3155" t="s">
        <v>21</v>
      </c>
      <c r="H3155" t="s">
        <v>15</v>
      </c>
      <c r="I3155" t="s">
        <v>45</v>
      </c>
      <c r="J3155">
        <v>2.573918E-2</v>
      </c>
      <c r="L3155">
        <v>120.744</v>
      </c>
      <c r="M3155">
        <v>4</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v>
      </c>
    </row>
    <row r="3157" spans="1:13" x14ac:dyDescent="0.3">
      <c r="A3157" t="s">
        <v>10</v>
      </c>
      <c r="B3157">
        <v>3156</v>
      </c>
      <c r="C3157" t="s">
        <v>730</v>
      </c>
      <c r="D3157" t="s">
        <v>28</v>
      </c>
      <c r="E3157">
        <v>2018</v>
      </c>
      <c r="F3157" t="s">
        <v>44</v>
      </c>
      <c r="G3157" t="s">
        <v>21</v>
      </c>
      <c r="H3157" t="s">
        <v>15</v>
      </c>
      <c r="I3157" t="s">
        <v>45</v>
      </c>
      <c r="J3157">
        <v>0</v>
      </c>
      <c r="L3157">
        <v>91.848799999999997</v>
      </c>
      <c r="M3157">
        <v>4</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v>
      </c>
    </row>
    <row r="3160" spans="1:13" x14ac:dyDescent="0.3">
      <c r="A3160" t="s">
        <v>10</v>
      </c>
      <c r="B3160">
        <v>3159</v>
      </c>
      <c r="C3160" t="s">
        <v>455</v>
      </c>
      <c r="D3160" t="s">
        <v>66</v>
      </c>
      <c r="E3160">
        <v>2018</v>
      </c>
      <c r="F3160" t="s">
        <v>44</v>
      </c>
      <c r="G3160" t="s">
        <v>21</v>
      </c>
      <c r="H3160" t="s">
        <v>15</v>
      </c>
      <c r="I3160" t="s">
        <v>45</v>
      </c>
      <c r="J3160">
        <v>3.7516861999999998E-2</v>
      </c>
      <c r="L3160">
        <v>124.3704</v>
      </c>
      <c r="M3160">
        <v>4</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v>
      </c>
    </row>
    <row r="3162" spans="1:13" x14ac:dyDescent="0.3">
      <c r="A3162" t="s">
        <v>10</v>
      </c>
      <c r="B3162">
        <v>3161</v>
      </c>
      <c r="C3162" t="s">
        <v>433</v>
      </c>
      <c r="D3162" t="s">
        <v>24</v>
      </c>
      <c r="E3162">
        <v>2018</v>
      </c>
      <c r="F3162" t="s">
        <v>44</v>
      </c>
      <c r="G3162" t="s">
        <v>21</v>
      </c>
      <c r="H3162" t="s">
        <v>15</v>
      </c>
      <c r="I3162" t="s">
        <v>45</v>
      </c>
      <c r="J3162">
        <v>1.4018839999999999E-2</v>
      </c>
      <c r="L3162">
        <v>178.1344</v>
      </c>
      <c r="M3162">
        <v>4</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v>
      </c>
    </row>
    <row r="3166" spans="1:13" x14ac:dyDescent="0.3">
      <c r="A3166" t="s">
        <v>10</v>
      </c>
      <c r="B3166">
        <v>3165</v>
      </c>
      <c r="C3166" t="s">
        <v>764</v>
      </c>
      <c r="D3166" t="s">
        <v>12</v>
      </c>
      <c r="E3166">
        <v>2018</v>
      </c>
      <c r="F3166" t="s">
        <v>44</v>
      </c>
      <c r="G3166" t="s">
        <v>21</v>
      </c>
      <c r="H3166" t="s">
        <v>15</v>
      </c>
      <c r="I3166" t="s">
        <v>45</v>
      </c>
      <c r="J3166">
        <v>0</v>
      </c>
      <c r="L3166">
        <v>188.25559999999999</v>
      </c>
      <c r="M3166">
        <v>4</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v>
      </c>
    </row>
    <row r="3168" spans="1:13" x14ac:dyDescent="0.3">
      <c r="A3168" t="s">
        <v>10</v>
      </c>
      <c r="B3168">
        <v>3167</v>
      </c>
      <c r="C3168" t="s">
        <v>1009</v>
      </c>
      <c r="D3168" t="s">
        <v>12</v>
      </c>
      <c r="E3168">
        <v>2018</v>
      </c>
      <c r="F3168" t="s">
        <v>44</v>
      </c>
      <c r="G3168" t="s">
        <v>21</v>
      </c>
      <c r="H3168" t="s">
        <v>15</v>
      </c>
      <c r="I3168" t="s">
        <v>45</v>
      </c>
      <c r="J3168">
        <v>5.8542509E-2</v>
      </c>
      <c r="L3168">
        <v>168.6448</v>
      </c>
      <c r="M3168">
        <v>4</v>
      </c>
    </row>
    <row r="3169" spans="1:13" x14ac:dyDescent="0.3">
      <c r="A3169" t="s">
        <v>10</v>
      </c>
      <c r="B3169">
        <v>3168</v>
      </c>
      <c r="C3169" t="s">
        <v>886</v>
      </c>
      <c r="D3169" t="s">
        <v>47</v>
      </c>
      <c r="E3169">
        <v>2018</v>
      </c>
      <c r="F3169" t="s">
        <v>44</v>
      </c>
      <c r="G3169" t="s">
        <v>21</v>
      </c>
      <c r="H3169" t="s">
        <v>15</v>
      </c>
      <c r="I3169" t="s">
        <v>45</v>
      </c>
      <c r="J3169">
        <v>3.7388493000000002E-2</v>
      </c>
      <c r="L3169">
        <v>107.8254</v>
      </c>
      <c r="M3169">
        <v>4</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v>
      </c>
    </row>
    <row r="3172" spans="1:13" x14ac:dyDescent="0.3">
      <c r="A3172" t="s">
        <v>10</v>
      </c>
      <c r="B3172">
        <v>3171</v>
      </c>
      <c r="C3172" t="s">
        <v>1436</v>
      </c>
      <c r="D3172" t="s">
        <v>158</v>
      </c>
      <c r="E3172">
        <v>2018</v>
      </c>
      <c r="F3172" t="s">
        <v>44</v>
      </c>
      <c r="G3172" t="s">
        <v>21</v>
      </c>
      <c r="H3172" t="s">
        <v>15</v>
      </c>
      <c r="I3172" t="s">
        <v>45</v>
      </c>
      <c r="J3172">
        <v>0</v>
      </c>
      <c r="L3172">
        <v>59.8904</v>
      </c>
      <c r="M3172">
        <v>4</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4</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4</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4</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4</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4</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4</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4</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4</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4</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4</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4</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4</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4</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4</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4</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4</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4</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4</v>
      </c>
    </row>
    <row r="3847" spans="1:13" x14ac:dyDescent="0.3">
      <c r="A3847" t="s">
        <v>17</v>
      </c>
      <c r="B3847">
        <v>3846</v>
      </c>
      <c r="C3847" t="s">
        <v>1263</v>
      </c>
      <c r="D3847" t="s">
        <v>47</v>
      </c>
      <c r="E3847">
        <v>2018</v>
      </c>
      <c r="F3847" t="s">
        <v>44</v>
      </c>
      <c r="G3847" t="s">
        <v>21</v>
      </c>
      <c r="H3847" t="s">
        <v>15</v>
      </c>
      <c r="I3847" t="s">
        <v>45</v>
      </c>
      <c r="J3847">
        <v>4.4248175000000001E-2</v>
      </c>
      <c r="L3847">
        <v>126.202</v>
      </c>
      <c r="M3847">
        <v>4</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4</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4</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4</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4</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4</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4</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4</v>
      </c>
    </row>
    <row r="3855" spans="1:13" x14ac:dyDescent="0.3">
      <c r="A3855" t="s">
        <v>17</v>
      </c>
      <c r="B3855">
        <v>3854</v>
      </c>
      <c r="C3855" t="s">
        <v>99</v>
      </c>
      <c r="D3855" t="s">
        <v>24</v>
      </c>
      <c r="E3855">
        <v>2022</v>
      </c>
      <c r="F3855" t="s">
        <v>20</v>
      </c>
      <c r="G3855" t="s">
        <v>21</v>
      </c>
      <c r="H3855" t="s">
        <v>15</v>
      </c>
      <c r="I3855" t="s">
        <v>22</v>
      </c>
      <c r="J3855">
        <v>0</v>
      </c>
      <c r="K3855">
        <v>7.93</v>
      </c>
      <c r="L3855">
        <v>123.2414</v>
      </c>
      <c r="M3855">
        <v>4</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4</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4</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4</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4</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4</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4</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4</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4</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4</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4</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4</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4</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4</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4</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4</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4</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4</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4</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4</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4</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4</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4</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4</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4</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4</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4</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4</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4</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4</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4</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4</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4</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4</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4</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4</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4</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4</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4</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4</v>
      </c>
    </row>
    <row r="3895" spans="1:13" x14ac:dyDescent="0.3">
      <c r="A3895" t="s">
        <v>17</v>
      </c>
      <c r="B3895">
        <v>3894</v>
      </c>
      <c r="C3895" t="s">
        <v>988</v>
      </c>
      <c r="D3895" t="s">
        <v>12</v>
      </c>
      <c r="E3895">
        <v>2018</v>
      </c>
      <c r="F3895" t="s">
        <v>137</v>
      </c>
      <c r="G3895" t="s">
        <v>14</v>
      </c>
      <c r="H3895" t="s">
        <v>26</v>
      </c>
      <c r="I3895" t="s">
        <v>39</v>
      </c>
      <c r="J3895">
        <v>5.2691045999999998E-2</v>
      </c>
      <c r="L3895">
        <v>216.3192</v>
      </c>
      <c r="M3895">
        <v>4</v>
      </c>
    </row>
    <row r="3896" spans="1:13" x14ac:dyDescent="0.3">
      <c r="A3896" t="s">
        <v>17</v>
      </c>
      <c r="B3896">
        <v>3895</v>
      </c>
      <c r="C3896" t="s">
        <v>1291</v>
      </c>
      <c r="D3896" t="s">
        <v>32</v>
      </c>
      <c r="E3896">
        <v>2018</v>
      </c>
      <c r="F3896" t="s">
        <v>137</v>
      </c>
      <c r="G3896" t="s">
        <v>14</v>
      </c>
      <c r="H3896" t="s">
        <v>26</v>
      </c>
      <c r="I3896" t="s">
        <v>39</v>
      </c>
      <c r="J3896">
        <v>0.168780127</v>
      </c>
      <c r="L3896">
        <v>197.8768</v>
      </c>
      <c r="M3896">
        <v>4</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4</v>
      </c>
    </row>
    <row r="3898" spans="1:13" x14ac:dyDescent="0.3">
      <c r="A3898" t="s">
        <v>17</v>
      </c>
      <c r="B3898">
        <v>3897</v>
      </c>
      <c r="C3898" t="s">
        <v>520</v>
      </c>
      <c r="D3898" t="s">
        <v>28</v>
      </c>
      <c r="E3898">
        <v>2018</v>
      </c>
      <c r="F3898" t="s">
        <v>137</v>
      </c>
      <c r="G3898" t="s">
        <v>14</v>
      </c>
      <c r="H3898" t="s">
        <v>26</v>
      </c>
      <c r="I3898" t="s">
        <v>39</v>
      </c>
      <c r="J3898">
        <v>6.1753510999999997E-2</v>
      </c>
      <c r="L3898">
        <v>253.3014</v>
      </c>
      <c r="M3898">
        <v>4</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4</v>
      </c>
    </row>
    <row r="3900" spans="1:13" x14ac:dyDescent="0.3">
      <c r="A3900" t="s">
        <v>17</v>
      </c>
      <c r="B3900">
        <v>3899</v>
      </c>
      <c r="C3900" t="s">
        <v>1523</v>
      </c>
      <c r="D3900" t="s">
        <v>12</v>
      </c>
      <c r="E3900">
        <v>2018</v>
      </c>
      <c r="F3900" t="s">
        <v>137</v>
      </c>
      <c r="G3900" t="s">
        <v>14</v>
      </c>
      <c r="H3900" t="s">
        <v>26</v>
      </c>
      <c r="I3900" t="s">
        <v>39</v>
      </c>
      <c r="J3900">
        <v>0</v>
      </c>
      <c r="L3900">
        <v>126.6994</v>
      </c>
      <c r="M3900">
        <v>4</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4</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4</v>
      </c>
    </row>
    <row r="3903" spans="1:13" x14ac:dyDescent="0.3">
      <c r="A3903" t="s">
        <v>17</v>
      </c>
      <c r="B3903">
        <v>3902</v>
      </c>
      <c r="C3903" t="s">
        <v>235</v>
      </c>
      <c r="D3903" t="s">
        <v>19</v>
      </c>
      <c r="E3903">
        <v>2018</v>
      </c>
      <c r="F3903" t="s">
        <v>137</v>
      </c>
      <c r="G3903" t="s">
        <v>14</v>
      </c>
      <c r="H3903" t="s">
        <v>26</v>
      </c>
      <c r="I3903" t="s">
        <v>39</v>
      </c>
      <c r="J3903">
        <v>5.3148497000000003E-2</v>
      </c>
      <c r="L3903">
        <v>36.3874</v>
      </c>
      <c r="M3903">
        <v>4</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4</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4</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4</v>
      </c>
    </row>
    <row r="3907" spans="1:13" x14ac:dyDescent="0.3">
      <c r="A3907" t="s">
        <v>17</v>
      </c>
      <c r="B3907">
        <v>3906</v>
      </c>
      <c r="C3907" t="s">
        <v>434</v>
      </c>
      <c r="D3907" t="s">
        <v>41</v>
      </c>
      <c r="E3907">
        <v>2018</v>
      </c>
      <c r="F3907" t="s">
        <v>137</v>
      </c>
      <c r="G3907" t="s">
        <v>14</v>
      </c>
      <c r="H3907" t="s">
        <v>26</v>
      </c>
      <c r="I3907" t="s">
        <v>39</v>
      </c>
      <c r="J3907">
        <v>2.8207784E-2</v>
      </c>
      <c r="L3907">
        <v>195.5478</v>
      </c>
      <c r="M3907">
        <v>4</v>
      </c>
    </row>
    <row r="3908" spans="1:13" x14ac:dyDescent="0.3">
      <c r="A3908" t="s">
        <v>17</v>
      </c>
      <c r="B3908">
        <v>3907</v>
      </c>
      <c r="C3908" t="s">
        <v>113</v>
      </c>
      <c r="D3908" t="s">
        <v>41</v>
      </c>
      <c r="E3908">
        <v>2018</v>
      </c>
      <c r="F3908" t="s">
        <v>137</v>
      </c>
      <c r="G3908" t="s">
        <v>14</v>
      </c>
      <c r="H3908" t="s">
        <v>26</v>
      </c>
      <c r="I3908" t="s">
        <v>39</v>
      </c>
      <c r="J3908">
        <v>0.19875618</v>
      </c>
      <c r="L3908">
        <v>250.7724</v>
      </c>
      <c r="M3908">
        <v>4</v>
      </c>
    </row>
    <row r="3909" spans="1:13" x14ac:dyDescent="0.3">
      <c r="A3909" t="s">
        <v>17</v>
      </c>
      <c r="B3909">
        <v>3908</v>
      </c>
      <c r="C3909" t="s">
        <v>1317</v>
      </c>
      <c r="D3909" t="s">
        <v>63</v>
      </c>
      <c r="E3909">
        <v>2018</v>
      </c>
      <c r="F3909" t="s">
        <v>137</v>
      </c>
      <c r="G3909" t="s">
        <v>14</v>
      </c>
      <c r="H3909" t="s">
        <v>26</v>
      </c>
      <c r="I3909" t="s">
        <v>39</v>
      </c>
      <c r="J3909">
        <v>0.159394437</v>
      </c>
      <c r="L3909">
        <v>105.6938</v>
      </c>
      <c r="M3909">
        <v>4</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4</v>
      </c>
    </row>
    <row r="3911" spans="1:13" x14ac:dyDescent="0.3">
      <c r="A3911" t="s">
        <v>10</v>
      </c>
      <c r="B3911">
        <v>3910</v>
      </c>
      <c r="C3911" t="s">
        <v>1413</v>
      </c>
      <c r="D3911" t="s">
        <v>66</v>
      </c>
      <c r="E3911">
        <v>2018</v>
      </c>
      <c r="F3911" t="s">
        <v>137</v>
      </c>
      <c r="G3911" t="s">
        <v>14</v>
      </c>
      <c r="H3911" t="s">
        <v>26</v>
      </c>
      <c r="I3911" t="s">
        <v>39</v>
      </c>
      <c r="J3911">
        <v>1.4497036E-2</v>
      </c>
      <c r="L3911">
        <v>150.8708</v>
      </c>
      <c r="M3911">
        <v>4</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4</v>
      </c>
    </row>
    <row r="3913" spans="1:13" x14ac:dyDescent="0.3">
      <c r="A3913" t="s">
        <v>10</v>
      </c>
      <c r="B3913">
        <v>3912</v>
      </c>
      <c r="C3913" t="s">
        <v>977</v>
      </c>
      <c r="D3913" t="s">
        <v>66</v>
      </c>
      <c r="E3913">
        <v>2018</v>
      </c>
      <c r="F3913" t="s">
        <v>137</v>
      </c>
      <c r="G3913" t="s">
        <v>14</v>
      </c>
      <c r="H3913" t="s">
        <v>26</v>
      </c>
      <c r="I3913" t="s">
        <v>39</v>
      </c>
      <c r="J3913">
        <v>3.9415840000000001E-2</v>
      </c>
      <c r="L3913">
        <v>247.8092</v>
      </c>
      <c r="M3913">
        <v>4</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4</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4</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4</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4</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4</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4</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4</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4</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4</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4</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4</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4</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4</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4</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4</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4</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4</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4</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4</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4</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4</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4</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4</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4</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4</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4</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4</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4</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4</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4</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4</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4</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4</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4</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4</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4</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4</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4</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4</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4</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4</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4</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4</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4</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4</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4</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4</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4</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4</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4</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4</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4</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4</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4</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4</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4</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4</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4</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4</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4</v>
      </c>
    </row>
    <row r="3974" spans="1:13" x14ac:dyDescent="0.3">
      <c r="A3974" t="s">
        <v>17</v>
      </c>
      <c r="B3974">
        <v>3973</v>
      </c>
      <c r="C3974" t="s">
        <v>1531</v>
      </c>
      <c r="D3974" t="s">
        <v>158</v>
      </c>
      <c r="E3974">
        <v>2020</v>
      </c>
      <c r="F3974" t="s">
        <v>36</v>
      </c>
      <c r="G3974" t="s">
        <v>34</v>
      </c>
      <c r="H3974" t="s">
        <v>30</v>
      </c>
      <c r="I3974" t="s">
        <v>16</v>
      </c>
      <c r="J3974">
        <v>0</v>
      </c>
      <c r="K3974">
        <v>12.5</v>
      </c>
      <c r="L3974">
        <v>127.102</v>
      </c>
      <c r="M3974">
        <v>4</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4</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4</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4</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4</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4</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4</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4</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4</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4</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4</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4</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4</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4</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4</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4</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4</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4</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4</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4</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4</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4</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4</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4</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4</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4</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4</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4</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4</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4</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4</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4</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4</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4</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4</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4</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4</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4</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4</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4</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4</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4</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4</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4</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4</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4</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4</v>
      </c>
    </row>
    <row r="4021" spans="1:13" x14ac:dyDescent="0.3">
      <c r="A4021" t="s">
        <v>17</v>
      </c>
      <c r="B4021">
        <v>4020</v>
      </c>
      <c r="C4021" t="s">
        <v>1434</v>
      </c>
      <c r="D4021" t="s">
        <v>158</v>
      </c>
      <c r="E4021">
        <v>2017</v>
      </c>
      <c r="F4021" t="s">
        <v>49</v>
      </c>
      <c r="G4021" t="s">
        <v>34</v>
      </c>
      <c r="H4021" t="s">
        <v>26</v>
      </c>
      <c r="I4021" t="s">
        <v>16</v>
      </c>
      <c r="J4021">
        <v>0</v>
      </c>
      <c r="K4021">
        <v>12.15</v>
      </c>
      <c r="L4021">
        <v>119.244</v>
      </c>
      <c r="M4021">
        <v>4</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4</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4</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4</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4</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4</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4</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4</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4</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4</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4</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4</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4</v>
      </c>
    </row>
    <row r="4034" spans="1:13" x14ac:dyDescent="0.3">
      <c r="A4034" t="s">
        <v>10</v>
      </c>
      <c r="B4034">
        <v>4033</v>
      </c>
      <c r="C4034" t="s">
        <v>659</v>
      </c>
      <c r="D4034" t="s">
        <v>47</v>
      </c>
      <c r="E4034">
        <v>2017</v>
      </c>
      <c r="F4034" t="s">
        <v>49</v>
      </c>
      <c r="G4034" t="s">
        <v>34</v>
      </c>
      <c r="H4034" t="s">
        <v>26</v>
      </c>
      <c r="I4034" t="s">
        <v>16</v>
      </c>
      <c r="J4034">
        <v>0</v>
      </c>
      <c r="K4034">
        <v>14.5</v>
      </c>
      <c r="L4034">
        <v>159.3262</v>
      </c>
      <c r="M4034">
        <v>4</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4</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4</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4</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4</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4</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4</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4</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4</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4</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4</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4</v>
      </c>
    </row>
    <row r="4046" spans="1:13" x14ac:dyDescent="0.3">
      <c r="A4046" t="s">
        <v>10</v>
      </c>
      <c r="B4046">
        <v>4045</v>
      </c>
      <c r="C4046" t="s">
        <v>868</v>
      </c>
      <c r="D4046" t="s">
        <v>53</v>
      </c>
      <c r="E4046">
        <v>2011</v>
      </c>
      <c r="F4046" t="s">
        <v>38</v>
      </c>
      <c r="G4046" t="s">
        <v>21</v>
      </c>
      <c r="H4046" t="s">
        <v>30</v>
      </c>
      <c r="I4046" t="s">
        <v>39</v>
      </c>
      <c r="J4046">
        <v>0</v>
      </c>
      <c r="K4046">
        <v>11.8</v>
      </c>
      <c r="L4046">
        <v>102.4674</v>
      </c>
      <c r="M4046">
        <v>4</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4</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4</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4</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4</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4</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4</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4</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4</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4</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4</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4</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4</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4</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4</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4</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4</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4</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4</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4</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4</v>
      </c>
    </row>
    <row r="4067" spans="1:13" x14ac:dyDescent="0.3">
      <c r="A4067" t="s">
        <v>10</v>
      </c>
      <c r="B4067">
        <v>4066</v>
      </c>
      <c r="C4067" t="s">
        <v>420</v>
      </c>
      <c r="D4067" t="s">
        <v>94</v>
      </c>
      <c r="E4067">
        <v>2014</v>
      </c>
      <c r="F4067" t="s">
        <v>29</v>
      </c>
      <c r="G4067" t="s">
        <v>21</v>
      </c>
      <c r="H4067" t="s">
        <v>30</v>
      </c>
      <c r="I4067" t="s">
        <v>16</v>
      </c>
      <c r="J4067">
        <v>0</v>
      </c>
      <c r="K4067">
        <v>6.78</v>
      </c>
      <c r="L4067">
        <v>94.012</v>
      </c>
      <c r="M4067">
        <v>4</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4</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4</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4</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4</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4</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4</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4</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4</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4</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4</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4</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4</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4</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4</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4</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4</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4</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4</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4</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4</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4</v>
      </c>
    </row>
    <row r="4089" spans="1:13" x14ac:dyDescent="0.3">
      <c r="A4089" t="s">
        <v>17</v>
      </c>
      <c r="B4089">
        <v>4088</v>
      </c>
      <c r="C4089" t="s">
        <v>779</v>
      </c>
      <c r="D4089" t="s">
        <v>41</v>
      </c>
      <c r="E4089">
        <v>2022</v>
      </c>
      <c r="F4089" t="s">
        <v>20</v>
      </c>
      <c r="G4089" t="s">
        <v>21</v>
      </c>
      <c r="H4089" t="s">
        <v>15</v>
      </c>
      <c r="I4089" t="s">
        <v>22</v>
      </c>
      <c r="J4089">
        <v>0</v>
      </c>
      <c r="K4089">
        <v>12.15</v>
      </c>
      <c r="L4089">
        <v>118.515</v>
      </c>
      <c r="M4089">
        <v>4</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4</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4</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4</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4</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4</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4</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4</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4</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4</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4</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4</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4</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4</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4</v>
      </c>
    </row>
    <row r="4104" spans="1:13" x14ac:dyDescent="0.3">
      <c r="A4104" t="s">
        <v>17</v>
      </c>
      <c r="B4104">
        <v>4103</v>
      </c>
      <c r="C4104" t="s">
        <v>905</v>
      </c>
      <c r="D4104" t="s">
        <v>94</v>
      </c>
      <c r="E4104">
        <v>2018</v>
      </c>
      <c r="F4104" t="s">
        <v>44</v>
      </c>
      <c r="G4104" t="s">
        <v>21</v>
      </c>
      <c r="H4104" t="s">
        <v>15</v>
      </c>
      <c r="I4104" t="s">
        <v>45</v>
      </c>
      <c r="J4104">
        <v>2.7644732000000002E-2</v>
      </c>
      <c r="L4104">
        <v>149.4708</v>
      </c>
      <c r="M4104">
        <v>4</v>
      </c>
    </row>
    <row r="4105" spans="1:13" x14ac:dyDescent="0.3">
      <c r="A4105" t="s">
        <v>17</v>
      </c>
      <c r="B4105">
        <v>4104</v>
      </c>
      <c r="C4105" t="s">
        <v>765</v>
      </c>
      <c r="D4105" t="s">
        <v>28</v>
      </c>
      <c r="E4105">
        <v>2018</v>
      </c>
      <c r="F4105" t="s">
        <v>44</v>
      </c>
      <c r="G4105" t="s">
        <v>21</v>
      </c>
      <c r="H4105" t="s">
        <v>15</v>
      </c>
      <c r="I4105" t="s">
        <v>45</v>
      </c>
      <c r="J4105">
        <v>1.1206631999999999E-2</v>
      </c>
      <c r="L4105">
        <v>191.4188</v>
      </c>
      <c r="M4105">
        <v>4</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4</v>
      </c>
    </row>
    <row r="4107" spans="1:13" x14ac:dyDescent="0.3">
      <c r="A4107" t="s">
        <v>17</v>
      </c>
      <c r="B4107">
        <v>4106</v>
      </c>
      <c r="C4107" t="s">
        <v>548</v>
      </c>
      <c r="D4107" t="s">
        <v>66</v>
      </c>
      <c r="E4107">
        <v>2018</v>
      </c>
      <c r="F4107" t="s">
        <v>44</v>
      </c>
      <c r="G4107" t="s">
        <v>21</v>
      </c>
      <c r="H4107" t="s">
        <v>15</v>
      </c>
      <c r="I4107" t="s">
        <v>45</v>
      </c>
      <c r="J4107">
        <v>4.9623924E-2</v>
      </c>
      <c r="L4107">
        <v>83.224999999999994</v>
      </c>
      <c r="M4107">
        <v>4</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4</v>
      </c>
    </row>
    <row r="4109" spans="1:13" x14ac:dyDescent="0.3">
      <c r="A4109" t="s">
        <v>17</v>
      </c>
      <c r="B4109">
        <v>4108</v>
      </c>
      <c r="C4109" t="s">
        <v>715</v>
      </c>
      <c r="D4109" t="s">
        <v>24</v>
      </c>
      <c r="E4109">
        <v>2018</v>
      </c>
      <c r="F4109" t="s">
        <v>44</v>
      </c>
      <c r="G4109" t="s">
        <v>21</v>
      </c>
      <c r="H4109" t="s">
        <v>15</v>
      </c>
      <c r="I4109" t="s">
        <v>45</v>
      </c>
      <c r="J4109">
        <v>3.6494521000000002E-2</v>
      </c>
      <c r="L4109">
        <v>179.0976</v>
      </c>
      <c r="M4109">
        <v>4</v>
      </c>
    </row>
    <row r="4110" spans="1:13" x14ac:dyDescent="0.3">
      <c r="A4110" t="s">
        <v>17</v>
      </c>
      <c r="B4110">
        <v>4109</v>
      </c>
      <c r="C4110" t="s">
        <v>80</v>
      </c>
      <c r="D4110" t="s">
        <v>12</v>
      </c>
      <c r="E4110">
        <v>2018</v>
      </c>
      <c r="F4110" t="s">
        <v>44</v>
      </c>
      <c r="G4110" t="s">
        <v>21</v>
      </c>
      <c r="H4110" t="s">
        <v>15</v>
      </c>
      <c r="I4110" t="s">
        <v>45</v>
      </c>
      <c r="J4110">
        <v>0</v>
      </c>
      <c r="L4110">
        <v>45.940199999999997</v>
      </c>
      <c r="M4110">
        <v>4</v>
      </c>
    </row>
    <row r="4111" spans="1:13" x14ac:dyDescent="0.3">
      <c r="A4111" t="s">
        <v>17</v>
      </c>
      <c r="B4111">
        <v>4110</v>
      </c>
      <c r="C4111" t="s">
        <v>670</v>
      </c>
      <c r="D4111" t="s">
        <v>41</v>
      </c>
      <c r="E4111">
        <v>2018</v>
      </c>
      <c r="F4111" t="s">
        <v>44</v>
      </c>
      <c r="G4111" t="s">
        <v>21</v>
      </c>
      <c r="H4111" t="s">
        <v>15</v>
      </c>
      <c r="I4111" t="s">
        <v>45</v>
      </c>
      <c r="J4111">
        <v>9.6411425999999995E-2</v>
      </c>
      <c r="L4111">
        <v>192.982</v>
      </c>
      <c r="M4111">
        <v>4</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4</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4</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4</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4</v>
      </c>
    </row>
    <row r="4116" spans="1:13" x14ac:dyDescent="0.3">
      <c r="A4116" t="s">
        <v>17</v>
      </c>
      <c r="B4116">
        <v>4115</v>
      </c>
      <c r="C4116" t="s">
        <v>1476</v>
      </c>
      <c r="D4116" t="s">
        <v>41</v>
      </c>
      <c r="E4116">
        <v>2018</v>
      </c>
      <c r="F4116" t="s">
        <v>44</v>
      </c>
      <c r="G4116" t="s">
        <v>21</v>
      </c>
      <c r="H4116" t="s">
        <v>15</v>
      </c>
      <c r="I4116" t="s">
        <v>45</v>
      </c>
      <c r="J4116">
        <v>0.134418705</v>
      </c>
      <c r="L4116">
        <v>99.67</v>
      </c>
      <c r="M4116">
        <v>4</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4</v>
      </c>
    </row>
    <row r="4118" spans="1:13" x14ac:dyDescent="0.3">
      <c r="A4118" t="s">
        <v>17</v>
      </c>
      <c r="B4118">
        <v>4117</v>
      </c>
      <c r="C4118" t="s">
        <v>1265</v>
      </c>
      <c r="D4118" t="s">
        <v>47</v>
      </c>
      <c r="E4118">
        <v>2018</v>
      </c>
      <c r="F4118" t="s">
        <v>44</v>
      </c>
      <c r="G4118" t="s">
        <v>21</v>
      </c>
      <c r="H4118" t="s">
        <v>15</v>
      </c>
      <c r="I4118" t="s">
        <v>45</v>
      </c>
      <c r="J4118">
        <v>0.11753085100000001</v>
      </c>
      <c r="L4118">
        <v>222.7088</v>
      </c>
      <c r="M4118">
        <v>4</v>
      </c>
    </row>
    <row r="4119" spans="1:13" x14ac:dyDescent="0.3">
      <c r="A4119" t="s">
        <v>17</v>
      </c>
      <c r="B4119">
        <v>4118</v>
      </c>
      <c r="C4119" t="s">
        <v>1536</v>
      </c>
      <c r="D4119" t="s">
        <v>32</v>
      </c>
      <c r="E4119">
        <v>2018</v>
      </c>
      <c r="F4119" t="s">
        <v>44</v>
      </c>
      <c r="G4119" t="s">
        <v>21</v>
      </c>
      <c r="H4119" t="s">
        <v>15</v>
      </c>
      <c r="I4119" t="s">
        <v>45</v>
      </c>
      <c r="J4119">
        <v>0</v>
      </c>
      <c r="L4119">
        <v>153.80240000000001</v>
      </c>
      <c r="M4119">
        <v>4</v>
      </c>
    </row>
    <row r="4120" spans="1:13" x14ac:dyDescent="0.3">
      <c r="A4120" t="s">
        <v>10</v>
      </c>
      <c r="B4120">
        <v>4119</v>
      </c>
      <c r="C4120" t="s">
        <v>611</v>
      </c>
      <c r="D4120" t="s">
        <v>94</v>
      </c>
      <c r="E4120">
        <v>2018</v>
      </c>
      <c r="F4120" t="s">
        <v>44</v>
      </c>
      <c r="G4120" t="s">
        <v>21</v>
      </c>
      <c r="H4120" t="s">
        <v>15</v>
      </c>
      <c r="I4120" t="s">
        <v>45</v>
      </c>
      <c r="J4120">
        <v>4.8292188999999999E-2</v>
      </c>
      <c r="L4120">
        <v>133.1626</v>
      </c>
      <c r="M4120">
        <v>4</v>
      </c>
    </row>
    <row r="4121" spans="1:13" x14ac:dyDescent="0.3">
      <c r="A4121" t="s">
        <v>10</v>
      </c>
      <c r="B4121">
        <v>4120</v>
      </c>
      <c r="C4121" t="s">
        <v>1089</v>
      </c>
      <c r="D4121" t="s">
        <v>56</v>
      </c>
      <c r="E4121">
        <v>2018</v>
      </c>
      <c r="F4121" t="s">
        <v>44</v>
      </c>
      <c r="G4121" t="s">
        <v>21</v>
      </c>
      <c r="H4121" t="s">
        <v>15</v>
      </c>
      <c r="I4121" t="s">
        <v>45</v>
      </c>
      <c r="J4121">
        <v>5.4220617999999998E-2</v>
      </c>
      <c r="L4121">
        <v>129.131</v>
      </c>
      <c r="M4121">
        <v>4</v>
      </c>
    </row>
    <row r="4122" spans="1:13" x14ac:dyDescent="0.3">
      <c r="A4122" t="s">
        <v>10</v>
      </c>
      <c r="B4122">
        <v>4121</v>
      </c>
      <c r="C4122" t="s">
        <v>1539</v>
      </c>
      <c r="D4122" t="s">
        <v>24</v>
      </c>
      <c r="E4122">
        <v>2018</v>
      </c>
      <c r="F4122" t="s">
        <v>44</v>
      </c>
      <c r="G4122" t="s">
        <v>21</v>
      </c>
      <c r="H4122" t="s">
        <v>15</v>
      </c>
      <c r="I4122" t="s">
        <v>45</v>
      </c>
      <c r="J4122">
        <v>3.7681358999999998E-2</v>
      </c>
      <c r="L4122">
        <v>125.1046</v>
      </c>
      <c r="M4122">
        <v>4</v>
      </c>
    </row>
    <row r="4123" spans="1:13" x14ac:dyDescent="0.3">
      <c r="A4123" t="s">
        <v>10</v>
      </c>
      <c r="B4123">
        <v>4122</v>
      </c>
      <c r="C4123" t="s">
        <v>579</v>
      </c>
      <c r="D4123" t="s">
        <v>24</v>
      </c>
      <c r="E4123">
        <v>2018</v>
      </c>
      <c r="F4123" t="s">
        <v>44</v>
      </c>
      <c r="G4123" t="s">
        <v>21</v>
      </c>
      <c r="H4123" t="s">
        <v>15</v>
      </c>
      <c r="I4123" t="s">
        <v>45</v>
      </c>
      <c r="J4123">
        <v>1.9837654999999999E-2</v>
      </c>
      <c r="L4123">
        <v>128.131</v>
      </c>
      <c r="M4123">
        <v>4</v>
      </c>
    </row>
    <row r="4124" spans="1:13" x14ac:dyDescent="0.3">
      <c r="A4124" t="s">
        <v>10</v>
      </c>
      <c r="B4124">
        <v>4123</v>
      </c>
      <c r="C4124" t="s">
        <v>1483</v>
      </c>
      <c r="D4124" t="s">
        <v>12</v>
      </c>
      <c r="E4124">
        <v>2018</v>
      </c>
      <c r="F4124" t="s">
        <v>44</v>
      </c>
      <c r="G4124" t="s">
        <v>21</v>
      </c>
      <c r="H4124" t="s">
        <v>15</v>
      </c>
      <c r="I4124" t="s">
        <v>45</v>
      </c>
      <c r="J4124">
        <v>2.2807826E-2</v>
      </c>
      <c r="L4124">
        <v>183.495</v>
      </c>
      <c r="M4124">
        <v>4</v>
      </c>
    </row>
    <row r="4125" spans="1:13" x14ac:dyDescent="0.3">
      <c r="A4125" t="s">
        <v>10</v>
      </c>
      <c r="B4125">
        <v>4124</v>
      </c>
      <c r="C4125" t="s">
        <v>442</v>
      </c>
      <c r="D4125" t="s">
        <v>12</v>
      </c>
      <c r="E4125">
        <v>2018</v>
      </c>
      <c r="F4125" t="s">
        <v>44</v>
      </c>
      <c r="G4125" t="s">
        <v>21</v>
      </c>
      <c r="H4125" t="s">
        <v>15</v>
      </c>
      <c r="I4125" t="s">
        <v>45</v>
      </c>
      <c r="J4125">
        <v>6.2109174000000003E-2</v>
      </c>
      <c r="L4125">
        <v>223.7062</v>
      </c>
      <c r="M4125">
        <v>4</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4</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4</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4</v>
      </c>
    </row>
    <row r="4129" spans="1:13" x14ac:dyDescent="0.3">
      <c r="A4129" t="s">
        <v>10</v>
      </c>
      <c r="B4129">
        <v>4128</v>
      </c>
      <c r="C4129" t="s">
        <v>1495</v>
      </c>
      <c r="D4129" t="s">
        <v>32</v>
      </c>
      <c r="E4129">
        <v>2018</v>
      </c>
      <c r="F4129" t="s">
        <v>44</v>
      </c>
      <c r="G4129" t="s">
        <v>21</v>
      </c>
      <c r="H4129" t="s">
        <v>15</v>
      </c>
      <c r="I4129" t="s">
        <v>45</v>
      </c>
      <c r="J4129">
        <v>3.9734881999999999E-2</v>
      </c>
      <c r="L4129">
        <v>165.7868</v>
      </c>
      <c r="M4129">
        <v>4</v>
      </c>
    </row>
    <row r="4130" spans="1:13" x14ac:dyDescent="0.3">
      <c r="A4130" t="s">
        <v>17</v>
      </c>
      <c r="B4130">
        <v>4129</v>
      </c>
      <c r="C4130" t="s">
        <v>277</v>
      </c>
      <c r="D4130" t="s">
        <v>19</v>
      </c>
      <c r="E4130">
        <v>2018</v>
      </c>
      <c r="F4130" t="s">
        <v>44</v>
      </c>
      <c r="G4130" t="s">
        <v>21</v>
      </c>
      <c r="H4130" t="s">
        <v>15</v>
      </c>
      <c r="I4130" t="s">
        <v>45</v>
      </c>
      <c r="J4130">
        <v>7.5368868000000006E-2</v>
      </c>
      <c r="L4130">
        <v>35.2532</v>
      </c>
      <c r="M4130">
        <v>4</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4</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4</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4</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4</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4</v>
      </c>
    </row>
    <row r="4136" spans="1:13" x14ac:dyDescent="0.3">
      <c r="A4136" t="s">
        <v>10</v>
      </c>
      <c r="B4136">
        <v>4135</v>
      </c>
      <c r="C4136" t="s">
        <v>1056</v>
      </c>
      <c r="D4136" t="s">
        <v>47</v>
      </c>
      <c r="E4136">
        <v>2018</v>
      </c>
      <c r="F4136" t="s">
        <v>44</v>
      </c>
      <c r="G4136" t="s">
        <v>21</v>
      </c>
      <c r="H4136" t="s">
        <v>15</v>
      </c>
      <c r="I4136" t="s">
        <v>45</v>
      </c>
      <c r="J4136">
        <v>3.5334201000000003E-2</v>
      </c>
      <c r="L4136">
        <v>115.3518</v>
      </c>
      <c r="M4136">
        <v>4</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4</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4</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4</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4</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4</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4</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4</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4</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4</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4</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4</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4</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4</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4</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4</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4</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4</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4</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4</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4</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4</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4</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4</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4</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4</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4</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4</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4</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4</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4</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4</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4</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4</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4</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4</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4</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4</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4</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4</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4</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4</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4</v>
      </c>
    </row>
    <row r="4179" spans="1:13" x14ac:dyDescent="0.3">
      <c r="A4179" t="s">
        <v>17</v>
      </c>
      <c r="B4179">
        <v>4178</v>
      </c>
      <c r="C4179" t="s">
        <v>1540</v>
      </c>
      <c r="D4179" t="s">
        <v>47</v>
      </c>
      <c r="E4179">
        <v>2018</v>
      </c>
      <c r="F4179" t="s">
        <v>137</v>
      </c>
      <c r="G4179" t="s">
        <v>14</v>
      </c>
      <c r="H4179" t="s">
        <v>26</v>
      </c>
      <c r="I4179" t="s">
        <v>39</v>
      </c>
      <c r="J4179">
        <v>0.30374337000000001</v>
      </c>
      <c r="L4179">
        <v>196.011</v>
      </c>
      <c r="M4179">
        <v>4</v>
      </c>
    </row>
    <row r="4180" spans="1:13" x14ac:dyDescent="0.3">
      <c r="A4180" t="s">
        <v>17</v>
      </c>
      <c r="B4180">
        <v>4179</v>
      </c>
      <c r="C4180" t="s">
        <v>643</v>
      </c>
      <c r="D4180" t="s">
        <v>32</v>
      </c>
      <c r="E4180">
        <v>2018</v>
      </c>
      <c r="F4180" t="s">
        <v>137</v>
      </c>
      <c r="G4180" t="s">
        <v>14</v>
      </c>
      <c r="H4180" t="s">
        <v>26</v>
      </c>
      <c r="I4180" t="s">
        <v>39</v>
      </c>
      <c r="J4180">
        <v>3.3929133E-2</v>
      </c>
      <c r="L4180">
        <v>154.3972</v>
      </c>
      <c r="M4180">
        <v>4</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4</v>
      </c>
    </row>
    <row r="4182" spans="1:13" x14ac:dyDescent="0.3">
      <c r="A4182" t="s">
        <v>17</v>
      </c>
      <c r="B4182">
        <v>4181</v>
      </c>
      <c r="C4182" t="s">
        <v>1060</v>
      </c>
      <c r="D4182" t="s">
        <v>94</v>
      </c>
      <c r="E4182">
        <v>2018</v>
      </c>
      <c r="F4182" t="s">
        <v>137</v>
      </c>
      <c r="G4182" t="s">
        <v>14</v>
      </c>
      <c r="H4182" t="s">
        <v>26</v>
      </c>
      <c r="I4182" t="s">
        <v>39</v>
      </c>
      <c r="J4182">
        <v>0</v>
      </c>
      <c r="L4182">
        <v>81.861800000000002</v>
      </c>
      <c r="M4182">
        <v>4</v>
      </c>
    </row>
    <row r="4183" spans="1:13" x14ac:dyDescent="0.3">
      <c r="A4183" t="s">
        <v>17</v>
      </c>
      <c r="B4183">
        <v>4182</v>
      </c>
      <c r="C4183" t="s">
        <v>765</v>
      </c>
      <c r="D4183" t="s">
        <v>28</v>
      </c>
      <c r="E4183">
        <v>2018</v>
      </c>
      <c r="F4183" t="s">
        <v>137</v>
      </c>
      <c r="G4183" t="s">
        <v>14</v>
      </c>
      <c r="H4183" t="s">
        <v>26</v>
      </c>
      <c r="I4183" t="s">
        <v>39</v>
      </c>
      <c r="J4183">
        <v>1.9716846E-2</v>
      </c>
      <c r="L4183">
        <v>191.9188</v>
      </c>
      <c r="M4183">
        <v>4</v>
      </c>
    </row>
    <row r="4184" spans="1:13" x14ac:dyDescent="0.3">
      <c r="A4184" t="s">
        <v>17</v>
      </c>
      <c r="B4184">
        <v>4183</v>
      </c>
      <c r="C4184" t="s">
        <v>1144</v>
      </c>
      <c r="D4184" t="s">
        <v>12</v>
      </c>
      <c r="E4184">
        <v>2018</v>
      </c>
      <c r="F4184" t="s">
        <v>137</v>
      </c>
      <c r="G4184" t="s">
        <v>14</v>
      </c>
      <c r="H4184" t="s">
        <v>26</v>
      </c>
      <c r="I4184" t="s">
        <v>39</v>
      </c>
      <c r="J4184">
        <v>0.30814544799999999</v>
      </c>
      <c r="L4184">
        <v>222.0772</v>
      </c>
      <c r="M4184">
        <v>4</v>
      </c>
    </row>
    <row r="4185" spans="1:13" x14ac:dyDescent="0.3">
      <c r="A4185" t="s">
        <v>17</v>
      </c>
      <c r="B4185">
        <v>4184</v>
      </c>
      <c r="C4185" t="s">
        <v>793</v>
      </c>
      <c r="D4185" t="s">
        <v>60</v>
      </c>
      <c r="E4185">
        <v>2018</v>
      </c>
      <c r="F4185" t="s">
        <v>137</v>
      </c>
      <c r="G4185" t="s">
        <v>14</v>
      </c>
      <c r="H4185" t="s">
        <v>26</v>
      </c>
      <c r="I4185" t="s">
        <v>39</v>
      </c>
      <c r="J4185">
        <v>6.0237464999999997E-2</v>
      </c>
      <c r="L4185">
        <v>115.9834</v>
      </c>
      <c r="M4185">
        <v>4</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4</v>
      </c>
    </row>
    <row r="4187" spans="1:13" x14ac:dyDescent="0.3">
      <c r="A4187" t="s">
        <v>17</v>
      </c>
      <c r="B4187">
        <v>4186</v>
      </c>
      <c r="C4187" t="s">
        <v>447</v>
      </c>
      <c r="D4187" t="s">
        <v>41</v>
      </c>
      <c r="E4187">
        <v>2018</v>
      </c>
      <c r="F4187" t="s">
        <v>137</v>
      </c>
      <c r="G4187" t="s">
        <v>14</v>
      </c>
      <c r="H4187" t="s">
        <v>26</v>
      </c>
      <c r="I4187" t="s">
        <v>39</v>
      </c>
      <c r="J4187">
        <v>0.20778348299999999</v>
      </c>
      <c r="L4187">
        <v>262.291</v>
      </c>
      <c r="M4187">
        <v>4</v>
      </c>
    </row>
    <row r="4188" spans="1:13" x14ac:dyDescent="0.3">
      <c r="A4188" t="s">
        <v>17</v>
      </c>
      <c r="B4188">
        <v>4187</v>
      </c>
      <c r="C4188" t="s">
        <v>630</v>
      </c>
      <c r="D4188" t="s">
        <v>63</v>
      </c>
      <c r="E4188">
        <v>2018</v>
      </c>
      <c r="F4188" t="s">
        <v>137</v>
      </c>
      <c r="G4188" t="s">
        <v>14</v>
      </c>
      <c r="H4188" t="s">
        <v>26</v>
      </c>
      <c r="I4188" t="s">
        <v>39</v>
      </c>
      <c r="J4188">
        <v>1.1835436E-2</v>
      </c>
      <c r="L4188">
        <v>121.373</v>
      </c>
      <c r="M4188">
        <v>4</v>
      </c>
    </row>
    <row r="4189" spans="1:13" x14ac:dyDescent="0.3">
      <c r="A4189" t="s">
        <v>10</v>
      </c>
      <c r="B4189">
        <v>4188</v>
      </c>
      <c r="C4189" t="s">
        <v>419</v>
      </c>
      <c r="D4189" t="s">
        <v>94</v>
      </c>
      <c r="E4189">
        <v>2018</v>
      </c>
      <c r="F4189" t="s">
        <v>137</v>
      </c>
      <c r="G4189" t="s">
        <v>14</v>
      </c>
      <c r="H4189" t="s">
        <v>26</v>
      </c>
      <c r="I4189" t="s">
        <v>39</v>
      </c>
      <c r="J4189">
        <v>0</v>
      </c>
      <c r="L4189">
        <v>121.3098</v>
      </c>
      <c r="M4189">
        <v>4</v>
      </c>
    </row>
    <row r="4190" spans="1:13" x14ac:dyDescent="0.3">
      <c r="A4190" t="s">
        <v>10</v>
      </c>
      <c r="B4190">
        <v>4189</v>
      </c>
      <c r="C4190" t="s">
        <v>265</v>
      </c>
      <c r="D4190" t="s">
        <v>94</v>
      </c>
      <c r="E4190">
        <v>2018</v>
      </c>
      <c r="F4190" t="s">
        <v>137</v>
      </c>
      <c r="G4190" t="s">
        <v>14</v>
      </c>
      <c r="H4190" t="s">
        <v>26</v>
      </c>
      <c r="I4190" t="s">
        <v>39</v>
      </c>
      <c r="J4190">
        <v>0.20548439499999999</v>
      </c>
      <c r="L4190">
        <v>198.011</v>
      </c>
      <c r="M4190">
        <v>4</v>
      </c>
    </row>
    <row r="4191" spans="1:13" x14ac:dyDescent="0.3">
      <c r="A4191" t="s">
        <v>10</v>
      </c>
      <c r="B4191">
        <v>4190</v>
      </c>
      <c r="C4191" t="s">
        <v>469</v>
      </c>
      <c r="D4191" t="s">
        <v>12</v>
      </c>
      <c r="E4191">
        <v>2018</v>
      </c>
      <c r="F4191" t="s">
        <v>137</v>
      </c>
      <c r="G4191" t="s">
        <v>14</v>
      </c>
      <c r="H4191" t="s">
        <v>26</v>
      </c>
      <c r="I4191" t="s">
        <v>39</v>
      </c>
      <c r="J4191">
        <v>6.6765522999999993E-2</v>
      </c>
      <c r="L4191">
        <v>107.1964</v>
      </c>
      <c r="M4191">
        <v>4</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4</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4</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4</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4</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4</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4</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4</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4</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4</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4</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4</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4</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4</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4</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4</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4</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4</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4</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4</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4</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4</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4</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4</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4</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4</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4</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4</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4</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4</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4</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4</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4</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4</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4</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4</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4</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4</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4</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4</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4</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4</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4</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4</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4</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4</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4</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4</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4</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4</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4</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4</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4</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4</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4</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4</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4</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4</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4</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4</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4</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4</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4</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4</v>
      </c>
    </row>
    <row r="4255" spans="1:13" x14ac:dyDescent="0.3">
      <c r="A4255" t="s">
        <v>10</v>
      </c>
      <c r="B4255">
        <v>4254</v>
      </c>
      <c r="C4255" t="s">
        <v>1543</v>
      </c>
      <c r="D4255" t="s">
        <v>94</v>
      </c>
      <c r="E4255">
        <v>2015</v>
      </c>
      <c r="F4255" t="s">
        <v>33</v>
      </c>
      <c r="G4255" t="s">
        <v>34</v>
      </c>
      <c r="H4255" t="s">
        <v>30</v>
      </c>
      <c r="I4255" t="s">
        <v>16</v>
      </c>
      <c r="J4255">
        <v>0</v>
      </c>
      <c r="K4255">
        <v>19.7</v>
      </c>
      <c r="L4255">
        <v>197.911</v>
      </c>
      <c r="M4255">
        <v>4</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4</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4</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4</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4</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4</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4</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4</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4</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4</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4</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4</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4</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4</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4</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4</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4</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4</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4</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4</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4</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4</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4</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4</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4</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4</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4</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4</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4</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4</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4</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4</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4</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4</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4</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4</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4</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4</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4</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4</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4</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4</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4</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4</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4</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4</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4</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4</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4</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4</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4</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4</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4</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4</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4</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4</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4</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4</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4</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4</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4</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4</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4</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4</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4</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4</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4</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4</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4</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4</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4</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4</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4</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4</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4</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4</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4</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4</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4</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4</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4</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4</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4</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4</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4</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4</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4</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4</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4</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4</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4</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4</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4</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4</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4</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4</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4</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4</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4</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4</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4</v>
      </c>
    </row>
    <row r="4356" spans="1:13" x14ac:dyDescent="0.3">
      <c r="A4356" t="s">
        <v>17</v>
      </c>
      <c r="B4356">
        <v>4355</v>
      </c>
      <c r="C4356" t="s">
        <v>815</v>
      </c>
      <c r="D4356" t="s">
        <v>94</v>
      </c>
      <c r="E4356">
        <v>2018</v>
      </c>
      <c r="F4356" t="s">
        <v>44</v>
      </c>
      <c r="G4356" t="s">
        <v>21</v>
      </c>
      <c r="H4356" t="s">
        <v>15</v>
      </c>
      <c r="I4356" t="s">
        <v>45</v>
      </c>
      <c r="J4356">
        <v>1.3861607E-2</v>
      </c>
      <c r="L4356">
        <v>94.446200000000005</v>
      </c>
      <c r="M4356">
        <v>4</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4</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4</v>
      </c>
    </row>
    <row r="4359" spans="1:13" x14ac:dyDescent="0.3">
      <c r="A4359" t="s">
        <v>17</v>
      </c>
      <c r="B4359">
        <v>4358</v>
      </c>
      <c r="C4359" t="s">
        <v>665</v>
      </c>
      <c r="D4359" t="s">
        <v>24</v>
      </c>
      <c r="E4359">
        <v>2018</v>
      </c>
      <c r="F4359" t="s">
        <v>44</v>
      </c>
      <c r="G4359" t="s">
        <v>21</v>
      </c>
      <c r="H4359" t="s">
        <v>15</v>
      </c>
      <c r="I4359" t="s">
        <v>45</v>
      </c>
      <c r="J4359">
        <v>1.8321361000000001E-2</v>
      </c>
      <c r="L4359">
        <v>255.3698</v>
      </c>
      <c r="M4359">
        <v>4</v>
      </c>
    </row>
    <row r="4360" spans="1:13" x14ac:dyDescent="0.3">
      <c r="A4360" t="s">
        <v>17</v>
      </c>
      <c r="B4360">
        <v>4359</v>
      </c>
      <c r="C4360" t="s">
        <v>140</v>
      </c>
      <c r="D4360" t="s">
        <v>12</v>
      </c>
      <c r="E4360">
        <v>2018</v>
      </c>
      <c r="F4360" t="s">
        <v>44</v>
      </c>
      <c r="G4360" t="s">
        <v>21</v>
      </c>
      <c r="H4360" t="s">
        <v>15</v>
      </c>
      <c r="I4360" t="s">
        <v>45</v>
      </c>
      <c r="J4360">
        <v>2.1498768000000001E-2</v>
      </c>
      <c r="L4360">
        <v>111.5228</v>
      </c>
      <c r="M4360">
        <v>4</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4</v>
      </c>
    </row>
    <row r="4362" spans="1:13" x14ac:dyDescent="0.3">
      <c r="A4362" t="s">
        <v>17</v>
      </c>
      <c r="B4362">
        <v>4361</v>
      </c>
      <c r="C4362" t="s">
        <v>207</v>
      </c>
      <c r="D4362" t="s">
        <v>12</v>
      </c>
      <c r="E4362">
        <v>2018</v>
      </c>
      <c r="F4362" t="s">
        <v>44</v>
      </c>
      <c r="G4362" t="s">
        <v>21</v>
      </c>
      <c r="H4362" t="s">
        <v>15</v>
      </c>
      <c r="I4362" t="s">
        <v>45</v>
      </c>
      <c r="J4362">
        <v>1.5485016000000001E-2</v>
      </c>
      <c r="L4362">
        <v>185.6266</v>
      </c>
      <c r="M4362">
        <v>4</v>
      </c>
    </row>
    <row r="4363" spans="1:13" x14ac:dyDescent="0.3">
      <c r="A4363" t="s">
        <v>17</v>
      </c>
      <c r="B4363">
        <v>4362</v>
      </c>
      <c r="C4363" t="s">
        <v>142</v>
      </c>
      <c r="D4363" t="s">
        <v>12</v>
      </c>
      <c r="E4363">
        <v>2018</v>
      </c>
      <c r="F4363" t="s">
        <v>44</v>
      </c>
      <c r="G4363" t="s">
        <v>21</v>
      </c>
      <c r="H4363" t="s">
        <v>15</v>
      </c>
      <c r="I4363" t="s">
        <v>45</v>
      </c>
      <c r="J4363">
        <v>2.5612348E-2</v>
      </c>
      <c r="L4363">
        <v>168.2474</v>
      </c>
      <c r="M4363">
        <v>4</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4</v>
      </c>
    </row>
    <row r="4365" spans="1:13" x14ac:dyDescent="0.3">
      <c r="A4365" t="s">
        <v>17</v>
      </c>
      <c r="B4365">
        <v>4364</v>
      </c>
      <c r="C4365" t="s">
        <v>794</v>
      </c>
      <c r="D4365" t="s">
        <v>60</v>
      </c>
      <c r="E4365">
        <v>2018</v>
      </c>
      <c r="F4365" t="s">
        <v>44</v>
      </c>
      <c r="G4365" t="s">
        <v>21</v>
      </c>
      <c r="H4365" t="s">
        <v>15</v>
      </c>
      <c r="I4365" t="s">
        <v>45</v>
      </c>
      <c r="J4365">
        <v>3.8549197E-2</v>
      </c>
      <c r="L4365">
        <v>127.53619999999999</v>
      </c>
      <c r="M4365">
        <v>4</v>
      </c>
    </row>
    <row r="4366" spans="1:13" x14ac:dyDescent="0.3">
      <c r="A4366" t="s">
        <v>17</v>
      </c>
      <c r="B4366">
        <v>4365</v>
      </c>
      <c r="C4366" t="s">
        <v>57</v>
      </c>
      <c r="D4366" t="s">
        <v>41</v>
      </c>
      <c r="E4366">
        <v>2018</v>
      </c>
      <c r="F4366" t="s">
        <v>44</v>
      </c>
      <c r="G4366" t="s">
        <v>21</v>
      </c>
      <c r="H4366" t="s">
        <v>15</v>
      </c>
      <c r="I4366" t="s">
        <v>45</v>
      </c>
      <c r="J4366">
        <v>7.7132215000000004E-2</v>
      </c>
      <c r="L4366">
        <v>197.411</v>
      </c>
      <c r="M4366">
        <v>4</v>
      </c>
    </row>
    <row r="4367" spans="1:13" x14ac:dyDescent="0.3">
      <c r="A4367" t="s">
        <v>17</v>
      </c>
      <c r="B4367">
        <v>4366</v>
      </c>
      <c r="C4367" t="s">
        <v>895</v>
      </c>
      <c r="D4367" t="s">
        <v>41</v>
      </c>
      <c r="E4367">
        <v>2018</v>
      </c>
      <c r="F4367" t="s">
        <v>44</v>
      </c>
      <c r="G4367" t="s">
        <v>21</v>
      </c>
      <c r="H4367" t="s">
        <v>15</v>
      </c>
      <c r="I4367" t="s">
        <v>45</v>
      </c>
      <c r="J4367">
        <v>0.16657250100000001</v>
      </c>
      <c r="L4367">
        <v>176.1712</v>
      </c>
      <c r="M4367">
        <v>4</v>
      </c>
    </row>
    <row r="4368" spans="1:13" x14ac:dyDescent="0.3">
      <c r="A4368" t="s">
        <v>17</v>
      </c>
      <c r="B4368">
        <v>4367</v>
      </c>
      <c r="C4368" t="s">
        <v>1507</v>
      </c>
      <c r="D4368" t="s">
        <v>41</v>
      </c>
      <c r="E4368">
        <v>2018</v>
      </c>
      <c r="F4368" t="s">
        <v>44</v>
      </c>
      <c r="G4368" t="s">
        <v>21</v>
      </c>
      <c r="H4368" t="s">
        <v>15</v>
      </c>
      <c r="I4368" t="s">
        <v>45</v>
      </c>
      <c r="J4368">
        <v>8.6046569999999999E-3</v>
      </c>
      <c r="L4368">
        <v>123.1756</v>
      </c>
      <c r="M4368">
        <v>4</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4</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4</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4</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4</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4</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4</v>
      </c>
    </row>
    <row r="4375" spans="1:13" x14ac:dyDescent="0.3">
      <c r="A4375" t="s">
        <v>10</v>
      </c>
      <c r="B4375">
        <v>4374</v>
      </c>
      <c r="C4375" t="s">
        <v>311</v>
      </c>
      <c r="D4375" t="s">
        <v>28</v>
      </c>
      <c r="E4375">
        <v>2018</v>
      </c>
      <c r="F4375" t="s">
        <v>44</v>
      </c>
      <c r="G4375" t="s">
        <v>21</v>
      </c>
      <c r="H4375" t="s">
        <v>15</v>
      </c>
      <c r="I4375" t="s">
        <v>45</v>
      </c>
      <c r="J4375">
        <v>7.1806045999999998E-2</v>
      </c>
      <c r="L4375">
        <v>186.5924</v>
      </c>
      <c r="M4375">
        <v>4</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4</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4</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4</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4</v>
      </c>
    </row>
    <row r="4380" spans="1:13" x14ac:dyDescent="0.3">
      <c r="A4380" t="s">
        <v>10</v>
      </c>
      <c r="B4380">
        <v>4379</v>
      </c>
      <c r="C4380" t="s">
        <v>583</v>
      </c>
      <c r="D4380" t="s">
        <v>53</v>
      </c>
      <c r="E4380">
        <v>2018</v>
      </c>
      <c r="F4380" t="s">
        <v>44</v>
      </c>
      <c r="G4380" t="s">
        <v>21</v>
      </c>
      <c r="H4380" t="s">
        <v>15</v>
      </c>
      <c r="I4380" t="s">
        <v>45</v>
      </c>
      <c r="J4380">
        <v>9.6046303999999999E-2</v>
      </c>
      <c r="L4380">
        <v>178.7028</v>
      </c>
      <c r="M4380">
        <v>4</v>
      </c>
    </row>
    <row r="4381" spans="1:13" x14ac:dyDescent="0.3">
      <c r="A4381" t="s">
        <v>10</v>
      </c>
      <c r="B4381">
        <v>4380</v>
      </c>
      <c r="C4381" t="s">
        <v>1520</v>
      </c>
      <c r="D4381" t="s">
        <v>53</v>
      </c>
      <c r="E4381">
        <v>2018</v>
      </c>
      <c r="F4381" t="s">
        <v>44</v>
      </c>
      <c r="G4381" t="s">
        <v>21</v>
      </c>
      <c r="H4381" t="s">
        <v>15</v>
      </c>
      <c r="I4381" t="s">
        <v>45</v>
      </c>
      <c r="J4381">
        <v>4.9435597999999997E-2</v>
      </c>
      <c r="L4381">
        <v>209.7586</v>
      </c>
      <c r="M4381">
        <v>4</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4</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4</v>
      </c>
    </row>
    <row r="4384" spans="1:13" x14ac:dyDescent="0.3">
      <c r="A4384" t="s">
        <v>10</v>
      </c>
      <c r="B4384">
        <v>4383</v>
      </c>
      <c r="C4384" t="s">
        <v>1483</v>
      </c>
      <c r="D4384" t="s">
        <v>12</v>
      </c>
      <c r="E4384">
        <v>2011</v>
      </c>
      <c r="F4384" t="s">
        <v>38</v>
      </c>
      <c r="G4384" t="s">
        <v>21</v>
      </c>
      <c r="H4384" t="s">
        <v>26</v>
      </c>
      <c r="I4384" t="s">
        <v>39</v>
      </c>
      <c r="J4384">
        <v>0</v>
      </c>
      <c r="K4384">
        <v>19.2</v>
      </c>
      <c r="L4384">
        <v>182.095</v>
      </c>
      <c r="M4384">
        <v>4</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4</v>
      </c>
    </row>
    <row r="4386" spans="1:13" x14ac:dyDescent="0.3">
      <c r="A4386" t="s">
        <v>10</v>
      </c>
      <c r="B4386">
        <v>4385</v>
      </c>
      <c r="C4386" t="s">
        <v>194</v>
      </c>
      <c r="D4386" t="s">
        <v>47</v>
      </c>
      <c r="E4386">
        <v>2018</v>
      </c>
      <c r="F4386" t="s">
        <v>44</v>
      </c>
      <c r="G4386" t="s">
        <v>21</v>
      </c>
      <c r="H4386" t="s">
        <v>15</v>
      </c>
      <c r="I4386" t="s">
        <v>45</v>
      </c>
      <c r="J4386">
        <v>0.123111453</v>
      </c>
      <c r="L4386">
        <v>36.987400000000001</v>
      </c>
      <c r="M4386">
        <v>4</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4</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4</v>
      </c>
    </row>
    <row r="4389" spans="1:13" x14ac:dyDescent="0.3">
      <c r="A4389" t="s">
        <v>17</v>
      </c>
      <c r="B4389">
        <v>4388</v>
      </c>
      <c r="C4389" t="s">
        <v>608</v>
      </c>
      <c r="D4389" t="s">
        <v>41</v>
      </c>
      <c r="E4389">
        <v>2018</v>
      </c>
      <c r="F4389" t="s">
        <v>44</v>
      </c>
      <c r="G4389" t="s">
        <v>21</v>
      </c>
      <c r="H4389" t="s">
        <v>15</v>
      </c>
      <c r="I4389" t="s">
        <v>45</v>
      </c>
      <c r="J4389">
        <v>2.8459761E-2</v>
      </c>
      <c r="L4389">
        <v>149.9708</v>
      </c>
      <c r="M4389">
        <v>4</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4</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4</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4</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4</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4</v>
      </c>
    </row>
    <row r="4395" spans="1:13" x14ac:dyDescent="0.3">
      <c r="A4395" t="s">
        <v>10</v>
      </c>
      <c r="B4395">
        <v>4394</v>
      </c>
      <c r="C4395" t="s">
        <v>1510</v>
      </c>
      <c r="D4395" t="s">
        <v>28</v>
      </c>
      <c r="E4395">
        <v>2018</v>
      </c>
      <c r="F4395" t="s">
        <v>44</v>
      </c>
      <c r="G4395" t="s">
        <v>21</v>
      </c>
      <c r="H4395" t="s">
        <v>15</v>
      </c>
      <c r="I4395" t="s">
        <v>45</v>
      </c>
      <c r="J4395">
        <v>0.101338651</v>
      </c>
      <c r="L4395">
        <v>232.63</v>
      </c>
      <c r="M4395">
        <v>4</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4</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4</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4</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4</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4</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4</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4</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4</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4</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4</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4</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4</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4</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4</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4</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4</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4</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4</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4</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4</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4</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4</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4</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4</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4</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4</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4</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4</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4</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4</v>
      </c>
    </row>
    <row r="4426" spans="1:13" x14ac:dyDescent="0.3">
      <c r="A4426" t="s">
        <v>17</v>
      </c>
      <c r="B4426">
        <v>4425</v>
      </c>
      <c r="C4426" t="s">
        <v>932</v>
      </c>
      <c r="D4426" t="s">
        <v>47</v>
      </c>
      <c r="E4426">
        <v>2012</v>
      </c>
      <c r="F4426" t="s">
        <v>13</v>
      </c>
      <c r="G4426" t="s">
        <v>14</v>
      </c>
      <c r="H4426" t="s">
        <v>15</v>
      </c>
      <c r="I4426" t="s">
        <v>16</v>
      </c>
      <c r="J4426">
        <v>0</v>
      </c>
      <c r="K4426">
        <v>11.1</v>
      </c>
      <c r="L4426">
        <v>220.7482</v>
      </c>
      <c r="M4426">
        <v>4</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4</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4</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4</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4</v>
      </c>
    </row>
    <row r="4431" spans="1:13" x14ac:dyDescent="0.3">
      <c r="A4431" t="s">
        <v>10</v>
      </c>
      <c r="B4431">
        <v>4430</v>
      </c>
      <c r="C4431" t="s">
        <v>1052</v>
      </c>
      <c r="D4431" t="s">
        <v>12</v>
      </c>
      <c r="E4431">
        <v>2012</v>
      </c>
      <c r="F4431" t="s">
        <v>13</v>
      </c>
      <c r="G4431" t="s">
        <v>14</v>
      </c>
      <c r="H4431" t="s">
        <v>15</v>
      </c>
      <c r="I4431" t="s">
        <v>16</v>
      </c>
      <c r="J4431">
        <v>0</v>
      </c>
      <c r="K4431">
        <v>6.78</v>
      </c>
      <c r="L4431">
        <v>227.5694</v>
      </c>
      <c r="M4431">
        <v>4</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4</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4</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4</v>
      </c>
    </row>
    <row r="4435" spans="1:13" x14ac:dyDescent="0.3">
      <c r="A4435" t="s">
        <v>17</v>
      </c>
      <c r="B4435">
        <v>4434</v>
      </c>
      <c r="C4435" t="s">
        <v>82</v>
      </c>
      <c r="D4435" t="s">
        <v>12</v>
      </c>
      <c r="E4435">
        <v>2018</v>
      </c>
      <c r="F4435" t="s">
        <v>137</v>
      </c>
      <c r="G4435" t="s">
        <v>14</v>
      </c>
      <c r="H4435" t="s">
        <v>26</v>
      </c>
      <c r="I4435" t="s">
        <v>39</v>
      </c>
      <c r="J4435">
        <v>0.100493148</v>
      </c>
      <c r="L4435">
        <v>123.1046</v>
      </c>
      <c r="M4435">
        <v>4</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4</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4</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4</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4</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4</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4</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4</v>
      </c>
    </row>
    <row r="4443" spans="1:13" x14ac:dyDescent="0.3">
      <c r="A4443" t="s">
        <v>17</v>
      </c>
      <c r="B4443">
        <v>4442</v>
      </c>
      <c r="C4443" t="s">
        <v>971</v>
      </c>
      <c r="D4443" t="s">
        <v>32</v>
      </c>
      <c r="E4443">
        <v>2018</v>
      </c>
      <c r="F4443" t="s">
        <v>137</v>
      </c>
      <c r="G4443" t="s">
        <v>14</v>
      </c>
      <c r="H4443" t="s">
        <v>26</v>
      </c>
      <c r="I4443" t="s">
        <v>39</v>
      </c>
      <c r="J4443">
        <v>4.1821227000000002E-2</v>
      </c>
      <c r="L4443">
        <v>107.628</v>
      </c>
      <c r="M4443">
        <v>4</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4</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4</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4</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4</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4</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4</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4</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4</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4</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4</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4</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4</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4</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4</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4</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4</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4</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4</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4</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4</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4</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4</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4</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4</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4</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4</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4</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4</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4</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4</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4</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4</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4</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4</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4</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4</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4</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4</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4</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4</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4</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4</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4</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4</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4</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4</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4</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4</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4</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4</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4</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4</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4</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4</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4</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4</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4</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4</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4</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4</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4</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4</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4</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4</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4</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4</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4</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4</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4</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4</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4</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4</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4</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4</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4</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4</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4</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4</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4</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4</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4</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4</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4</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4</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4</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4</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4</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4</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4</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4</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4</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4</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4</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4</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4</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4</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4</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4</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4</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4</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4</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4</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4</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4</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4</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4</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4</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4</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4</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4</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4</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4</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4</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4</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4</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4</v>
      </c>
    </row>
    <row r="4560" spans="1:13" x14ac:dyDescent="0.3">
      <c r="A4560" t="s">
        <v>17</v>
      </c>
      <c r="B4560">
        <v>4559</v>
      </c>
      <c r="C4560" t="s">
        <v>748</v>
      </c>
      <c r="D4560" t="s">
        <v>24</v>
      </c>
      <c r="E4560">
        <v>2022</v>
      </c>
      <c r="F4560" t="s">
        <v>20</v>
      </c>
      <c r="G4560" t="s">
        <v>21</v>
      </c>
      <c r="H4560" t="s">
        <v>15</v>
      </c>
      <c r="I4560" t="s">
        <v>22</v>
      </c>
      <c r="J4560">
        <v>0</v>
      </c>
      <c r="K4560">
        <v>18.25</v>
      </c>
      <c r="L4560">
        <v>224.1062</v>
      </c>
      <c r="M4560">
        <v>4</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4</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4</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4</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4</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4</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4</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4</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4</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4</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4</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4</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4</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4</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4</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4</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4</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4</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4</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4</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4</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4</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4</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4</v>
      </c>
    </row>
    <row r="4584" spans="1:13" x14ac:dyDescent="0.3">
      <c r="A4584" t="s">
        <v>17</v>
      </c>
      <c r="B4584">
        <v>4583</v>
      </c>
      <c r="C4584" t="s">
        <v>1561</v>
      </c>
      <c r="D4584" t="s">
        <v>47</v>
      </c>
      <c r="E4584">
        <v>2018</v>
      </c>
      <c r="F4584" t="s">
        <v>44</v>
      </c>
      <c r="G4584" t="s">
        <v>21</v>
      </c>
      <c r="H4584" t="s">
        <v>15</v>
      </c>
      <c r="I4584" t="s">
        <v>45</v>
      </c>
      <c r="J4584">
        <v>7.9904067999999995E-2</v>
      </c>
      <c r="L4584">
        <v>120.044</v>
      </c>
      <c r="M4584">
        <v>4</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4</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4</v>
      </c>
    </row>
    <row r="4587" spans="1:13" x14ac:dyDescent="0.3">
      <c r="A4587" t="s">
        <v>17</v>
      </c>
      <c r="B4587">
        <v>4586</v>
      </c>
      <c r="C4587" t="s">
        <v>391</v>
      </c>
      <c r="D4587" t="s">
        <v>32</v>
      </c>
      <c r="E4587">
        <v>2018</v>
      </c>
      <c r="F4587" t="s">
        <v>44</v>
      </c>
      <c r="G4587" t="s">
        <v>21</v>
      </c>
      <c r="H4587" t="s">
        <v>15</v>
      </c>
      <c r="I4587" t="s">
        <v>45</v>
      </c>
      <c r="J4587">
        <v>3.4286109000000002E-2</v>
      </c>
      <c r="L4587">
        <v>173.1422</v>
      </c>
      <c r="M4587">
        <v>4</v>
      </c>
    </row>
    <row r="4588" spans="1:13" x14ac:dyDescent="0.3">
      <c r="A4588" t="s">
        <v>10</v>
      </c>
      <c r="B4588">
        <v>4587</v>
      </c>
      <c r="C4588" t="s">
        <v>134</v>
      </c>
      <c r="D4588" t="s">
        <v>94</v>
      </c>
      <c r="E4588">
        <v>2018</v>
      </c>
      <c r="F4588" t="s">
        <v>44</v>
      </c>
      <c r="G4588" t="s">
        <v>21</v>
      </c>
      <c r="H4588" t="s">
        <v>15</v>
      </c>
      <c r="I4588" t="s">
        <v>45</v>
      </c>
      <c r="J4588">
        <v>0</v>
      </c>
      <c r="L4588">
        <v>75.9328</v>
      </c>
      <c r="M4588">
        <v>4</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4</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4</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4</v>
      </c>
    </row>
    <row r="4592" spans="1:13" x14ac:dyDescent="0.3">
      <c r="A4592" t="s">
        <v>10</v>
      </c>
      <c r="B4592">
        <v>4591</v>
      </c>
      <c r="C4592" t="s">
        <v>461</v>
      </c>
      <c r="D4592" t="s">
        <v>47</v>
      </c>
      <c r="E4592">
        <v>2018</v>
      </c>
      <c r="F4592" t="s">
        <v>44</v>
      </c>
      <c r="G4592" t="s">
        <v>21</v>
      </c>
      <c r="H4592" t="s">
        <v>15</v>
      </c>
      <c r="I4592" t="s">
        <v>45</v>
      </c>
      <c r="J4592">
        <v>1.0864186E-2</v>
      </c>
      <c r="L4592">
        <v>185.36080000000001</v>
      </c>
      <c r="M4592">
        <v>4</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4</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4</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4</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4</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4</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4</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4</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4</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4</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4</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4</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4</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4</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4</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4</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4</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4</v>
      </c>
    </row>
    <row r="4610" spans="1:13" x14ac:dyDescent="0.3">
      <c r="A4610" t="s">
        <v>10</v>
      </c>
      <c r="B4610">
        <v>4609</v>
      </c>
      <c r="C4610" t="s">
        <v>486</v>
      </c>
      <c r="D4610" t="s">
        <v>47</v>
      </c>
      <c r="E4610">
        <v>2018</v>
      </c>
      <c r="F4610" t="s">
        <v>44</v>
      </c>
      <c r="G4610" t="s">
        <v>21</v>
      </c>
      <c r="H4610" t="s">
        <v>15</v>
      </c>
      <c r="I4610" t="s">
        <v>45</v>
      </c>
      <c r="J4610">
        <v>0.122830885</v>
      </c>
      <c r="L4610">
        <v>86.951400000000007</v>
      </c>
      <c r="M4610">
        <v>4</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4</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4</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4</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4</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4</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4</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4</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4</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4</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4</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4</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4</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4</v>
      </c>
    </row>
    <row r="4624" spans="1:13" x14ac:dyDescent="0.3">
      <c r="A4624" t="s">
        <v>17</v>
      </c>
      <c r="B4624">
        <v>4623</v>
      </c>
      <c r="C4624" t="s">
        <v>1527</v>
      </c>
      <c r="D4624" t="s">
        <v>63</v>
      </c>
      <c r="E4624">
        <v>2018</v>
      </c>
      <c r="F4624" t="s">
        <v>137</v>
      </c>
      <c r="G4624" t="s">
        <v>14</v>
      </c>
      <c r="H4624" t="s">
        <v>26</v>
      </c>
      <c r="I4624" t="s">
        <v>39</v>
      </c>
      <c r="J4624">
        <v>4.0520753999999999E-2</v>
      </c>
      <c r="L4624">
        <v>153.934</v>
      </c>
      <c r="M4624">
        <v>4</v>
      </c>
    </row>
    <row r="4625" spans="1:13" x14ac:dyDescent="0.3">
      <c r="A4625" t="s">
        <v>17</v>
      </c>
      <c r="B4625">
        <v>4624</v>
      </c>
      <c r="C4625" t="s">
        <v>245</v>
      </c>
      <c r="D4625" t="s">
        <v>47</v>
      </c>
      <c r="E4625">
        <v>2018</v>
      </c>
      <c r="F4625" t="s">
        <v>137</v>
      </c>
      <c r="G4625" t="s">
        <v>14</v>
      </c>
      <c r="H4625" t="s">
        <v>26</v>
      </c>
      <c r="I4625" t="s">
        <v>39</v>
      </c>
      <c r="J4625">
        <v>0.160665697</v>
      </c>
      <c r="L4625">
        <v>227.5352</v>
      </c>
      <c r="M4625">
        <v>4</v>
      </c>
    </row>
    <row r="4626" spans="1:13" x14ac:dyDescent="0.3">
      <c r="A4626" t="s">
        <v>17</v>
      </c>
      <c r="B4626">
        <v>4625</v>
      </c>
      <c r="C4626" t="s">
        <v>1354</v>
      </c>
      <c r="D4626" t="s">
        <v>47</v>
      </c>
      <c r="E4626">
        <v>2018</v>
      </c>
      <c r="F4626" t="s">
        <v>137</v>
      </c>
      <c r="G4626" t="s">
        <v>14</v>
      </c>
      <c r="H4626" t="s">
        <v>26</v>
      </c>
      <c r="I4626" t="s">
        <v>39</v>
      </c>
      <c r="J4626">
        <v>5.3939315000000002E-2</v>
      </c>
      <c r="L4626">
        <v>52.1008</v>
      </c>
      <c r="M4626">
        <v>4</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4</v>
      </c>
    </row>
    <row r="4628" spans="1:13" x14ac:dyDescent="0.3">
      <c r="A4628" t="s">
        <v>10</v>
      </c>
      <c r="B4628">
        <v>4627</v>
      </c>
      <c r="C4628" t="s">
        <v>488</v>
      </c>
      <c r="D4628" t="s">
        <v>53</v>
      </c>
      <c r="E4628">
        <v>2018</v>
      </c>
      <c r="F4628" t="s">
        <v>137</v>
      </c>
      <c r="G4628" t="s">
        <v>14</v>
      </c>
      <c r="H4628" t="s">
        <v>26</v>
      </c>
      <c r="I4628" t="s">
        <v>39</v>
      </c>
      <c r="J4628">
        <v>6.4577332000000001E-2</v>
      </c>
      <c r="L4628">
        <v>230.5352</v>
      </c>
      <c r="M4628">
        <v>4</v>
      </c>
    </row>
    <row r="4629" spans="1:13" x14ac:dyDescent="0.3">
      <c r="A4629" t="s">
        <v>10</v>
      </c>
      <c r="B4629">
        <v>4628</v>
      </c>
      <c r="C4629" t="s">
        <v>261</v>
      </c>
      <c r="D4629" t="s">
        <v>47</v>
      </c>
      <c r="E4629">
        <v>2018</v>
      </c>
      <c r="F4629" t="s">
        <v>137</v>
      </c>
      <c r="G4629" t="s">
        <v>14</v>
      </c>
      <c r="H4629" t="s">
        <v>26</v>
      </c>
      <c r="I4629" t="s">
        <v>39</v>
      </c>
      <c r="J4629">
        <v>0</v>
      </c>
      <c r="L4629">
        <v>262.89100000000002</v>
      </c>
      <c r="M4629">
        <v>4</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4</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4</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4</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4</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4</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4</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4</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4</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4</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4</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4</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4</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4</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4</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4</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4</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4</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4</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4</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4</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4</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4</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4</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4</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4</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4</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4</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4</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4</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4</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4</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4</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4</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4</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4</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4</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4</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4</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4</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4</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4</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4</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4</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4</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4</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4</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4</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4</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4</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4</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4</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4</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4</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4</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4</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4</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4</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4</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4</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4</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4</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4</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4</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4</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4</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4</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4</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4</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4</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4</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4</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4</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4</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4</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4</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4</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4</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4</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4</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4</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4</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4</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4</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4</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4</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4</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4</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4</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4</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4</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4</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4</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4</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4</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4</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4</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4</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4</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4</v>
      </c>
    </row>
    <row r="4729" spans="1:13" x14ac:dyDescent="0.3">
      <c r="A4729" t="s">
        <v>17</v>
      </c>
      <c r="B4729">
        <v>4728</v>
      </c>
      <c r="C4729" t="s">
        <v>501</v>
      </c>
      <c r="D4729" t="s">
        <v>66</v>
      </c>
      <c r="E4729">
        <v>2018</v>
      </c>
      <c r="F4729" t="s">
        <v>44</v>
      </c>
      <c r="G4729" t="s">
        <v>21</v>
      </c>
      <c r="H4729" t="s">
        <v>15</v>
      </c>
      <c r="I4729" t="s">
        <v>45</v>
      </c>
      <c r="J4729">
        <v>0</v>
      </c>
      <c r="L4729">
        <v>89.185599999999994</v>
      </c>
      <c r="M4729">
        <v>4</v>
      </c>
    </row>
    <row r="4730" spans="1:13" x14ac:dyDescent="0.3">
      <c r="A4730" t="s">
        <v>17</v>
      </c>
      <c r="B4730">
        <v>4729</v>
      </c>
      <c r="C4730" t="s">
        <v>1034</v>
      </c>
      <c r="D4730" t="s">
        <v>66</v>
      </c>
      <c r="E4730">
        <v>2018</v>
      </c>
      <c r="F4730" t="s">
        <v>44</v>
      </c>
      <c r="G4730" t="s">
        <v>21</v>
      </c>
      <c r="H4730" t="s">
        <v>15</v>
      </c>
      <c r="I4730" t="s">
        <v>45</v>
      </c>
      <c r="J4730">
        <v>8.2150144999999994E-2</v>
      </c>
      <c r="L4730">
        <v>192.9504</v>
      </c>
      <c r="M4730">
        <v>4</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4</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4</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4</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4</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4</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4</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4</v>
      </c>
    </row>
    <row r="4738" spans="1:13" x14ac:dyDescent="0.3">
      <c r="A4738" t="s">
        <v>10</v>
      </c>
      <c r="B4738">
        <v>4737</v>
      </c>
      <c r="C4738" t="s">
        <v>123</v>
      </c>
      <c r="D4738" t="s">
        <v>66</v>
      </c>
      <c r="E4738">
        <v>2018</v>
      </c>
      <c r="F4738" t="s">
        <v>44</v>
      </c>
      <c r="G4738" t="s">
        <v>21</v>
      </c>
      <c r="H4738" t="s">
        <v>15</v>
      </c>
      <c r="I4738" t="s">
        <v>45</v>
      </c>
      <c r="J4738">
        <v>2.9578726E-2</v>
      </c>
      <c r="L4738">
        <v>143.57859999999999</v>
      </c>
      <c r="M4738">
        <v>4</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4</v>
      </c>
    </row>
    <row r="4740" spans="1:13" x14ac:dyDescent="0.3">
      <c r="A4740" t="s">
        <v>10</v>
      </c>
      <c r="B4740">
        <v>4739</v>
      </c>
      <c r="C4740" t="s">
        <v>1469</v>
      </c>
      <c r="D4740" t="s">
        <v>53</v>
      </c>
      <c r="E4740">
        <v>2018</v>
      </c>
      <c r="F4740" t="s">
        <v>44</v>
      </c>
      <c r="G4740" t="s">
        <v>21</v>
      </c>
      <c r="H4740" t="s">
        <v>15</v>
      </c>
      <c r="I4740" t="s">
        <v>45</v>
      </c>
      <c r="J4740">
        <v>1.7937483000000001E-2</v>
      </c>
      <c r="L4740">
        <v>103.499</v>
      </c>
      <c r="M4740">
        <v>4</v>
      </c>
    </row>
    <row r="4741" spans="1:13" x14ac:dyDescent="0.3">
      <c r="A4741" t="s">
        <v>10</v>
      </c>
      <c r="B4741">
        <v>4740</v>
      </c>
      <c r="C4741" t="s">
        <v>837</v>
      </c>
      <c r="D4741" t="s">
        <v>47</v>
      </c>
      <c r="E4741">
        <v>2018</v>
      </c>
      <c r="F4741" t="s">
        <v>44</v>
      </c>
      <c r="G4741" t="s">
        <v>21</v>
      </c>
      <c r="H4741" t="s">
        <v>15</v>
      </c>
      <c r="I4741" t="s">
        <v>45</v>
      </c>
      <c r="J4741">
        <v>5.6328717E-2</v>
      </c>
      <c r="L4741">
        <v>63.916800000000002</v>
      </c>
      <c r="M4741">
        <v>4</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4</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4</v>
      </c>
    </row>
    <row r="4744" spans="1:13" x14ac:dyDescent="0.3">
      <c r="A4744" t="s">
        <v>10</v>
      </c>
      <c r="B4744">
        <v>4743</v>
      </c>
      <c r="C4744" t="s">
        <v>900</v>
      </c>
      <c r="D4744" t="s">
        <v>24</v>
      </c>
      <c r="E4744">
        <v>2018</v>
      </c>
      <c r="F4744" t="s">
        <v>44</v>
      </c>
      <c r="G4744" t="s">
        <v>21</v>
      </c>
      <c r="H4744" t="s">
        <v>15</v>
      </c>
      <c r="I4744" t="s">
        <v>45</v>
      </c>
      <c r="J4744">
        <v>0.13511820199999999</v>
      </c>
      <c r="L4744">
        <v>52.564</v>
      </c>
      <c r="M4744">
        <v>4</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4</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4</v>
      </c>
    </row>
    <row r="4747" spans="1:13" x14ac:dyDescent="0.3">
      <c r="A4747" t="s">
        <v>17</v>
      </c>
      <c r="B4747">
        <v>4746</v>
      </c>
      <c r="C4747" t="s">
        <v>1183</v>
      </c>
      <c r="D4747" t="s">
        <v>12</v>
      </c>
      <c r="E4747">
        <v>2022</v>
      </c>
      <c r="F4747" t="s">
        <v>20</v>
      </c>
      <c r="G4747" t="s">
        <v>21</v>
      </c>
      <c r="H4747" t="s">
        <v>15</v>
      </c>
      <c r="I4747" t="s">
        <v>22</v>
      </c>
      <c r="J4747">
        <v>0</v>
      </c>
      <c r="K4747">
        <v>10</v>
      </c>
      <c r="L4747">
        <v>246.9144</v>
      </c>
      <c r="M4747">
        <v>4</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4</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4</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4</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4</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4</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4</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4</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4</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4</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4</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4</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4</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4</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4</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4</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4</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4</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4</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4</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4</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4</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4</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4</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4</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4</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4</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4</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4</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4</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4</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4</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4</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4</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4</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4</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4</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4</v>
      </c>
    </row>
    <row r="4785" spans="1:13" x14ac:dyDescent="0.3">
      <c r="A4785" t="s">
        <v>17</v>
      </c>
      <c r="B4785">
        <v>4784</v>
      </c>
      <c r="C4785" t="s">
        <v>505</v>
      </c>
      <c r="D4785" t="s">
        <v>24</v>
      </c>
      <c r="E4785">
        <v>2018</v>
      </c>
      <c r="F4785" t="s">
        <v>137</v>
      </c>
      <c r="G4785" t="s">
        <v>14</v>
      </c>
      <c r="H4785" t="s">
        <v>26</v>
      </c>
      <c r="I4785" t="s">
        <v>39</v>
      </c>
      <c r="J4785">
        <v>1.2865901000000001E-2</v>
      </c>
      <c r="L4785">
        <v>59.3536</v>
      </c>
      <c r="M4785">
        <v>4</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4</v>
      </c>
    </row>
    <row r="4787" spans="1:13" x14ac:dyDescent="0.3">
      <c r="A4787" t="s">
        <v>10</v>
      </c>
      <c r="B4787">
        <v>4786</v>
      </c>
      <c r="C4787" t="s">
        <v>884</v>
      </c>
      <c r="D4787" t="s">
        <v>53</v>
      </c>
      <c r="E4787">
        <v>2018</v>
      </c>
      <c r="F4787" t="s">
        <v>137</v>
      </c>
      <c r="G4787" t="s">
        <v>14</v>
      </c>
      <c r="H4787" t="s">
        <v>26</v>
      </c>
      <c r="I4787" t="s">
        <v>39</v>
      </c>
      <c r="J4787">
        <v>0</v>
      </c>
      <c r="L4787">
        <v>98.2042</v>
      </c>
      <c r="M4787">
        <v>4</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4</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4</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4</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4</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4</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4</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4</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4</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4</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4</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4</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4</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4</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4</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4</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4</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4</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4</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4</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4</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4</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4</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4</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4</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4</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4</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4</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4</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4</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4</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4</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4</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4</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4</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4</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4</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4</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4</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4</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4</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4</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4</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4</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4</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4</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4</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4</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4</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4</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4</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4</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4</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4</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4</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4</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4</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4</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4</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4</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4</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4</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4</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4</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4</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4</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4</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4</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4</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4</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4</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4</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4</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4</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4</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4</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4</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4</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4</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4</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4</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4</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4</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4</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4</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4</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4</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4</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4</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4</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4</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4</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4</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4</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4</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4</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4</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4</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4</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4</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4</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4</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4</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4</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4</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4</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4</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4</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4</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4</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4</v>
      </c>
    </row>
    <row r="4898" spans="1:13" x14ac:dyDescent="0.3">
      <c r="A4898" t="s">
        <v>17</v>
      </c>
      <c r="B4898">
        <v>4897</v>
      </c>
      <c r="C4898" t="s">
        <v>873</v>
      </c>
      <c r="D4898" t="s">
        <v>56</v>
      </c>
      <c r="E4898">
        <v>2018</v>
      </c>
      <c r="F4898" t="s">
        <v>44</v>
      </c>
      <c r="G4898" t="s">
        <v>21</v>
      </c>
      <c r="H4898" t="s">
        <v>15</v>
      </c>
      <c r="I4898" t="s">
        <v>45</v>
      </c>
      <c r="J4898">
        <v>0.105324246</v>
      </c>
      <c r="L4898">
        <v>125.7046</v>
      </c>
      <c r="M4898">
        <v>4</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4</v>
      </c>
    </row>
    <row r="4900" spans="1:13" x14ac:dyDescent="0.3">
      <c r="A4900" t="s">
        <v>17</v>
      </c>
      <c r="B4900">
        <v>4899</v>
      </c>
      <c r="C4900" t="s">
        <v>826</v>
      </c>
      <c r="D4900" t="s">
        <v>66</v>
      </c>
      <c r="E4900">
        <v>2018</v>
      </c>
      <c r="F4900" t="s">
        <v>44</v>
      </c>
      <c r="G4900" t="s">
        <v>21</v>
      </c>
      <c r="H4900" t="s">
        <v>15</v>
      </c>
      <c r="I4900" t="s">
        <v>45</v>
      </c>
      <c r="J4900">
        <v>0.119371835</v>
      </c>
      <c r="L4900">
        <v>45.2744</v>
      </c>
      <c r="M4900">
        <v>4</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4</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4</v>
      </c>
    </row>
    <row r="4903" spans="1:13" x14ac:dyDescent="0.3">
      <c r="A4903" t="s">
        <v>17</v>
      </c>
      <c r="B4903">
        <v>4902</v>
      </c>
      <c r="C4903" t="s">
        <v>1575</v>
      </c>
      <c r="D4903" t="s">
        <v>12</v>
      </c>
      <c r="E4903">
        <v>2018</v>
      </c>
      <c r="F4903" t="s">
        <v>44</v>
      </c>
      <c r="G4903" t="s">
        <v>21</v>
      </c>
      <c r="H4903" t="s">
        <v>15</v>
      </c>
      <c r="I4903" t="s">
        <v>45</v>
      </c>
      <c r="J4903">
        <v>0</v>
      </c>
      <c r="L4903">
        <v>55.729799999999997</v>
      </c>
      <c r="M4903">
        <v>4</v>
      </c>
    </row>
    <row r="4904" spans="1:13" x14ac:dyDescent="0.3">
      <c r="A4904" t="s">
        <v>17</v>
      </c>
      <c r="B4904">
        <v>4903</v>
      </c>
      <c r="C4904" t="s">
        <v>1278</v>
      </c>
      <c r="D4904" t="s">
        <v>12</v>
      </c>
      <c r="E4904">
        <v>2018</v>
      </c>
      <c r="F4904" t="s">
        <v>44</v>
      </c>
      <c r="G4904" t="s">
        <v>21</v>
      </c>
      <c r="H4904" t="s">
        <v>15</v>
      </c>
      <c r="I4904" t="s">
        <v>45</v>
      </c>
      <c r="J4904">
        <v>1.2215675E-2</v>
      </c>
      <c r="L4904">
        <v>162.7894</v>
      </c>
      <c r="M4904">
        <v>4</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4</v>
      </c>
    </row>
    <row r="4906" spans="1:13" x14ac:dyDescent="0.3">
      <c r="A4906" t="s">
        <v>17</v>
      </c>
      <c r="B4906">
        <v>4905</v>
      </c>
      <c r="C4906" t="s">
        <v>145</v>
      </c>
      <c r="D4906" t="s">
        <v>19</v>
      </c>
      <c r="E4906">
        <v>2018</v>
      </c>
      <c r="F4906" t="s">
        <v>44</v>
      </c>
      <c r="G4906" t="s">
        <v>21</v>
      </c>
      <c r="H4906" t="s">
        <v>15</v>
      </c>
      <c r="I4906" t="s">
        <v>45</v>
      </c>
      <c r="J4906">
        <v>2.5354071999999998E-2</v>
      </c>
      <c r="L4906">
        <v>144.476</v>
      </c>
      <c r="M4906">
        <v>4</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4</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4</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4</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4</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4</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4</v>
      </c>
    </row>
    <row r="4913" spans="1:13" x14ac:dyDescent="0.3">
      <c r="A4913" t="s">
        <v>10</v>
      </c>
      <c r="B4913">
        <v>4912</v>
      </c>
      <c r="C4913" t="s">
        <v>1576</v>
      </c>
      <c r="D4913" t="s">
        <v>66</v>
      </c>
      <c r="E4913">
        <v>2018</v>
      </c>
      <c r="F4913" t="s">
        <v>44</v>
      </c>
      <c r="G4913" t="s">
        <v>21</v>
      </c>
      <c r="H4913" t="s">
        <v>15</v>
      </c>
      <c r="I4913" t="s">
        <v>45</v>
      </c>
      <c r="J4913">
        <v>0</v>
      </c>
      <c r="L4913">
        <v>184.26079999999999</v>
      </c>
      <c r="M4913">
        <v>4</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4</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4</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v>
      </c>
    </row>
    <row r="4935" spans="1:13" x14ac:dyDescent="0.3">
      <c r="A4935" t="s">
        <v>10</v>
      </c>
      <c r="B4935">
        <v>4934</v>
      </c>
      <c r="C4935" t="s">
        <v>1056</v>
      </c>
      <c r="D4935" t="s">
        <v>47</v>
      </c>
      <c r="E4935">
        <v>2018</v>
      </c>
      <c r="F4935" t="s">
        <v>137</v>
      </c>
      <c r="G4935" t="s">
        <v>14</v>
      </c>
      <c r="H4935" t="s">
        <v>26</v>
      </c>
      <c r="I4935" t="s">
        <v>39</v>
      </c>
      <c r="J4935">
        <v>6.216667E-2</v>
      </c>
      <c r="L4935">
        <v>112.3518</v>
      </c>
      <c r="M4935">
        <v>3</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v>
      </c>
    </row>
    <row r="4984" spans="1:13" x14ac:dyDescent="0.3">
      <c r="A4984" t="s">
        <v>17</v>
      </c>
      <c r="B4984">
        <v>4983</v>
      </c>
      <c r="C4984" t="s">
        <v>1396</v>
      </c>
      <c r="D4984" t="s">
        <v>32</v>
      </c>
      <c r="E4984">
        <v>2014</v>
      </c>
      <c r="F4984" t="s">
        <v>29</v>
      </c>
      <c r="G4984" t="s">
        <v>21</v>
      </c>
      <c r="H4984" t="s">
        <v>30</v>
      </c>
      <c r="I4984" t="s">
        <v>16</v>
      </c>
      <c r="J4984">
        <v>0</v>
      </c>
      <c r="K4984">
        <v>16.2</v>
      </c>
      <c r="L4984">
        <v>73.4696</v>
      </c>
      <c r="M4984">
        <v>3</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v>
      </c>
    </row>
    <row r="5009" spans="1:13" x14ac:dyDescent="0.3">
      <c r="A5009" t="s">
        <v>17</v>
      </c>
      <c r="B5009">
        <v>5008</v>
      </c>
      <c r="C5009" t="s">
        <v>448</v>
      </c>
      <c r="D5009" t="s">
        <v>32</v>
      </c>
      <c r="E5009">
        <v>2018</v>
      </c>
      <c r="F5009" t="s">
        <v>44</v>
      </c>
      <c r="G5009" t="s">
        <v>21</v>
      </c>
      <c r="H5009" t="s">
        <v>15</v>
      </c>
      <c r="I5009" t="s">
        <v>45</v>
      </c>
      <c r="J5009">
        <v>7.0437799999999995E-2</v>
      </c>
      <c r="L5009">
        <v>112.886</v>
      </c>
      <c r="M5009">
        <v>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v>
      </c>
    </row>
    <row r="5022" spans="1:13" x14ac:dyDescent="0.3">
      <c r="A5022" t="s">
        <v>17</v>
      </c>
      <c r="B5022">
        <v>5021</v>
      </c>
      <c r="C5022" t="s">
        <v>625</v>
      </c>
      <c r="D5022" t="s">
        <v>19</v>
      </c>
      <c r="E5022">
        <v>2018</v>
      </c>
      <c r="F5022" t="s">
        <v>137</v>
      </c>
      <c r="G5022" t="s">
        <v>14</v>
      </c>
      <c r="H5022" t="s">
        <v>26</v>
      </c>
      <c r="I5022" t="s">
        <v>39</v>
      </c>
      <c r="J5022">
        <v>9.1411749E-2</v>
      </c>
      <c r="L5022">
        <v>121.373</v>
      </c>
      <c r="M5022">
        <v>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v>
      </c>
    </row>
    <row r="5042" spans="1:13" x14ac:dyDescent="0.3">
      <c r="A5042" t="s">
        <v>17</v>
      </c>
      <c r="B5042">
        <v>5041</v>
      </c>
      <c r="C5042" t="s">
        <v>826</v>
      </c>
      <c r="D5042" t="s">
        <v>66</v>
      </c>
      <c r="E5042">
        <v>2015</v>
      </c>
      <c r="F5042" t="s">
        <v>33</v>
      </c>
      <c r="G5042" t="s">
        <v>34</v>
      </c>
      <c r="H5042" t="s">
        <v>15</v>
      </c>
      <c r="I5042" t="s">
        <v>16</v>
      </c>
      <c r="J5042">
        <v>0</v>
      </c>
      <c r="K5042">
        <v>11.15</v>
      </c>
      <c r="L5042">
        <v>44.7744</v>
      </c>
      <c r="M5042">
        <v>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v>
      </c>
    </row>
    <row r="5057" spans="1:13" x14ac:dyDescent="0.3">
      <c r="A5057" t="s">
        <v>17</v>
      </c>
      <c r="B5057">
        <v>5056</v>
      </c>
      <c r="C5057" t="s">
        <v>655</v>
      </c>
      <c r="D5057" t="s">
        <v>47</v>
      </c>
      <c r="E5057">
        <v>2020</v>
      </c>
      <c r="F5057" t="s">
        <v>36</v>
      </c>
      <c r="G5057" t="s">
        <v>34</v>
      </c>
      <c r="H5057" t="s">
        <v>30</v>
      </c>
      <c r="I5057" t="s">
        <v>16</v>
      </c>
      <c r="J5057">
        <v>0</v>
      </c>
      <c r="K5057">
        <v>15.5</v>
      </c>
      <c r="L5057">
        <v>141.547</v>
      </c>
      <c r="M5057">
        <v>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v>
      </c>
    </row>
    <row r="5112" spans="1:13" x14ac:dyDescent="0.3">
      <c r="A5112" t="s">
        <v>17</v>
      </c>
      <c r="B5112">
        <v>5111</v>
      </c>
      <c r="C5112" t="s">
        <v>494</v>
      </c>
      <c r="D5112" t="s">
        <v>66</v>
      </c>
      <c r="E5112">
        <v>2018</v>
      </c>
      <c r="F5112" t="s">
        <v>44</v>
      </c>
      <c r="G5112" t="s">
        <v>21</v>
      </c>
      <c r="H5112" t="s">
        <v>15</v>
      </c>
      <c r="I5112" t="s">
        <v>45</v>
      </c>
      <c r="J5112">
        <v>0</v>
      </c>
      <c r="L5112">
        <v>175.30279999999999</v>
      </c>
      <c r="M5112">
        <v>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v>
      </c>
    </row>
    <row r="5114" spans="1:13" x14ac:dyDescent="0.3">
      <c r="A5114" t="s">
        <v>17</v>
      </c>
      <c r="B5114">
        <v>5113</v>
      </c>
      <c r="C5114" t="s">
        <v>195</v>
      </c>
      <c r="D5114" t="s">
        <v>19</v>
      </c>
      <c r="E5114">
        <v>2018</v>
      </c>
      <c r="F5114" t="s">
        <v>44</v>
      </c>
      <c r="G5114" t="s">
        <v>21</v>
      </c>
      <c r="H5114" t="s">
        <v>15</v>
      </c>
      <c r="I5114" t="s">
        <v>45</v>
      </c>
      <c r="J5114">
        <v>7.9046991999999996E-2</v>
      </c>
      <c r="L5114">
        <v>39.8506</v>
      </c>
      <c r="M5114">
        <v>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v>
      </c>
    </row>
    <row r="5170" spans="1:13" x14ac:dyDescent="0.3">
      <c r="A5170" t="s">
        <v>17</v>
      </c>
      <c r="B5170">
        <v>5169</v>
      </c>
      <c r="C5170" t="s">
        <v>667</v>
      </c>
      <c r="D5170" t="s">
        <v>12</v>
      </c>
      <c r="E5170">
        <v>2018</v>
      </c>
      <c r="F5170" t="s">
        <v>44</v>
      </c>
      <c r="G5170" t="s">
        <v>21</v>
      </c>
      <c r="H5170" t="s">
        <v>15</v>
      </c>
      <c r="I5170" t="s">
        <v>45</v>
      </c>
      <c r="J5170">
        <v>0</v>
      </c>
      <c r="L5170">
        <v>255.7988</v>
      </c>
      <c r="M5170">
        <v>3</v>
      </c>
    </row>
    <row r="5171" spans="1:13" x14ac:dyDescent="0.3">
      <c r="A5171" t="s">
        <v>10</v>
      </c>
      <c r="B5171">
        <v>5170</v>
      </c>
      <c r="C5171" t="s">
        <v>1421</v>
      </c>
      <c r="D5171" t="s">
        <v>94</v>
      </c>
      <c r="E5171">
        <v>2018</v>
      </c>
      <c r="F5171" t="s">
        <v>44</v>
      </c>
      <c r="G5171" t="s">
        <v>21</v>
      </c>
      <c r="H5171" t="s">
        <v>15</v>
      </c>
      <c r="I5171" t="s">
        <v>45</v>
      </c>
      <c r="J5171">
        <v>6.7175915000000003E-2</v>
      </c>
      <c r="L5171">
        <v>187.124</v>
      </c>
      <c r="M5171">
        <v>3</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v>
      </c>
    </row>
    <row r="5191" spans="1:13" x14ac:dyDescent="0.3">
      <c r="A5191" t="s">
        <v>17</v>
      </c>
      <c r="B5191">
        <v>5190</v>
      </c>
      <c r="C5191" t="s">
        <v>941</v>
      </c>
      <c r="D5191" t="s">
        <v>47</v>
      </c>
      <c r="E5191">
        <v>2018</v>
      </c>
      <c r="F5191" t="s">
        <v>137</v>
      </c>
      <c r="G5191" t="s">
        <v>14</v>
      </c>
      <c r="H5191" t="s">
        <v>26</v>
      </c>
      <c r="I5191" t="s">
        <v>39</v>
      </c>
      <c r="J5191">
        <v>0.18803837200000001</v>
      </c>
      <c r="L5191">
        <v>146.4076</v>
      </c>
      <c r="M5191">
        <v>3</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v>
      </c>
    </row>
    <row r="5221" spans="1:13" x14ac:dyDescent="0.3">
      <c r="A5221" t="s">
        <v>10</v>
      </c>
      <c r="B5221">
        <v>5220</v>
      </c>
      <c r="C5221" t="s">
        <v>806</v>
      </c>
      <c r="D5221" t="s">
        <v>12</v>
      </c>
      <c r="E5221">
        <v>2018</v>
      </c>
      <c r="F5221" t="s">
        <v>44</v>
      </c>
      <c r="G5221" t="s">
        <v>21</v>
      </c>
      <c r="H5221" t="s">
        <v>15</v>
      </c>
      <c r="I5221" t="s">
        <v>45</v>
      </c>
      <c r="J5221">
        <v>2.9510313E-2</v>
      </c>
      <c r="L5221">
        <v>141.9838</v>
      </c>
      <c r="M5221">
        <v>3</v>
      </c>
    </row>
    <row r="5222" spans="1:13" x14ac:dyDescent="0.3">
      <c r="A5222" t="s">
        <v>10</v>
      </c>
      <c r="B5222">
        <v>5221</v>
      </c>
      <c r="C5222" t="s">
        <v>456</v>
      </c>
      <c r="D5222" t="s">
        <v>53</v>
      </c>
      <c r="E5222">
        <v>2018</v>
      </c>
      <c r="F5222" t="s">
        <v>44</v>
      </c>
      <c r="G5222" t="s">
        <v>21</v>
      </c>
      <c r="H5222" t="s">
        <v>15</v>
      </c>
      <c r="I5222" t="s">
        <v>45</v>
      </c>
      <c r="J5222">
        <v>3.3276066E-2</v>
      </c>
      <c r="L5222">
        <v>153.8314</v>
      </c>
      <c r="M5222">
        <v>3</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3</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3</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3</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3</v>
      </c>
    </row>
    <row r="5421" spans="1:13" x14ac:dyDescent="0.3">
      <c r="A5421" t="s">
        <v>17</v>
      </c>
      <c r="B5421">
        <v>5420</v>
      </c>
      <c r="C5421" t="s">
        <v>224</v>
      </c>
      <c r="D5421" t="s">
        <v>28</v>
      </c>
      <c r="E5421">
        <v>2018</v>
      </c>
      <c r="F5421" t="s">
        <v>137</v>
      </c>
      <c r="G5421" t="s">
        <v>14</v>
      </c>
      <c r="H5421" t="s">
        <v>26</v>
      </c>
      <c r="I5421" t="s">
        <v>39</v>
      </c>
      <c r="J5421">
        <v>0.21799414</v>
      </c>
      <c r="L5421">
        <v>266.58839999999998</v>
      </c>
      <c r="M5421">
        <v>3</v>
      </c>
    </row>
    <row r="5422" spans="1:13" x14ac:dyDescent="0.3">
      <c r="A5422" t="s">
        <v>17</v>
      </c>
      <c r="B5422">
        <v>5421</v>
      </c>
      <c r="C5422" t="s">
        <v>567</v>
      </c>
      <c r="D5422" t="s">
        <v>32</v>
      </c>
      <c r="E5422">
        <v>2018</v>
      </c>
      <c r="F5422" t="s">
        <v>137</v>
      </c>
      <c r="G5422" t="s">
        <v>14</v>
      </c>
      <c r="H5422" t="s">
        <v>26</v>
      </c>
      <c r="I5422" t="s">
        <v>39</v>
      </c>
      <c r="J5422">
        <v>0</v>
      </c>
      <c r="L5422">
        <v>261.291</v>
      </c>
      <c r="M5422">
        <v>3</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3</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3</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3</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3</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3</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3</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3</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3</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3</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3</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3</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3</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3</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3</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3</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3</v>
      </c>
    </row>
    <row r="5439" spans="1:13" x14ac:dyDescent="0.3">
      <c r="A5439" t="s">
        <v>17</v>
      </c>
      <c r="B5439">
        <v>5438</v>
      </c>
      <c r="C5439" t="s">
        <v>225</v>
      </c>
      <c r="D5439" t="s">
        <v>28</v>
      </c>
      <c r="E5439">
        <v>2018</v>
      </c>
      <c r="F5439" t="s">
        <v>44</v>
      </c>
      <c r="G5439" t="s">
        <v>21</v>
      </c>
      <c r="H5439" t="s">
        <v>15</v>
      </c>
      <c r="I5439" t="s">
        <v>45</v>
      </c>
      <c r="J5439">
        <v>0.135836915</v>
      </c>
      <c r="L5439">
        <v>93.809399999999997</v>
      </c>
      <c r="M5439">
        <v>3</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3</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3</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3</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3</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3</v>
      </c>
    </row>
    <row r="5445" spans="1:13" x14ac:dyDescent="0.3">
      <c r="A5445" t="s">
        <v>10</v>
      </c>
      <c r="B5445">
        <v>5444</v>
      </c>
      <c r="C5445" t="s">
        <v>725</v>
      </c>
      <c r="D5445" t="s">
        <v>28</v>
      </c>
      <c r="E5445">
        <v>2018</v>
      </c>
      <c r="F5445" t="s">
        <v>44</v>
      </c>
      <c r="G5445" t="s">
        <v>21</v>
      </c>
      <c r="H5445" t="s">
        <v>15</v>
      </c>
      <c r="I5445" t="s">
        <v>45</v>
      </c>
      <c r="J5445">
        <v>8.3109454999999999E-2</v>
      </c>
      <c r="L5445">
        <v>195.8426</v>
      </c>
      <c r="M5445">
        <v>3</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3</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3</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3</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3</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3</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3</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3</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3</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3</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3</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3</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3</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3</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3</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3</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3</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3</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3</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3</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3</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3</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3</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3</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3</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3</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3</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3</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3</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3</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3</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3</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3</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3</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3</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3</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3</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3</v>
      </c>
    </row>
    <row r="5483" spans="1:13" x14ac:dyDescent="0.3">
      <c r="A5483" t="s">
        <v>17</v>
      </c>
      <c r="B5483">
        <v>5482</v>
      </c>
      <c r="C5483" t="s">
        <v>856</v>
      </c>
      <c r="D5483" t="s">
        <v>60</v>
      </c>
      <c r="E5483">
        <v>2018</v>
      </c>
      <c r="F5483" t="s">
        <v>44</v>
      </c>
      <c r="G5483" t="s">
        <v>21</v>
      </c>
      <c r="H5483" t="s">
        <v>15</v>
      </c>
      <c r="I5483" t="s">
        <v>45</v>
      </c>
      <c r="J5483">
        <v>7.1628097000000002E-2</v>
      </c>
      <c r="L5483">
        <v>251.904</v>
      </c>
      <c r="M5483">
        <v>3</v>
      </c>
    </row>
    <row r="5484" spans="1:13" x14ac:dyDescent="0.3">
      <c r="A5484" t="s">
        <v>17</v>
      </c>
      <c r="B5484">
        <v>5483</v>
      </c>
      <c r="C5484" t="s">
        <v>1084</v>
      </c>
      <c r="D5484" t="s">
        <v>19</v>
      </c>
      <c r="E5484">
        <v>2018</v>
      </c>
      <c r="F5484" t="s">
        <v>44</v>
      </c>
      <c r="G5484" t="s">
        <v>21</v>
      </c>
      <c r="H5484" t="s">
        <v>15</v>
      </c>
      <c r="I5484" t="s">
        <v>45</v>
      </c>
      <c r="J5484">
        <v>0.174336148</v>
      </c>
      <c r="L5484">
        <v>184.0608</v>
      </c>
      <c r="M5484">
        <v>3</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3</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3</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3</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3</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3</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3</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3</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3</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3</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3</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3</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3</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3</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3</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3</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3</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3</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3</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3</v>
      </c>
    </row>
    <row r="5504" spans="1:13" x14ac:dyDescent="0.3">
      <c r="A5504" t="s">
        <v>17</v>
      </c>
      <c r="B5504">
        <v>5503</v>
      </c>
      <c r="C5504" t="s">
        <v>1521</v>
      </c>
      <c r="D5504" t="s">
        <v>41</v>
      </c>
      <c r="E5504">
        <v>2014</v>
      </c>
      <c r="F5504" t="s">
        <v>29</v>
      </c>
      <c r="G5504" t="s">
        <v>21</v>
      </c>
      <c r="H5504" t="s">
        <v>30</v>
      </c>
      <c r="I5504" t="s">
        <v>16</v>
      </c>
      <c r="J5504">
        <v>0</v>
      </c>
      <c r="K5504">
        <v>8.02</v>
      </c>
      <c r="L5504">
        <v>157.7972</v>
      </c>
      <c r="M5504">
        <v>3</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3</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3</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3</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3</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3</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3</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3</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3</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3</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3</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3</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3</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3</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3</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3</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3</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3</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3</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3</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3</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v>
      </c>
    </row>
    <row r="5528" spans="1:13" x14ac:dyDescent="0.3">
      <c r="A5528" t="s">
        <v>10</v>
      </c>
      <c r="B5528">
        <v>5527</v>
      </c>
      <c r="C5528" t="s">
        <v>806</v>
      </c>
      <c r="D5528" t="s">
        <v>12</v>
      </c>
      <c r="E5528">
        <v>2015</v>
      </c>
      <c r="F5528" t="s">
        <v>33</v>
      </c>
      <c r="G5528" t="s">
        <v>34</v>
      </c>
      <c r="H5528" t="s">
        <v>15</v>
      </c>
      <c r="I5528" t="s">
        <v>16</v>
      </c>
      <c r="J5528">
        <v>0</v>
      </c>
      <c r="K5528">
        <v>17.75</v>
      </c>
      <c r="L5528">
        <v>139.9838</v>
      </c>
      <c r="M5528">
        <v>2</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v>
      </c>
    </row>
    <row r="5538" spans="1:13" x14ac:dyDescent="0.3">
      <c r="A5538" t="s">
        <v>17</v>
      </c>
      <c r="B5538">
        <v>5537</v>
      </c>
      <c r="C5538" t="s">
        <v>1522</v>
      </c>
      <c r="D5538" t="s">
        <v>47</v>
      </c>
      <c r="E5538">
        <v>2018</v>
      </c>
      <c r="F5538" t="s">
        <v>137</v>
      </c>
      <c r="G5538" t="s">
        <v>14</v>
      </c>
      <c r="H5538" t="s">
        <v>26</v>
      </c>
      <c r="I5538" t="s">
        <v>39</v>
      </c>
      <c r="J5538">
        <v>0</v>
      </c>
      <c r="L5538">
        <v>154.53399999999999</v>
      </c>
      <c r="M5538">
        <v>2</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v>
      </c>
    </row>
    <row r="5575" spans="1:13" x14ac:dyDescent="0.3">
      <c r="A5575" t="s">
        <v>10</v>
      </c>
      <c r="B5575">
        <v>5574</v>
      </c>
      <c r="C5575" t="s">
        <v>803</v>
      </c>
      <c r="D5575" t="s">
        <v>66</v>
      </c>
      <c r="E5575">
        <v>2018</v>
      </c>
      <c r="F5575" t="s">
        <v>137</v>
      </c>
      <c r="G5575" t="s">
        <v>14</v>
      </c>
      <c r="H5575" t="s">
        <v>26</v>
      </c>
      <c r="I5575" t="s">
        <v>39</v>
      </c>
      <c r="J5575">
        <v>0.29909785900000002</v>
      </c>
      <c r="L5575">
        <v>157.863</v>
      </c>
      <c r="M5575">
        <v>2</v>
      </c>
    </row>
    <row r="5576" spans="1:13" x14ac:dyDescent="0.3">
      <c r="A5576" t="s">
        <v>17</v>
      </c>
      <c r="B5576">
        <v>5575</v>
      </c>
      <c r="C5576" t="s">
        <v>391</v>
      </c>
      <c r="D5576" t="s">
        <v>32</v>
      </c>
      <c r="E5576">
        <v>2015</v>
      </c>
      <c r="F5576" t="s">
        <v>33</v>
      </c>
      <c r="G5576" t="s">
        <v>34</v>
      </c>
      <c r="H5576" t="s">
        <v>26</v>
      </c>
      <c r="I5576" t="s">
        <v>16</v>
      </c>
      <c r="J5576">
        <v>0</v>
      </c>
      <c r="K5576">
        <v>7.97</v>
      </c>
      <c r="L5576">
        <v>173.7422</v>
      </c>
      <c r="M5576">
        <v>2</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v>
      </c>
    </row>
    <row r="5587" spans="1:13" x14ac:dyDescent="0.3">
      <c r="A5587" t="s">
        <v>17</v>
      </c>
      <c r="B5587">
        <v>5586</v>
      </c>
      <c r="C5587" t="s">
        <v>1548</v>
      </c>
      <c r="D5587" t="s">
        <v>53</v>
      </c>
      <c r="E5587">
        <v>2018</v>
      </c>
      <c r="F5587" t="s">
        <v>137</v>
      </c>
      <c r="G5587" t="s">
        <v>14</v>
      </c>
      <c r="H5587" t="s">
        <v>26</v>
      </c>
      <c r="I5587" t="s">
        <v>39</v>
      </c>
      <c r="J5587">
        <v>0.17230990299999999</v>
      </c>
      <c r="L5587">
        <v>98.2042</v>
      </c>
      <c r="M5587">
        <v>2</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v>
      </c>
    </row>
    <row r="5605" spans="1:13" x14ac:dyDescent="0.3">
      <c r="A5605" t="s">
        <v>17</v>
      </c>
      <c r="B5605">
        <v>5604</v>
      </c>
      <c r="C5605" t="s">
        <v>349</v>
      </c>
      <c r="D5605" t="s">
        <v>60</v>
      </c>
      <c r="E5605">
        <v>2018</v>
      </c>
      <c r="F5605" t="s">
        <v>44</v>
      </c>
      <c r="G5605" t="s">
        <v>21</v>
      </c>
      <c r="H5605" t="s">
        <v>15</v>
      </c>
      <c r="I5605" t="s">
        <v>45</v>
      </c>
      <c r="J5605">
        <v>0</v>
      </c>
      <c r="L5605">
        <v>188.18719999999999</v>
      </c>
      <c r="M5605">
        <v>2</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v>
      </c>
    </row>
    <row r="5622" spans="1:13" x14ac:dyDescent="0.3">
      <c r="A5622" t="s">
        <v>10</v>
      </c>
      <c r="B5622">
        <v>5621</v>
      </c>
      <c r="C5622" t="s">
        <v>1532</v>
      </c>
      <c r="D5622" t="s">
        <v>24</v>
      </c>
      <c r="E5622">
        <v>2018</v>
      </c>
      <c r="F5622" t="s">
        <v>44</v>
      </c>
      <c r="G5622" t="s">
        <v>21</v>
      </c>
      <c r="H5622" t="s">
        <v>15</v>
      </c>
      <c r="I5622" t="s">
        <v>45</v>
      </c>
      <c r="J5622">
        <v>0</v>
      </c>
      <c r="L5622">
        <v>37.050600000000003</v>
      </c>
      <c r="M5622">
        <v>2</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2</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2</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2</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2</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2</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2</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2</v>
      </c>
    </row>
    <row r="5704" spans="1:13" x14ac:dyDescent="0.3">
      <c r="A5704" t="s">
        <v>10</v>
      </c>
      <c r="B5704">
        <v>5703</v>
      </c>
      <c r="C5704" t="s">
        <v>311</v>
      </c>
      <c r="D5704" t="s">
        <v>28</v>
      </c>
      <c r="E5704">
        <v>2018</v>
      </c>
      <c r="F5704" t="s">
        <v>137</v>
      </c>
      <c r="G5704" t="s">
        <v>14</v>
      </c>
      <c r="H5704" t="s">
        <v>26</v>
      </c>
      <c r="I5704" t="s">
        <v>39</v>
      </c>
      <c r="J5704">
        <v>0.1263349</v>
      </c>
      <c r="L5704">
        <v>184.0924</v>
      </c>
      <c r="M5704">
        <v>2</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2</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2</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2</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2</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2</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2</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2</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2</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2</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2</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2</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2</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2</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2</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2</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2</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2</v>
      </c>
    </row>
    <row r="5722" spans="1:13" x14ac:dyDescent="0.3">
      <c r="A5722" t="s">
        <v>10</v>
      </c>
      <c r="B5722">
        <v>5721</v>
      </c>
      <c r="C5722" t="s">
        <v>1254</v>
      </c>
      <c r="D5722" t="s">
        <v>24</v>
      </c>
      <c r="E5722">
        <v>2018</v>
      </c>
      <c r="F5722" t="s">
        <v>44</v>
      </c>
      <c r="G5722" t="s">
        <v>21</v>
      </c>
      <c r="H5722" t="s">
        <v>15</v>
      </c>
      <c r="I5722" t="s">
        <v>45</v>
      </c>
      <c r="J5722">
        <v>4.586701E-2</v>
      </c>
      <c r="L5722">
        <v>37.950600000000001</v>
      </c>
      <c r="M5722">
        <v>2</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4A7F97-90B3-48A8-A1EE-6FB11738EC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Grosery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Aditya kumar Ojha</cp:lastModifiedBy>
  <cp:lastPrinted>2025-09-15T12:37:01Z</cp:lastPrinted>
  <dcterms:created xsi:type="dcterms:W3CDTF">2024-06-23T13:11:17Z</dcterms:created>
  <dcterms:modified xsi:type="dcterms:W3CDTF">2025-09-16T08:26:14Z</dcterms:modified>
</cp:coreProperties>
</file>