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Lab 2 Sections" sheetId="1" r:id="rId4"/>
    <sheet state="visible" name="CD Lab 2 Section" sheetId="2" r:id="rId5"/>
    <sheet state="visible" name="CY Lab 2 Section" sheetId="3" r:id="rId6"/>
  </sheets>
  <definedNames>
    <definedName hidden="1" localSheetId="0" name="_xlnm._FilterDatabase">'CS Lab 2 Sections'!$A$3:$BU$386</definedName>
  </definedNames>
  <calcPr/>
</workbook>
</file>

<file path=xl/sharedStrings.xml><?xml version="1.0" encoding="utf-8"?>
<sst xmlns="http://schemas.openxmlformats.org/spreadsheetml/2006/main" count="30267" uniqueCount="10079">
  <si>
    <t>3rd Semester CSE Branch Students</t>
  </si>
  <si>
    <t>Sl.No.</t>
  </si>
  <si>
    <t>STUDENT NUMBER</t>
  </si>
  <si>
    <t>STUDENT ID</t>
  </si>
  <si>
    <t>USN</t>
  </si>
  <si>
    <t>PROGRAM</t>
  </si>
  <si>
    <t>STUDENT FULL NAME</t>
  </si>
  <si>
    <t>RVCE Mail ID</t>
  </si>
  <si>
    <t>Lab Section</t>
  </si>
  <si>
    <t>Consellor</t>
  </si>
  <si>
    <t>GENDER</t>
  </si>
  <si>
    <t>DATE OF BIRTH</t>
  </si>
  <si>
    <t>BIRTH PLACE</t>
  </si>
  <si>
    <t>RELIGION</t>
  </si>
  <si>
    <t>MOTHER TONGUE</t>
  </si>
  <si>
    <t>BLOOD GROUP</t>
  </si>
  <si>
    <t>NATIONALITY</t>
  </si>
  <si>
    <t>URBAN/RURAL</t>
  </si>
  <si>
    <t>DOMICILE</t>
  </si>
  <si>
    <t>STUDENT GROUP</t>
  </si>
  <si>
    <t>SOCIAL CLASS</t>
  </si>
  <si>
    <t>CLAIMED CATEGORY</t>
  </si>
  <si>
    <t>ALLOTED CATEGORY</t>
  </si>
  <si>
    <t>CASTE</t>
  </si>
  <si>
    <t>STUDENT ADHAAR NO.</t>
  </si>
  <si>
    <t>STUDENT PERMANENT ADDRESS</t>
  </si>
  <si>
    <t>PINCODE</t>
  </si>
  <si>
    <t>CITY</t>
  </si>
  <si>
    <t>STATE</t>
  </si>
  <si>
    <t>COUNTRY</t>
  </si>
  <si>
    <t>STUDENT LOCAL ADDRESS</t>
  </si>
  <si>
    <t>STUDENT CONTACT</t>
  </si>
  <si>
    <t>STUDENT EMAIL</t>
  </si>
  <si>
    <t>FATHER NAME</t>
  </si>
  <si>
    <t>FATHER OCCUPATION</t>
  </si>
  <si>
    <t>FATHER ORGANIZATION</t>
  </si>
  <si>
    <t>FATHER DESIGNATION</t>
  </si>
  <si>
    <t>FATHER PAN NO.</t>
  </si>
  <si>
    <t>FATHER MOBILE NO.</t>
  </si>
  <si>
    <t>FATHER EMAIL ID</t>
  </si>
  <si>
    <t>MOTHER NAME</t>
  </si>
  <si>
    <t>MOTHER OCCUPATION</t>
  </si>
  <si>
    <t>MOTHER MOBILE NO.</t>
  </si>
  <si>
    <t>MOTHER EMAIL ID</t>
  </si>
  <si>
    <t>PARENT ANNUAL INCOME</t>
  </si>
  <si>
    <t>GUARDIAN NAME</t>
  </si>
  <si>
    <t>GUARDIAN MOBILE</t>
  </si>
  <si>
    <t>GUARDIAN EMAIL ID</t>
  </si>
  <si>
    <t>HOSTEL REQ.</t>
  </si>
  <si>
    <t>ENTRANCE EXAM NAME</t>
  </si>
  <si>
    <t>ENTRANCE EXAM RANK</t>
  </si>
  <si>
    <t>DISABILITY</t>
  </si>
  <si>
    <t>DISABILITY PERCENTAGE</t>
  </si>
  <si>
    <t>DISABILITY CERTIFICATE NUMBER</t>
  </si>
  <si>
    <t>APPLICATION NO</t>
  </si>
  <si>
    <t>DATE OF ADMISSION</t>
  </si>
  <si>
    <t>TYPE OF ADMISSION</t>
  </si>
  <si>
    <t>PREVIOUS QUALIFICATION</t>
  </si>
  <si>
    <t>BOARD/UNIVERSITY</t>
  </si>
  <si>
    <t>INSTITUTE</t>
  </si>
  <si>
    <t>PUC MAX.MARKS</t>
  </si>
  <si>
    <t>PUC MARKS OBTAINED</t>
  </si>
  <si>
    <t>PUC PERCENTAGE</t>
  </si>
  <si>
    <t>PCM MAX MARKS</t>
  </si>
  <si>
    <t>PCM MARKS OBTAINED</t>
  </si>
  <si>
    <t>PERCENTAGE</t>
  </si>
  <si>
    <t>YEAR/MONTH OF PASSING</t>
  </si>
  <si>
    <t>10th/SSLC MAX.MARKS</t>
  </si>
  <si>
    <t>10th/SSLC MARKS OBTAINED</t>
  </si>
  <si>
    <r>
      <rPr>
        <rFont val="Carlito"/>
        <sz val="11.0"/>
      </rPr>
      <t>1RV22CS182</t>
    </r>
  </si>
  <si>
    <r>
      <rPr>
        <rFont val="Carlito"/>
        <sz val="8.0"/>
      </rPr>
      <t>Readm 3 Sem 2024</t>
    </r>
  </si>
  <si>
    <r>
      <rPr>
        <rFont val="Carlito"/>
        <sz val="11.0"/>
      </rPr>
      <t>SHAIL R PATEL</t>
    </r>
  </si>
  <si>
    <t>shailrpatel.cs22@rvce.edu.in</t>
  </si>
  <si>
    <t>Dr. Krishnappa H K</t>
  </si>
  <si>
    <r>
      <rPr>
        <rFont val="Carlito"/>
        <sz val="11.0"/>
      </rPr>
      <t>Male</t>
    </r>
  </si>
  <si>
    <t>9106397510</t>
  </si>
  <si>
    <t>1000049789</t>
  </si>
  <si>
    <t>RVCE23BCS311</t>
  </si>
  <si>
    <t>1RV23CS001</t>
  </si>
  <si>
    <t>B.E 2022 SCHEME - COMPUTER SCIENCE</t>
  </si>
  <si>
    <t>A MITHRA</t>
  </si>
  <si>
    <t>amithra.cs23@rvce.edu.in</t>
  </si>
  <si>
    <t>A1</t>
  </si>
  <si>
    <t>Dr. Deepamala N</t>
  </si>
  <si>
    <t>FEMALE</t>
  </si>
  <si>
    <t>BANGALORE</t>
  </si>
  <si>
    <t>HINDU</t>
  </si>
  <si>
    <t>TELUGU</t>
  </si>
  <si>
    <t>A+</t>
  </si>
  <si>
    <t>INDIAN</t>
  </si>
  <si>
    <t/>
  </si>
  <si>
    <t>K</t>
  </si>
  <si>
    <t>MGMT. QUOTA</t>
  </si>
  <si>
    <t>GM</t>
  </si>
  <si>
    <t>KONDA KAPU</t>
  </si>
  <si>
    <t>425211139155</t>
  </si>
  <si>
    <t>NO.3, UAS LAYOUT, NEHARU NAGAR, SURABHI LAYOUT,, YELAHANKA OLD TOWN</t>
  </si>
  <si>
    <t>560064</t>
  </si>
  <si>
    <t>KARNATAKA</t>
  </si>
  <si>
    <t>INDIA</t>
  </si>
  <si>
    <t>8217879842</t>
  </si>
  <si>
    <t>mithrachimmi44@gmail.com</t>
  </si>
  <si>
    <t>A RAVICHANDER</t>
  </si>
  <si>
    <t>CENTRAL GOVT</t>
  </si>
  <si>
    <t>9449736682</t>
  </si>
  <si>
    <t>chitti_arc@yahoo.co.in</t>
  </si>
  <si>
    <t>LALITHA REDDY</t>
  </si>
  <si>
    <t>STATE GOVT</t>
  </si>
  <si>
    <t>9448323699</t>
  </si>
  <si>
    <t>3000000</t>
  </si>
  <si>
    <t>NO</t>
  </si>
  <si>
    <t>KEA</t>
  </si>
  <si>
    <t>51803</t>
  </si>
  <si>
    <t>100000064992</t>
  </si>
  <si>
    <t>REGULAR</t>
  </si>
  <si>
    <t>PUC II</t>
  </si>
  <si>
    <t>CBSE</t>
  </si>
  <si>
    <t>KENDRIYA VIDYALAYA</t>
  </si>
  <si>
    <t>600</t>
  </si>
  <si>
    <t>492</t>
  </si>
  <si>
    <t>82.00</t>
  </si>
  <si>
    <t>300</t>
  </si>
  <si>
    <t>267</t>
  </si>
  <si>
    <t>89.00</t>
  </si>
  <si>
    <t>MARCH-2023</t>
  </si>
  <si>
    <t>528</t>
  </si>
  <si>
    <t>JULY-JULY-2021</t>
  </si>
  <si>
    <t>1000046554</t>
  </si>
  <si>
    <t>RVCE23BCS052</t>
  </si>
  <si>
    <t>1RV23CS002</t>
  </si>
  <si>
    <t>A NISCHAL ABHYUDH REDDY</t>
  </si>
  <si>
    <t>anischalabhyudh.cs23@rvce.edu.in</t>
  </si>
  <si>
    <t>MALE</t>
  </si>
  <si>
    <t>LINGADAHALLI</t>
  </si>
  <si>
    <t>KANNADA</t>
  </si>
  <si>
    <t>B+</t>
  </si>
  <si>
    <t>MGMT. QUOTA-COMED K</t>
  </si>
  <si>
    <t>REDDY</t>
  </si>
  <si>
    <t>413204442517</t>
  </si>
  <si>
    <t>S/O S ADINARAYANA REDDY ABHYUDH LINGADAHALLI (POST), PAVAGADA (TALUK)</t>
  </si>
  <si>
    <t>561202</t>
  </si>
  <si>
    <t>TUMUKUR</t>
  </si>
  <si>
    <t>9632803995</t>
  </si>
  <si>
    <t>adinarayanareddy565@gmail.com</t>
  </si>
  <si>
    <t>S ADINARAYANA REDDY</t>
  </si>
  <si>
    <t>AGRICULTURE</t>
  </si>
  <si>
    <t>BNWPA3238G</t>
  </si>
  <si>
    <t>9902850565</t>
  </si>
  <si>
    <t>ANITHA</t>
  </si>
  <si>
    <t>HOUSE WIFE</t>
  </si>
  <si>
    <t>9731882626</t>
  </si>
  <si>
    <t>600000</t>
  </si>
  <si>
    <t>YES</t>
  </si>
  <si>
    <t>COMED-K</t>
  </si>
  <si>
    <t>66211</t>
  </si>
  <si>
    <t>NOT APPLICABLE</t>
  </si>
  <si>
    <t>100000062122</t>
  </si>
  <si>
    <t>12th</t>
  </si>
  <si>
    <t>SRI CHAITANYA TECHNO SCHOOL ELECTRONIC CITY BANGALORE</t>
  </si>
  <si>
    <t>500</t>
  </si>
  <si>
    <t>331</t>
  </si>
  <si>
    <t>66.20</t>
  </si>
  <si>
    <t>160</t>
  </si>
  <si>
    <t>53.33</t>
  </si>
  <si>
    <t>MAY-2023</t>
  </si>
  <si>
    <t>359</t>
  </si>
  <si>
    <t>AUG-AUG-2021</t>
  </si>
  <si>
    <t>1000046422</t>
  </si>
  <si>
    <t>RVCE23BCS042</t>
  </si>
  <si>
    <t>1RV23CS003</t>
  </si>
  <si>
    <t>AADIRA SHIVAKUMAR</t>
  </si>
  <si>
    <t>ashivakumar.cs23@rvce.edu.in</t>
  </si>
  <si>
    <t>MYSORE</t>
  </si>
  <si>
    <t>N</t>
  </si>
  <si>
    <t>FN</t>
  </si>
  <si>
    <t>NAIR</t>
  </si>
  <si>
    <t>892382330233</t>
  </si>
  <si>
    <t>NO 813,19TH CROSS, BANASHANKARI 2ND STAGE,</t>
  </si>
  <si>
    <t>560070</t>
  </si>
  <si>
    <t>9380194707</t>
  </si>
  <si>
    <t>aadira555@gmail.com</t>
  </si>
  <si>
    <t>SHIVAKUMAR PRAKASH</t>
  </si>
  <si>
    <t>SERVICE</t>
  </si>
  <si>
    <t>LEICA GEO SYSTEMS</t>
  </si>
  <si>
    <t>REGIONAL DIRECTOR</t>
  </si>
  <si>
    <t>AXOPK3464B</t>
  </si>
  <si>
    <t>8277571575</t>
  </si>
  <si>
    <t>shivam555@gmail.com</t>
  </si>
  <si>
    <t>VIDYA DHARANENDRAIAH</t>
  </si>
  <si>
    <t>HOME MAKER</t>
  </si>
  <si>
    <t>9380168669</t>
  </si>
  <si>
    <t>vidya555@gmail.com</t>
  </si>
  <si>
    <t>6000000</t>
  </si>
  <si>
    <t>30340</t>
  </si>
  <si>
    <t>100000062085</t>
  </si>
  <si>
    <t>ICSE</t>
  </si>
  <si>
    <t>GEMS MODERN ACADEMY</t>
  </si>
  <si>
    <t>438</t>
  </si>
  <si>
    <t>87.60</t>
  </si>
  <si>
    <t>256</t>
  </si>
  <si>
    <t>85.33</t>
  </si>
  <si>
    <t>582</t>
  </si>
  <si>
    <t>1000046405</t>
  </si>
  <si>
    <t>RVCE23BCS039</t>
  </si>
  <si>
    <t>1RV23CS004</t>
  </si>
  <si>
    <t>AAKARSH PRABHU</t>
  </si>
  <si>
    <t>aakarshprabhu.cs23@rvce.edu.in</t>
  </si>
  <si>
    <t>TAMIL</t>
  </si>
  <si>
    <t>BRAHMIN</t>
  </si>
  <si>
    <t>503769384858</t>
  </si>
  <si>
    <t>124, SHREE, 2ND CROSS, 17TH MAIN, 5TH BLOCK, KORAMANGALA</t>
  </si>
  <si>
    <t>560095</t>
  </si>
  <si>
    <t>7259208786</t>
  </si>
  <si>
    <t>aakarshprabhu26@gmail.com</t>
  </si>
  <si>
    <t>PRABHU CHANDRAN</t>
  </si>
  <si>
    <t>BUSINESS</t>
  </si>
  <si>
    <t>ESSAE-TERAOKA PVT LTD.</t>
  </si>
  <si>
    <t>MANAGING DIRECTOR</t>
  </si>
  <si>
    <t>ACNPC3385M</t>
  </si>
  <si>
    <t>9341656033</t>
  </si>
  <si>
    <t>essaepc@gmail.com</t>
  </si>
  <si>
    <t>SRIVIDHYA PRABHU</t>
  </si>
  <si>
    <t>9341408297</t>
  </si>
  <si>
    <t>svp2510@gmail.com</t>
  </si>
  <si>
    <t>61000000</t>
  </si>
  <si>
    <t>12179</t>
  </si>
  <si>
    <t>100000062065</t>
  </si>
  <si>
    <t>NATIONAL PUBLIC SCHOOL</t>
  </si>
  <si>
    <t>476</t>
  </si>
  <si>
    <t>95.20</t>
  </si>
  <si>
    <t>283</t>
  </si>
  <si>
    <t>94.33</t>
  </si>
  <si>
    <t>466</t>
  </si>
  <si>
    <t>1000045871</t>
  </si>
  <si>
    <t>RVCE23BCS025</t>
  </si>
  <si>
    <t>1RV23CS005</t>
  </si>
  <si>
    <t>AAYUSHH K P NAIK</t>
  </si>
  <si>
    <t>aayushhkp.cs23@rvce.edu.in</t>
  </si>
  <si>
    <t>COMED – K</t>
  </si>
  <si>
    <t>940901874184</t>
  </si>
  <si>
    <t>E705,MANTRI TRANQUIL, GUBBALLALA MAIN ROAD,, OFF KANAKAPURA MAIN ROAD</t>
  </si>
  <si>
    <t>560061</t>
  </si>
  <si>
    <t>BENGALURU</t>
  </si>
  <si>
    <t>7349582984</t>
  </si>
  <si>
    <t>aayushhn@gmail.com</t>
  </si>
  <si>
    <t>KANTESH NAIK</t>
  </si>
  <si>
    <t>NRI</t>
  </si>
  <si>
    <t>OMICRON MP LTD</t>
  </si>
  <si>
    <t>CEO</t>
  </si>
  <si>
    <t>AHIPN3576B</t>
  </si>
  <si>
    <t>6366955930</t>
  </si>
  <si>
    <t>pawannaik@hotmail.com</t>
  </si>
  <si>
    <t>SEEMA K P NAIK</t>
  </si>
  <si>
    <t>8197200598</t>
  </si>
  <si>
    <t>1200000</t>
  </si>
  <si>
    <t>53</t>
  </si>
  <si>
    <t>100000061652</t>
  </si>
  <si>
    <t>286</t>
  </si>
  <si>
    <t>95.33</t>
  </si>
  <si>
    <t>538</t>
  </si>
  <si>
    <t>1000047678</t>
  </si>
  <si>
    <t>RVCE23BCS178</t>
  </si>
  <si>
    <t>1RV23CS006</t>
  </si>
  <si>
    <t>ABHAY S S</t>
  </si>
  <si>
    <t>abhayss.cs23@rvce.edu.in</t>
  </si>
  <si>
    <t>HOSANAGARA</t>
  </si>
  <si>
    <t>O+</t>
  </si>
  <si>
    <t>SNQ</t>
  </si>
  <si>
    <t>IIIB-G</t>
  </si>
  <si>
    <t>VEERASHAIVA LINGAYAT</t>
  </si>
  <si>
    <t>633887930405</t>
  </si>
  <si>
    <t>S/O S R SHASHIKUMAR, SARALI, HOSUR, HOSANAGARA, SHIMOGA,</t>
  </si>
  <si>
    <t>577452</t>
  </si>
  <si>
    <t>SARALI</t>
  </si>
  <si>
    <t>6364401963</t>
  </si>
  <si>
    <t>abhayssarali@gmail.com</t>
  </si>
  <si>
    <t>S R SHASHIKUMAR</t>
  </si>
  <si>
    <t>9449501963</t>
  </si>
  <si>
    <t>shashi.3082@gmail.com</t>
  </si>
  <si>
    <t>ASHA</t>
  </si>
  <si>
    <t>8277438483</t>
  </si>
  <si>
    <t>200000</t>
  </si>
  <si>
    <t>99</t>
  </si>
  <si>
    <t>100000062972</t>
  </si>
  <si>
    <t>PRAJNA BHARATHI HIGH SCHOOL</t>
  </si>
  <si>
    <t>588</t>
  </si>
  <si>
    <t>98.00</t>
  </si>
  <si>
    <t>297</t>
  </si>
  <si>
    <t>99.00</t>
  </si>
  <si>
    <t>625</t>
  </si>
  <si>
    <t>597</t>
  </si>
  <si>
    <t>1000048678</t>
  </si>
  <si>
    <t>RVCE23BCS249</t>
  </si>
  <si>
    <t>1RV23CS007</t>
  </si>
  <si>
    <t>ABHIJAT BHAT</t>
  </si>
  <si>
    <t>abhijatbhat.cs23@rvce.edu.in</t>
  </si>
  <si>
    <t>UDUPI</t>
  </si>
  <si>
    <t>434324292012</t>
  </si>
  <si>
    <t>#14143 PRESTIGE FALCON CITY,ANJANADRI LAYOUT, KONANAKUNTE,KANAKAPURA ROAD</t>
  </si>
  <si>
    <t>560062</t>
  </si>
  <si>
    <t>9845463230</t>
  </si>
  <si>
    <t>iamabhibhat@gmail.com</t>
  </si>
  <si>
    <t>SUHAS BHAT</t>
  </si>
  <si>
    <t>SOFTWARE ENGINEER</t>
  </si>
  <si>
    <t>SYNOPSYS IND PVT LTD</t>
  </si>
  <si>
    <t>R&amp;D ENGINEER</t>
  </si>
  <si>
    <t>AEJPB9304D</t>
  </si>
  <si>
    <t>9845243230</t>
  </si>
  <si>
    <t>pnsuhas2002@yahoo.com</t>
  </si>
  <si>
    <t>ASHWINI BHAT</t>
  </si>
  <si>
    <t>9980743230</t>
  </si>
  <si>
    <t>5000000</t>
  </si>
  <si>
    <t>244</t>
  </si>
  <si>
    <t>100000063893</t>
  </si>
  <si>
    <t>BGS NATIONAL PUB SCH BANNERGATTA RD BANGALORE</t>
  </si>
  <si>
    <t>468</t>
  </si>
  <si>
    <t>93.60</t>
  </si>
  <si>
    <t>287</t>
  </si>
  <si>
    <t>95.67</t>
  </si>
  <si>
    <t>1000045714</t>
  </si>
  <si>
    <t>RVCE23BCS008</t>
  </si>
  <si>
    <t>1RV23CS008</t>
  </si>
  <si>
    <t>ABHINAV KRISHNA RAYACHOTI</t>
  </si>
  <si>
    <t>abhinavkrishna.cs23@rvce.edu.in</t>
  </si>
  <si>
    <t>MILFORD</t>
  </si>
  <si>
    <t>465455240203</t>
  </si>
  <si>
    <t>NO P303, MANTRI PARADISE APARTMENT, AREKERE GATE, BANNERGHATA  ROAD</t>
  </si>
  <si>
    <t>560076</t>
  </si>
  <si>
    <t>9035485105</t>
  </si>
  <si>
    <t>abhinavr976@gmail.com</t>
  </si>
  <si>
    <t>RAJESH RAYACHOTI</t>
  </si>
  <si>
    <t>RAKUTEN</t>
  </si>
  <si>
    <t>SR. DIRECTOR</t>
  </si>
  <si>
    <t>ACBPR9551J</t>
  </si>
  <si>
    <t>9663383249</t>
  </si>
  <si>
    <t>rayachotir@gmail.com</t>
  </si>
  <si>
    <t>JYOTHI M</t>
  </si>
  <si>
    <t>9632685064</t>
  </si>
  <si>
    <t>77</t>
  </si>
  <si>
    <t>100000061590</t>
  </si>
  <si>
    <t>SRI CHAITANYA TECHNO SCH</t>
  </si>
  <si>
    <t>473</t>
  </si>
  <si>
    <t>94.60</t>
  </si>
  <si>
    <t>490</t>
  </si>
  <si>
    <t>1000048757</t>
  </si>
  <si>
    <t>RVCE23BCS262</t>
  </si>
  <si>
    <t>1RV23CS010</t>
  </si>
  <si>
    <t>ABHISHEK VARMA</t>
  </si>
  <si>
    <t>abhishekvarma.cs23@rvce.edu.in</t>
  </si>
  <si>
    <t>HINDI</t>
  </si>
  <si>
    <t>SUNAR</t>
  </si>
  <si>
    <t>468863221606</t>
  </si>
  <si>
    <t>#41,RAVINDRA ENCLAVE KOTHANUR MAIN ROAD, ADITYA NAGAR 2ND MAIN JP NAGAR 8TH PHASE</t>
  </si>
  <si>
    <t>560108</t>
  </si>
  <si>
    <t>8296031718</t>
  </si>
  <si>
    <t>abhishek2005varma@gmail.com</t>
  </si>
  <si>
    <t>AJAY KUMAR K VARMA</t>
  </si>
  <si>
    <t>CONSULTANT</t>
  </si>
  <si>
    <t>ADZPV4845J</t>
  </si>
  <si>
    <t>9880941166</t>
  </si>
  <si>
    <t>ajaykumarkvarma@gmail.com</t>
  </si>
  <si>
    <t>JYOTI VARMA</t>
  </si>
  <si>
    <t>9036146190</t>
  </si>
  <si>
    <t>700000</t>
  </si>
  <si>
    <t>293</t>
  </si>
  <si>
    <t>100000064026</t>
  </si>
  <si>
    <t>SILICON CITY ACADEMY OF SEC EDUCATION</t>
  </si>
  <si>
    <t>479</t>
  </si>
  <si>
    <t>95.80</t>
  </si>
  <si>
    <t>285</t>
  </si>
  <si>
    <t>95.00</t>
  </si>
  <si>
    <t>573</t>
  </si>
  <si>
    <t>1000046575</t>
  </si>
  <si>
    <t>RVCE23BCS057</t>
  </si>
  <si>
    <t>1RV23CS011</t>
  </si>
  <si>
    <t>ABHISIKTA MAITRA</t>
  </si>
  <si>
    <t>abhisiktamaitra.cs23@rvce.edu.in</t>
  </si>
  <si>
    <t>BERHAMPORE</t>
  </si>
  <si>
    <t>BENGALI</t>
  </si>
  <si>
    <t>NK</t>
  </si>
  <si>
    <t>299681717039</t>
  </si>
  <si>
    <t>FLAT NO.104, TRITIYA UTTAR HOUSING COMPLEX, NEW TOWN</t>
  </si>
  <si>
    <t>700156</t>
  </si>
  <si>
    <t>KOLKATA</t>
  </si>
  <si>
    <t>WEST BENGAL</t>
  </si>
  <si>
    <t>9474822022</t>
  </si>
  <si>
    <t>abhisikta2004@gmail.com</t>
  </si>
  <si>
    <t>ABHIJIT MAITRA</t>
  </si>
  <si>
    <t>BUSINESSS</t>
  </si>
  <si>
    <t>AHGPM6219C</t>
  </si>
  <si>
    <t>7477799301</t>
  </si>
  <si>
    <t>rbconstruction2004@gmail.com</t>
  </si>
  <si>
    <t>BANDANA MAITRA</t>
  </si>
  <si>
    <t>9434640777</t>
  </si>
  <si>
    <t>10000000</t>
  </si>
  <si>
    <t>36854</t>
  </si>
  <si>
    <t>100000062170</t>
  </si>
  <si>
    <t>PRABHARANI PUB SCHOOL</t>
  </si>
  <si>
    <t>386</t>
  </si>
  <si>
    <t>77.20</t>
  </si>
  <si>
    <t>190</t>
  </si>
  <si>
    <t>63.33</t>
  </si>
  <si>
    <t>431</t>
  </si>
  <si>
    <t>1000048222</t>
  </si>
  <si>
    <t>RVCE23BCS224</t>
  </si>
  <si>
    <t>1RV23CS012</t>
  </si>
  <si>
    <t>ABHYUDAY SHARMA</t>
  </si>
  <si>
    <t>abhyudaysharma.cs23@rvce.edu.in</t>
  </si>
  <si>
    <t>GWALIOR</t>
  </si>
  <si>
    <t>600937797456</t>
  </si>
  <si>
    <t>FLAT NO 601,BLOCK-M,VIRASHA HEIGHTS BHOPAL, NEAR DANISH KUNJ BRIDGE</t>
  </si>
  <si>
    <t>462042</t>
  </si>
  <si>
    <t>BHOPAL</t>
  </si>
  <si>
    <t>MADHYA PRADESH</t>
  </si>
  <si>
    <t>9540016303</t>
  </si>
  <si>
    <t>abhyudaysharma665@gmail.com</t>
  </si>
  <si>
    <t>ADITYA SHARMA</t>
  </si>
  <si>
    <t>GOVT OF INDIA</t>
  </si>
  <si>
    <t>CENTRAL WATER COMMISION</t>
  </si>
  <si>
    <t>CHIEFENGINEER</t>
  </si>
  <si>
    <t>AFBPS4528M</t>
  </si>
  <si>
    <t>9717200563</t>
  </si>
  <si>
    <t>aditya_anshu2000@yahoo.co.in</t>
  </si>
  <si>
    <t>POONAM SHARMA</t>
  </si>
  <si>
    <t>9599600563</t>
  </si>
  <si>
    <t>4500000</t>
  </si>
  <si>
    <t>329</t>
  </si>
  <si>
    <t>100000063373</t>
  </si>
  <si>
    <t>DELHI PUB SCH BHADBHADA ROAD BHOPAL</t>
  </si>
  <si>
    <t>461</t>
  </si>
  <si>
    <t>92.20</t>
  </si>
  <si>
    <t>279</t>
  </si>
  <si>
    <t>93.00</t>
  </si>
  <si>
    <t>565</t>
  </si>
  <si>
    <t>1000047354</t>
  </si>
  <si>
    <t>RVCE23BCS111</t>
  </si>
  <si>
    <t>1RV23CS013</t>
  </si>
  <si>
    <t>ACKSHAYA KEERTHI G</t>
  </si>
  <si>
    <t>ackshayak.cs23@rvce.edu.in</t>
  </si>
  <si>
    <t>SADU SETTY</t>
  </si>
  <si>
    <t>425270074800</t>
  </si>
  <si>
    <t>NO.33, AKSHATA NILAYA, 6TH MAIN, C CROSS, PATEL EXTENTION,, KAGGADASAPURA, CV RAMAN NAGAR</t>
  </si>
  <si>
    <t>560093</t>
  </si>
  <si>
    <t>9148158249</t>
  </si>
  <si>
    <t>keerthiguptha2005@gmail.com</t>
  </si>
  <si>
    <t>R BALA VENKATARAMANA GUPTHA</t>
  </si>
  <si>
    <t>AKNPG6230B</t>
  </si>
  <si>
    <t>9686692061</t>
  </si>
  <si>
    <t>rbvguptha2001@gmail.com</t>
  </si>
  <si>
    <t>J GAYATHRI</t>
  </si>
  <si>
    <t>9740193399</t>
  </si>
  <si>
    <t>36000</t>
  </si>
  <si>
    <t>182</t>
  </si>
  <si>
    <t>100000062623</t>
  </si>
  <si>
    <t>481</t>
  </si>
  <si>
    <t>96.20</t>
  </si>
  <si>
    <t>288</t>
  </si>
  <si>
    <t>96.00</t>
  </si>
  <si>
    <t>489</t>
  </si>
  <si>
    <t>1000049776</t>
  </si>
  <si>
    <t>RVCE23BCS309</t>
  </si>
  <si>
    <t>1RV23CS014</t>
  </si>
  <si>
    <t>ADHITHI C IYER</t>
  </si>
  <si>
    <t>adhithiciyer.cs23@rvce.edu.in</t>
  </si>
  <si>
    <t>850278723097</t>
  </si>
  <si>
    <t>#203/B, DHAVALAGIRI, DEVASADRA MAIN ROAD CROSS,, SRI KRISHNA THEATER ROAD, VINAYAK NAGAR,</t>
  </si>
  <si>
    <t>560036</t>
  </si>
  <si>
    <t>9591774950</t>
  </si>
  <si>
    <t>adhithiciyer@gmail.com</t>
  </si>
  <si>
    <t>CHANDRASHEKAR G R</t>
  </si>
  <si>
    <t>ACOPC5434C</t>
  </si>
  <si>
    <t>9590090950</t>
  </si>
  <si>
    <t>sailakshmi16678@gmail.com</t>
  </si>
  <si>
    <t>K S SAILAKSHMI</t>
  </si>
  <si>
    <t>9902871942</t>
  </si>
  <si>
    <t>kssailakshmi@gmail.com</t>
  </si>
  <si>
    <t>1000000</t>
  </si>
  <si>
    <t>53973</t>
  </si>
  <si>
    <t>100000064974</t>
  </si>
  <si>
    <t>CAMBRIDGE SCHOOL BENGALURU</t>
  </si>
  <si>
    <t>397</t>
  </si>
  <si>
    <t>79.40</t>
  </si>
  <si>
    <t>222</t>
  </si>
  <si>
    <t>74.00</t>
  </si>
  <si>
    <t>568</t>
  </si>
  <si>
    <t>1000047523</t>
  </si>
  <si>
    <t>RVCE23BCS135</t>
  </si>
  <si>
    <t>1RV23CS015</t>
  </si>
  <si>
    <t>ADHYA S NIRANJAN</t>
  </si>
  <si>
    <t>adhyasniranjan.cs23@rvce.edu.in</t>
  </si>
  <si>
    <t>GM-R</t>
  </si>
  <si>
    <t>ARYA VYSYA</t>
  </si>
  <si>
    <t>395853651508</t>
  </si>
  <si>
    <t>#288/1, ROTARY SCHOOL ROAD, MANJU NEST LAXMIPURAM, SAKLESHPUR</t>
  </si>
  <si>
    <t>573134</t>
  </si>
  <si>
    <t>SAKLESHPUR</t>
  </si>
  <si>
    <t>6366477633</t>
  </si>
  <si>
    <t>adhyaniranjan08@gmail.com</t>
  </si>
  <si>
    <t>NIRANJAN S M</t>
  </si>
  <si>
    <t>9880195612</t>
  </si>
  <si>
    <t>smniru18@yahoo.co.in</t>
  </si>
  <si>
    <t>SOWMYA S N</t>
  </si>
  <si>
    <t>9880158887</t>
  </si>
  <si>
    <t>350000</t>
  </si>
  <si>
    <t>613</t>
  </si>
  <si>
    <t>100000062757</t>
  </si>
  <si>
    <t>KARAUMBIAHS ACADEMY FOR LEARNING AND SPORTS</t>
  </si>
  <si>
    <t>584</t>
  </si>
  <si>
    <t>97.33</t>
  </si>
  <si>
    <t>295</t>
  </si>
  <si>
    <t>98.33</t>
  </si>
  <si>
    <t>572</t>
  </si>
  <si>
    <t>1000047579</t>
  </si>
  <si>
    <t>RVCE23BCS151</t>
  </si>
  <si>
    <t>1RV23CS016</t>
  </si>
  <si>
    <t>ADITI R</t>
  </si>
  <si>
    <t>aditir.cs23@rvce.edu.in</t>
  </si>
  <si>
    <t>VOKKALIGA</t>
  </si>
  <si>
    <t>674306134763</t>
  </si>
  <si>
    <t>NO.480 A/1, 16TH CROSS ROAD, RC HOSPITAL ROAD, IDEAL HOMES TOWNSHIP, RAJARAJESHWARI NAG</t>
  </si>
  <si>
    <t>560098</t>
  </si>
  <si>
    <t>6364232526</t>
  </si>
  <si>
    <t>aditirajesh01@gmail.com</t>
  </si>
  <si>
    <t>RAJESH S V</t>
  </si>
  <si>
    <t>GOVT</t>
  </si>
  <si>
    <t>BBMP</t>
  </si>
  <si>
    <t>CHIEF ENGINEER</t>
  </si>
  <si>
    <t>9035684040</t>
  </si>
  <si>
    <t>rajeshsv74@gmail.com</t>
  </si>
  <si>
    <t>ASHWINI N</t>
  </si>
  <si>
    <t>7899063314</t>
  </si>
  <si>
    <t>ashwininarayana03@gmail.com</t>
  </si>
  <si>
    <t>26500000</t>
  </si>
  <si>
    <t>45619G55</t>
  </si>
  <si>
    <t>100000062817</t>
  </si>
  <si>
    <t>BISHOP COTTON GIRLS SCHOOL</t>
  </si>
  <si>
    <t>400</t>
  </si>
  <si>
    <t>354</t>
  </si>
  <si>
    <t>88.50</t>
  </si>
  <si>
    <t>1000048652</t>
  </si>
  <si>
    <t>RVCE23BCS247</t>
  </si>
  <si>
    <t>1RV23CS017</t>
  </si>
  <si>
    <t>ADITYA KUMAR</t>
  </si>
  <si>
    <t>adityakumar.cs23@rvce.edu.in</t>
  </si>
  <si>
    <t>DARBHANGA</t>
  </si>
  <si>
    <t>KAYASTHA</t>
  </si>
  <si>
    <t>661841496105</t>
  </si>
  <si>
    <t>FLAT NO 1801, PLOT NO 100/101, BALAJI HEIGHTS, SECTOR 28, NERUL,</t>
  </si>
  <si>
    <t>400706</t>
  </si>
  <si>
    <t>NAVI MUMBAI</t>
  </si>
  <si>
    <t>MAHARASHTRA</t>
  </si>
  <si>
    <t>9004416264</t>
  </si>
  <si>
    <t>addy.kumar234@gmail.com</t>
  </si>
  <si>
    <t>AMRENDRA KUMAR AMAR</t>
  </si>
  <si>
    <t>SELF EMPLOYED</t>
  </si>
  <si>
    <t>AHSPD5611R</t>
  </si>
  <si>
    <t>9833444044</t>
  </si>
  <si>
    <t>munna0211@gmail.com</t>
  </si>
  <si>
    <t>PREETI KUMARI AMAR</t>
  </si>
  <si>
    <t>9619891068</t>
  </si>
  <si>
    <t>22500000</t>
  </si>
  <si>
    <t>JEE MAINS</t>
  </si>
  <si>
    <t>287799</t>
  </si>
  <si>
    <t>100000063837</t>
  </si>
  <si>
    <t>WYNBERG-ALLEN SCHOOOL</t>
  </si>
  <si>
    <t>352</t>
  </si>
  <si>
    <t>70.40</t>
  </si>
  <si>
    <t>179</t>
  </si>
  <si>
    <t>59.67</t>
  </si>
  <si>
    <t>JULY-2022</t>
  </si>
  <si>
    <t>514</t>
  </si>
  <si>
    <t>JULY-JULY-2020</t>
  </si>
  <si>
    <t>1000048138</t>
  </si>
  <si>
    <t>RVCE23BCS219</t>
  </si>
  <si>
    <t>1RV23CS018</t>
  </si>
  <si>
    <t>ADITYA MENIA</t>
  </si>
  <si>
    <t>adityamenia.cs23@rvce.edu.in</t>
  </si>
  <si>
    <t>JAMMU</t>
  </si>
  <si>
    <t>PMSS</t>
  </si>
  <si>
    <t>RAMDASIA</t>
  </si>
  <si>
    <t>936203078139</t>
  </si>
  <si>
    <t>VIJAYPUR,NEAR ST ANTONY'S CONVENT SCHOOL, GAGORE</t>
  </si>
  <si>
    <t>184120</t>
  </si>
  <si>
    <t>JAMMU AND KASHMIR</t>
  </si>
  <si>
    <t>7006448562</t>
  </si>
  <si>
    <t>meniaaditya83@gmail.com</t>
  </si>
  <si>
    <t>ROOP LAL</t>
  </si>
  <si>
    <t>SSB</t>
  </si>
  <si>
    <t>ASI</t>
  </si>
  <si>
    <t>AENPL0145C</t>
  </si>
  <si>
    <t>7006303853</t>
  </si>
  <si>
    <t>menia788@gmail.com</t>
  </si>
  <si>
    <t>MADHU BALA</t>
  </si>
  <si>
    <t>8493884420</t>
  </si>
  <si>
    <t>728712</t>
  </si>
  <si>
    <t>AKSHU ATTRI</t>
  </si>
  <si>
    <t>6005044014</t>
  </si>
  <si>
    <t>75</t>
  </si>
  <si>
    <t>100000063283</t>
  </si>
  <si>
    <t>10TH</t>
  </si>
  <si>
    <t>ST ANTONY'S CONVENT SCHOOL</t>
  </si>
  <si>
    <t>487</t>
  </si>
  <si>
    <t>97.40</t>
  </si>
  <si>
    <t>294</t>
  </si>
  <si>
    <t>JUNE-2022</t>
  </si>
  <si>
    <t>1000046818</t>
  </si>
  <si>
    <t>RVCE23BCS079</t>
  </si>
  <si>
    <t>1RV23CS019</t>
  </si>
  <si>
    <t>ADITYA NARAYAN</t>
  </si>
  <si>
    <t>adityanarayan.cs23@rvce.edu.in</t>
  </si>
  <si>
    <t>VARANASI</t>
  </si>
  <si>
    <t>399433566973</t>
  </si>
  <si>
    <t>B13/47, MYSORE NIVAS, SONARPURA,,</t>
  </si>
  <si>
    <t>221001</t>
  </si>
  <si>
    <t>UTTAR PRADESH</t>
  </si>
  <si>
    <t>9569529928</t>
  </si>
  <si>
    <t>adityan160305@gmail.com</t>
  </si>
  <si>
    <t>H S SATYANARAYAN</t>
  </si>
  <si>
    <t>BNUPS2496A</t>
  </si>
  <si>
    <t>9889123190</t>
  </si>
  <si>
    <t>hssatya@yahoo.co.in</t>
  </si>
  <si>
    <t>ANNAPURNA</t>
  </si>
  <si>
    <t>9506232752</t>
  </si>
  <si>
    <t>1350000</t>
  </si>
  <si>
    <t>MEDHA NARAYAN</t>
  </si>
  <si>
    <t>9535338448</t>
  </si>
  <si>
    <t>medhanarayan98@gmail.com</t>
  </si>
  <si>
    <t>258</t>
  </si>
  <si>
    <t>100000062452</t>
  </si>
  <si>
    <t>SUNBEAM ACADEMY SAMNE GHAT LANKA  VARANASI UP</t>
  </si>
  <si>
    <t>465</t>
  </si>
  <si>
    <t>596</t>
  </si>
  <si>
    <t>1000049770</t>
  </si>
  <si>
    <t>RVCE23BCS308</t>
  </si>
  <si>
    <t>1RV23CS020</t>
  </si>
  <si>
    <t>ADITYA S JAIN</t>
  </si>
  <si>
    <t>adityasjain.cs23@rvce.edu.in</t>
  </si>
  <si>
    <t>COIMBATORE</t>
  </si>
  <si>
    <t>JAIN</t>
  </si>
  <si>
    <t>839488330029</t>
  </si>
  <si>
    <t>THIMMAPANA KOPALU, OLD VIJAYALAXMI TALKIS, BUILDING NO-3,</t>
  </si>
  <si>
    <t>577202</t>
  </si>
  <si>
    <t>SHIMOGA</t>
  </si>
  <si>
    <t>6361737507</t>
  </si>
  <si>
    <t>adityasjain02@gmail.com</t>
  </si>
  <si>
    <t>SUNIL KUMAR</t>
  </si>
  <si>
    <t>ARRPS8315E</t>
  </si>
  <si>
    <t>9242313351</t>
  </si>
  <si>
    <t>balajidistributor.smg@gmail.com</t>
  </si>
  <si>
    <t>GEETHA SUNIL KUMAR</t>
  </si>
  <si>
    <t>8217519328</t>
  </si>
  <si>
    <t>800000</t>
  </si>
  <si>
    <t>25248</t>
  </si>
  <si>
    <t>100000064966</t>
  </si>
  <si>
    <t>JNANADEEPA SCHOOL JAVALLI</t>
  </si>
  <si>
    <t>485</t>
  </si>
  <si>
    <t>80.83</t>
  </si>
  <si>
    <t>262</t>
  </si>
  <si>
    <t>87.33</t>
  </si>
  <si>
    <t>APRIL-2023</t>
  </si>
  <si>
    <t>449</t>
  </si>
  <si>
    <t>1000046763</t>
  </si>
  <si>
    <t>RVCE23BCS071</t>
  </si>
  <si>
    <t>1RV23CS021</t>
  </si>
  <si>
    <t>ADITYA SAHAY</t>
  </si>
  <si>
    <t>adityasahay.cs23@rvce.edu.in</t>
  </si>
  <si>
    <t>CHANDIGARH</t>
  </si>
  <si>
    <t>652725192686</t>
  </si>
  <si>
    <t>A206, PEBBLE BAY APARTMENT, GAUTHAM BUDDHA MARG,, BARIATU ROAD,</t>
  </si>
  <si>
    <t>834009</t>
  </si>
  <si>
    <t>RANCHI</t>
  </si>
  <si>
    <t>JHARKHAND</t>
  </si>
  <si>
    <t>7004791084</t>
  </si>
  <si>
    <t>adityasahay128@gmail.com</t>
  </si>
  <si>
    <t>SHAILENDRA NATH SAHAY</t>
  </si>
  <si>
    <t>DOCTOR</t>
  </si>
  <si>
    <t>BLKMAX HOSPITAL NEW DELHI</t>
  </si>
  <si>
    <t>DIRECTOR</t>
  </si>
  <si>
    <t>9334483440</t>
  </si>
  <si>
    <t>snsahay14@gmail.com</t>
  </si>
  <si>
    <t>RITU SRIVASTAVA</t>
  </si>
  <si>
    <t>8298597085</t>
  </si>
  <si>
    <t>ritu76srivastava@gmail.com</t>
  </si>
  <si>
    <t>5600000</t>
  </si>
  <si>
    <t>ARCHANA SAHAY</t>
  </si>
  <si>
    <t>9513685602</t>
  </si>
  <si>
    <t>29752</t>
  </si>
  <si>
    <t>100000062365</t>
  </si>
  <si>
    <t>ST THOMAS DHURWA RANCHI</t>
  </si>
  <si>
    <t>457</t>
  </si>
  <si>
    <t>76.17</t>
  </si>
  <si>
    <t>211</t>
  </si>
  <si>
    <t>70.33</t>
  </si>
  <si>
    <t>578</t>
  </si>
  <si>
    <t>1000047769</t>
  </si>
  <si>
    <t>RVCE23BCS195</t>
  </si>
  <si>
    <t>1RV23CS022</t>
  </si>
  <si>
    <t>AISHWARYA V SHETTY</t>
  </si>
  <si>
    <t>aishwaryavs.cs23@rvce.edu.in</t>
  </si>
  <si>
    <t>BUNTS</t>
  </si>
  <si>
    <t>339776962407</t>
  </si>
  <si>
    <t>#42/1A, ARALUMALLIGE , BRUNDAVANA LAYOUT, PADMANABNAGAR,, NEAR KUMARANS PU COLLEGE</t>
  </si>
  <si>
    <t>9036458705</t>
  </si>
  <si>
    <t>aishwaryashetty914@gmail.com</t>
  </si>
  <si>
    <t>VISHWANATH SHETTY S</t>
  </si>
  <si>
    <t>PRIVATE EMPLOYEE</t>
  </si>
  <si>
    <t>BIXPS8051B</t>
  </si>
  <si>
    <t>9481245905</t>
  </si>
  <si>
    <t>vshettyvasanthi@gmail.com</t>
  </si>
  <si>
    <t>VASANTHI V SHETTY</t>
  </si>
  <si>
    <t>9481245975</t>
  </si>
  <si>
    <t>60000</t>
  </si>
  <si>
    <t>342</t>
  </si>
  <si>
    <t>100000062946</t>
  </si>
  <si>
    <t>PRARTHANA CENTRAL SCHOOL CHIKKALASANDRA</t>
  </si>
  <si>
    <t>587</t>
  </si>
  <si>
    <t>97.83</t>
  </si>
  <si>
    <t>298</t>
  </si>
  <si>
    <t>99.33</t>
  </si>
  <si>
    <t>1000047778</t>
  </si>
  <si>
    <t>RVCE23BCS198</t>
  </si>
  <si>
    <t>1RV23CS023</t>
  </si>
  <si>
    <t>AJITH KOLI</t>
  </si>
  <si>
    <t>ajithkoli.cs23@rvce.edu.in</t>
  </si>
  <si>
    <t>DESAI INGALI</t>
  </si>
  <si>
    <t>I-G</t>
  </si>
  <si>
    <t>KOLI</t>
  </si>
  <si>
    <t>627963939131</t>
  </si>
  <si>
    <t>MALAGI BAGH,</t>
  </si>
  <si>
    <t>591242</t>
  </si>
  <si>
    <t>6364068574</t>
  </si>
  <si>
    <t>ajitkoli302@gmail.com</t>
  </si>
  <si>
    <t>ANNASAB</t>
  </si>
  <si>
    <t>FARMER</t>
  </si>
  <si>
    <t>7411890680</t>
  </si>
  <si>
    <t>ajitkoli792@gmail.com</t>
  </si>
  <si>
    <t>MALUTAI</t>
  </si>
  <si>
    <t>9663663021</t>
  </si>
  <si>
    <t>25000</t>
  </si>
  <si>
    <t>236</t>
  </si>
  <si>
    <t>100000063099</t>
  </si>
  <si>
    <t>KLE SOCIETY'S SCHOOL ANKALI CHIKODI BELGAUM</t>
  </si>
  <si>
    <t>96.33</t>
  </si>
  <si>
    <t>454</t>
  </si>
  <si>
    <t>1000048190</t>
  </si>
  <si>
    <t>RVCE23BCS223</t>
  </si>
  <si>
    <t>1RV23CS024</t>
  </si>
  <si>
    <t>AKASH SIVAPRASATH</t>
  </si>
  <si>
    <t>akashs.cs23@rvce.edu.in</t>
  </si>
  <si>
    <t>KUMBAKONAM</t>
  </si>
  <si>
    <t>KONGU CHETTIAR</t>
  </si>
  <si>
    <t>819944808746</t>
  </si>
  <si>
    <t>A203, KETHANA ORCHIDS SILVER SPRINGS LAYOUT,, MUNNEKOLALA,</t>
  </si>
  <si>
    <t>560037</t>
  </si>
  <si>
    <t>9148107002</t>
  </si>
  <si>
    <t>akash.sivaprasath@gmail.com</t>
  </si>
  <si>
    <t>SIVAPRASATH M</t>
  </si>
  <si>
    <t>BHARATH ELECTRONICS LTD</t>
  </si>
  <si>
    <t>MANAGER</t>
  </si>
  <si>
    <t>AEMPM7129J</t>
  </si>
  <si>
    <t>9880029286</t>
  </si>
  <si>
    <t>prasath76@gmail.com</t>
  </si>
  <si>
    <t>KIRUTHIGA SIVAPRASATH</t>
  </si>
  <si>
    <t>TEACHING</t>
  </si>
  <si>
    <t>9901503643</t>
  </si>
  <si>
    <t>kiruthiga.prasath@gmail.com</t>
  </si>
  <si>
    <t>369</t>
  </si>
  <si>
    <t>100000063342</t>
  </si>
  <si>
    <t>NATIONAL CENTRE FOR EXCELLENCE BANGALORE</t>
  </si>
  <si>
    <t>556</t>
  </si>
  <si>
    <t>92.67</t>
  </si>
  <si>
    <t>282</t>
  </si>
  <si>
    <t>94.00</t>
  </si>
  <si>
    <t>581</t>
  </si>
  <si>
    <t>1000048081</t>
  </si>
  <si>
    <t>RVCE23BCS213</t>
  </si>
  <si>
    <t>1RV23CS025</t>
  </si>
  <si>
    <t>AKHIL JOSE</t>
  </si>
  <si>
    <t>akhiljose.cs23@rvce.edu.in</t>
  </si>
  <si>
    <t>MUTHALAKODAM</t>
  </si>
  <si>
    <t>CHRISTIAN</t>
  </si>
  <si>
    <t>MALAYALAM</t>
  </si>
  <si>
    <t>ROMAN CATHOLIC</t>
  </si>
  <si>
    <t>875817166983</t>
  </si>
  <si>
    <t>#17/317-B,SPRING VALLEY LANE,NAVODAYA ROAD,KANGARAPPADY, THRIKKAKARA NORTH,ERNAKULAM</t>
  </si>
  <si>
    <t>682021</t>
  </si>
  <si>
    <t>ERNAKULAM</t>
  </si>
  <si>
    <t>KERALA</t>
  </si>
  <si>
    <t>6235239724</t>
  </si>
  <si>
    <t>akhiljose@gmail.com</t>
  </si>
  <si>
    <t>JOSE VARGHESE</t>
  </si>
  <si>
    <t>QS METROLOGY PVT LTD</t>
  </si>
  <si>
    <t>AAPPV6591G</t>
  </si>
  <si>
    <t>9946819724</t>
  </si>
  <si>
    <t>josevar@gmail.com</t>
  </si>
  <si>
    <t>MANJU MATHEW</t>
  </si>
  <si>
    <t>9946734524</t>
  </si>
  <si>
    <t>1800000</t>
  </si>
  <si>
    <t>316</t>
  </si>
  <si>
    <t>100000063188</t>
  </si>
  <si>
    <t>THE CHOICE SCHOOL TRIPUNITHURA COCHIN KERALA</t>
  </si>
  <si>
    <t>281</t>
  </si>
  <si>
    <t>93.67</t>
  </si>
  <si>
    <t>1000048511</t>
  </si>
  <si>
    <t>RVCE23BCS238</t>
  </si>
  <si>
    <t>1RV23CS026</t>
  </si>
  <si>
    <t>AKSHAT ARYA</t>
  </si>
  <si>
    <t>akshatarya.cs23@rvce.edu.in</t>
  </si>
  <si>
    <t>Dr. Chethana Mruthy</t>
  </si>
  <si>
    <t>BAREILLY</t>
  </si>
  <si>
    <t>KAYASTH</t>
  </si>
  <si>
    <t>890136379383</t>
  </si>
  <si>
    <t>KARAMCHARI NAGAR ROAD, NEAR KHUSBOO NURSARY IZZATNAGAR,</t>
  </si>
  <si>
    <t>243122</t>
  </si>
  <si>
    <t>9389166417</t>
  </si>
  <si>
    <t>akshat.arya13@gmail.com</t>
  </si>
  <si>
    <t>SANJEEV KUMAR SAXENA</t>
  </si>
  <si>
    <t>CQYPK9676C</t>
  </si>
  <si>
    <t>9412463123</t>
  </si>
  <si>
    <t>ishanarya0@gmail.com</t>
  </si>
  <si>
    <t>SANYOGITA SAXENA</t>
  </si>
  <si>
    <t>7983513193</t>
  </si>
  <si>
    <t>403</t>
  </si>
  <si>
    <t>100000063596</t>
  </si>
  <si>
    <t>BRIJ BHUSHAN LAL PUB SCHOOL</t>
  </si>
  <si>
    <t>474</t>
  </si>
  <si>
    <t>94.80</t>
  </si>
  <si>
    <t>475</t>
  </si>
  <si>
    <t>1000048080</t>
  </si>
  <si>
    <t>RVCE23BCS212</t>
  </si>
  <si>
    <t>1RV23CS027</t>
  </si>
  <si>
    <t>AKSHAT GUPTA</t>
  </si>
  <si>
    <t>akshatgupta.cs23@rvce.edu.in</t>
  </si>
  <si>
    <t>GHAZIABAD</t>
  </si>
  <si>
    <t>AB+</t>
  </si>
  <si>
    <t>VAISHYA</t>
  </si>
  <si>
    <t>997003940313</t>
  </si>
  <si>
    <t>104 T-1 JM PARK SAPPHIRE,RAMPRASTHA GREENS SECTOR-9,VAISHALI, I E SAHIBABAD</t>
  </si>
  <si>
    <t>201010</t>
  </si>
  <si>
    <t>8448358705</t>
  </si>
  <si>
    <t>mail.akshat.06@gmail.com</t>
  </si>
  <si>
    <t>AJAY GUPTA</t>
  </si>
  <si>
    <t>PRIVATE SECTOR</t>
  </si>
  <si>
    <t>SSP INDIA PVT.LTD</t>
  </si>
  <si>
    <t>SR TEAM LEADER</t>
  </si>
  <si>
    <t>AGOPG9755C</t>
  </si>
  <si>
    <t>9810295463</t>
  </si>
  <si>
    <t>ajay_gupta81@hotmail.com</t>
  </si>
  <si>
    <t>SHAILY AGRAWAL</t>
  </si>
  <si>
    <t>SELF SERVICE</t>
  </si>
  <si>
    <t>9810934214</t>
  </si>
  <si>
    <t>mail.shailyg@gmail.com</t>
  </si>
  <si>
    <t>2000000</t>
  </si>
  <si>
    <t>DEEPESH SINGHAL</t>
  </si>
  <si>
    <t>9717489498</t>
  </si>
  <si>
    <t>deepesh.singhal1194@gmail.com</t>
  </si>
  <si>
    <t>365</t>
  </si>
  <si>
    <t>100000063187</t>
  </si>
  <si>
    <t>AMITY INTNL SCH SEC-1 HS-1</t>
  </si>
  <si>
    <t>472</t>
  </si>
  <si>
    <t>94.40</t>
  </si>
  <si>
    <t>277</t>
  </si>
  <si>
    <t>92.33</t>
  </si>
  <si>
    <t>442</t>
  </si>
  <si>
    <t>1000047546</t>
  </si>
  <si>
    <t>RVCE23BCS144</t>
  </si>
  <si>
    <t>1RV23CS028</t>
  </si>
  <si>
    <t>AKSHATHA N</t>
  </si>
  <si>
    <t>akshathan.cs23@rvce.edu.in</t>
  </si>
  <si>
    <t>213649290307</t>
  </si>
  <si>
    <t>NO 880 15TH CROSS 1ST STAGE 1ST PHASE CHANDRA LAYOUT, NEAR DURGA PARAMESHWARI TEMPLE</t>
  </si>
  <si>
    <t>560072</t>
  </si>
  <si>
    <t>9019226073</t>
  </si>
  <si>
    <t>akshunp17@gmail.com</t>
  </si>
  <si>
    <t>NARAHARI PRASAD T N</t>
  </si>
  <si>
    <t>KENNAMETAL IND LTD</t>
  </si>
  <si>
    <t>INS</t>
  </si>
  <si>
    <t>AFJPP1775K</t>
  </si>
  <si>
    <t>9980040072</t>
  </si>
  <si>
    <t>npkmt70@gmail.com</t>
  </si>
  <si>
    <t>SHUBHA T M</t>
  </si>
  <si>
    <t>HOUSEWIFE</t>
  </si>
  <si>
    <t>9945053630</t>
  </si>
  <si>
    <t>100000062782</t>
  </si>
  <si>
    <t>BUNTS SANGHA RNS VIDYANIKETAN</t>
  </si>
  <si>
    <t>590</t>
  </si>
  <si>
    <t>100</t>
  </si>
  <si>
    <t>589</t>
  </si>
  <si>
    <t>1000047165</t>
  </si>
  <si>
    <t>RVCE23BCS107</t>
  </si>
  <si>
    <t>1RV23CS029</t>
  </si>
  <si>
    <t>AKSHITH DESU</t>
  </si>
  <si>
    <t>akshithdesu.cs23@rvce.edu.in</t>
  </si>
  <si>
    <t>669533394081</t>
  </si>
  <si>
    <t>4-170/6, VENKATA RAMANA COLONY, OPP FATHER BALAIAH NAGAR, OLD ALWAL,</t>
  </si>
  <si>
    <t>500010</t>
  </si>
  <si>
    <t>SECUNDERABAD</t>
  </si>
  <si>
    <t>TELANGANA</t>
  </si>
  <si>
    <t>9515046640</t>
  </si>
  <si>
    <t>akshith.desu@gmail.com</t>
  </si>
  <si>
    <t>ASHOK KUMAR DESU</t>
  </si>
  <si>
    <t>PVT SERVICE</t>
  </si>
  <si>
    <t>CISCO</t>
  </si>
  <si>
    <t>AFRPD6710L</t>
  </si>
  <si>
    <t>9618946640</t>
  </si>
  <si>
    <t>ashok.deshu@gmail.com</t>
  </si>
  <si>
    <t>SABITHA DESU</t>
  </si>
  <si>
    <t>7893087762</t>
  </si>
  <si>
    <t>261</t>
  </si>
  <si>
    <t>100000062600</t>
  </si>
  <si>
    <t>FIIT JEE WORLD SCHOOL</t>
  </si>
  <si>
    <t>1000</t>
  </si>
  <si>
    <t>977</t>
  </si>
  <si>
    <t>97.70</t>
  </si>
  <si>
    <t>99.50</t>
  </si>
  <si>
    <t>1000047458</t>
  </si>
  <si>
    <t>RVCE23BCS116</t>
  </si>
  <si>
    <t>1RV23CS030</t>
  </si>
  <si>
    <t>AMAN R</t>
  </si>
  <si>
    <t>amanr.cs23@rvce.edu.in</t>
  </si>
  <si>
    <t>MANGALORE</t>
  </si>
  <si>
    <t>IIA-G</t>
  </si>
  <si>
    <t>DEVADIGA</t>
  </si>
  <si>
    <t>545190871571</t>
  </si>
  <si>
    <t>#11/3 F2 AKASH APARTMENT,17TH CROSS ROAD, GANGONDANAHALLI</t>
  </si>
  <si>
    <t>560039</t>
  </si>
  <si>
    <t>7204535904</t>
  </si>
  <si>
    <t>amanrajesh300@gmail.com</t>
  </si>
  <si>
    <t>RAJESH M</t>
  </si>
  <si>
    <t>NAUVATA ENGINEERING PVT LTD</t>
  </si>
  <si>
    <t>CLERICAL</t>
  </si>
  <si>
    <t>AVNPR6760N</t>
  </si>
  <si>
    <t>9886445392</t>
  </si>
  <si>
    <t>rajesh_mangalore@yahoo.com</t>
  </si>
  <si>
    <t>VIDYA</t>
  </si>
  <si>
    <t>9686209652</t>
  </si>
  <si>
    <t>520000</t>
  </si>
  <si>
    <t>626</t>
  </si>
  <si>
    <t>100000062680</t>
  </si>
  <si>
    <t>SRI SIDDAGANGA HIGHER PRIMARY SCH BANGALORE</t>
  </si>
  <si>
    <t>580</t>
  </si>
  <si>
    <t>96.67</t>
  </si>
  <si>
    <t>291</t>
  </si>
  <si>
    <t>97.00</t>
  </si>
  <si>
    <t>497</t>
  </si>
  <si>
    <t>1000048807</t>
  </si>
  <si>
    <t>RVCE23BCS264</t>
  </si>
  <si>
    <t>1RV23CS031</t>
  </si>
  <si>
    <t>AMARJEETH H S</t>
  </si>
  <si>
    <t>amarjeethhs.cs23@rvce.edu.in</t>
  </si>
  <si>
    <t>KALABURGI</t>
  </si>
  <si>
    <t>IIA-G-H</t>
  </si>
  <si>
    <t>IIA-H</t>
  </si>
  <si>
    <t>GANIGA</t>
  </si>
  <si>
    <t>522675272476</t>
  </si>
  <si>
    <t>PLOT NO 6, BHAVANI LAYOUT, SHAKTI NAGAR, KALABURGI,</t>
  </si>
  <si>
    <t>585102</t>
  </si>
  <si>
    <t>7899921042</t>
  </si>
  <si>
    <t>amarjeeth9902@gmail.com</t>
  </si>
  <si>
    <t>HULKANTRAYA M S</t>
  </si>
  <si>
    <t>TEACHER</t>
  </si>
  <si>
    <t>9902486480</t>
  </si>
  <si>
    <t>09902486480h@gmail.com</t>
  </si>
  <si>
    <t>MEENAKSHI H S</t>
  </si>
  <si>
    <t>40000</t>
  </si>
  <si>
    <t>1326</t>
  </si>
  <si>
    <t>100000064065</t>
  </si>
  <si>
    <t>MOTHER THERESA ENG MED SCHOOL</t>
  </si>
  <si>
    <t>546</t>
  </si>
  <si>
    <t>91.00</t>
  </si>
  <si>
    <t>555</t>
  </si>
  <si>
    <t>1000047547</t>
  </si>
  <si>
    <t>RVCE23BCS145</t>
  </si>
  <si>
    <t>1RV23CS032</t>
  </si>
  <si>
    <t>AMOL VYAS</t>
  </si>
  <si>
    <t>amolvyas.cs23@rvce.edu.in</t>
  </si>
  <si>
    <t>236996370702</t>
  </si>
  <si>
    <t>#9, LAKE CITY LAYOUT, NEAR JANA PRIYA APT,, KODICHIKKANAHALLI</t>
  </si>
  <si>
    <t>9108012371</t>
  </si>
  <si>
    <t>amol.vyas0630@gmail.com</t>
  </si>
  <si>
    <t>AIRO DIGITAL LABS</t>
  </si>
  <si>
    <t>VP</t>
  </si>
  <si>
    <t>9611600299</t>
  </si>
  <si>
    <t>sunvyas0567@gmail.com</t>
  </si>
  <si>
    <t>SANJANA VYAS</t>
  </si>
  <si>
    <t>9448423675</t>
  </si>
  <si>
    <t>2200000</t>
  </si>
  <si>
    <t>237</t>
  </si>
  <si>
    <t>100000062785</t>
  </si>
  <si>
    <t>CHRIST ACADEMY</t>
  </si>
  <si>
    <t>289</t>
  </si>
  <si>
    <t>1000047627</t>
  </si>
  <si>
    <t>RVCE23BCS164</t>
  </si>
  <si>
    <t>1RV23CS033</t>
  </si>
  <si>
    <t>ANAND JUNJHARAWAD</t>
  </si>
  <si>
    <t>anandj.cs23@rvce.edu.in</t>
  </si>
  <si>
    <t>A2</t>
  </si>
  <si>
    <t>HIDKAL</t>
  </si>
  <si>
    <t>GM-K</t>
  </si>
  <si>
    <t>DIAGMBARA</t>
  </si>
  <si>
    <t>381414344569</t>
  </si>
  <si>
    <t>HIDKAL TQ RAIBAG DIST,</t>
  </si>
  <si>
    <t>591220</t>
  </si>
  <si>
    <t>BELAGAVI</t>
  </si>
  <si>
    <t>6362411983</t>
  </si>
  <si>
    <t>smileyishere1008@gmail.com</t>
  </si>
  <si>
    <t>GAJANAN</t>
  </si>
  <si>
    <t>FORMER</t>
  </si>
  <si>
    <t>AYRPJ7807K</t>
  </si>
  <si>
    <t>9740636815</t>
  </si>
  <si>
    <t>mutannajunzarawad1008@gmail.com</t>
  </si>
  <si>
    <t>SAVITA</t>
  </si>
  <si>
    <t>8867333919</t>
  </si>
  <si>
    <t>1451</t>
  </si>
  <si>
    <t>100000062899</t>
  </si>
  <si>
    <t>SRI CHANNAVRUSHABENDRA SHIKSHANA SAMSTHE</t>
  </si>
  <si>
    <t>571</t>
  </si>
  <si>
    <t>95.17</t>
  </si>
  <si>
    <t>292</t>
  </si>
  <si>
    <t>1000048249</t>
  </si>
  <si>
    <t>RVCE23BCS226</t>
  </si>
  <si>
    <t>1RV23CS034</t>
  </si>
  <si>
    <t>ANANYA SHASHIDHAR HEBBAR</t>
  </si>
  <si>
    <t>ananyashebbar.cs23@rvce.edu.in</t>
  </si>
  <si>
    <t>DOMBIVILI</t>
  </si>
  <si>
    <t>903490537498</t>
  </si>
  <si>
    <t>#1470, 23RD MAIN, BANASHANKARI 2ND STAGE,,</t>
  </si>
  <si>
    <t>9901893128</t>
  </si>
  <si>
    <t>ananya.s.hebbar@gmail.com</t>
  </si>
  <si>
    <t>SHASHIDHAR BHASKAR HEBBAR</t>
  </si>
  <si>
    <t>IT</t>
  </si>
  <si>
    <t>UNISYS</t>
  </si>
  <si>
    <t>PROG MANAGER</t>
  </si>
  <si>
    <t>ABOPH4154M</t>
  </si>
  <si>
    <t>9880498009</t>
  </si>
  <si>
    <t>shashi_hebbar@hotmail.com</t>
  </si>
  <si>
    <t>SHOBHA SHASHIDHAR HEBBAR</t>
  </si>
  <si>
    <t>9742068778</t>
  </si>
  <si>
    <t>shobha_hebbar@hotmail.com</t>
  </si>
  <si>
    <t>100000063399</t>
  </si>
  <si>
    <t>SRI KUMARANS CHILDRENS HOME SCHOOL BANGALORE</t>
  </si>
  <si>
    <t>97.67</t>
  </si>
  <si>
    <t>1000048128</t>
  </si>
  <si>
    <t>RVCE23BCS216</t>
  </si>
  <si>
    <t>1RV23CS035</t>
  </si>
  <si>
    <t>ANGADPREET SINGH</t>
  </si>
  <si>
    <t>angadpreetsingh.cs23@rvce.edu.in</t>
  </si>
  <si>
    <t>SRINAGAR</t>
  </si>
  <si>
    <t>SIKH</t>
  </si>
  <si>
    <t>SIKHISM</t>
  </si>
  <si>
    <t>389661717396</t>
  </si>
  <si>
    <t>LANE NO-3,PREET NAGAR DIGIANA,</t>
  </si>
  <si>
    <t>180010</t>
  </si>
  <si>
    <t>6006654274</t>
  </si>
  <si>
    <t>angadpreetsingh2508@gmail.com</t>
  </si>
  <si>
    <t>INDERJEET SINGH</t>
  </si>
  <si>
    <t>RTD</t>
  </si>
  <si>
    <t>CCUPS3671P</t>
  </si>
  <si>
    <t>7006389239</t>
  </si>
  <si>
    <t>is7465464@gmail.com</t>
  </si>
  <si>
    <t>JATINDER KOUR</t>
  </si>
  <si>
    <t>9906230488</t>
  </si>
  <si>
    <t>ASHOK MUNSHI</t>
  </si>
  <si>
    <t>9945919164</t>
  </si>
  <si>
    <t>28</t>
  </si>
  <si>
    <t>100000063269</t>
  </si>
  <si>
    <t>LITTLE FLOWER HIGHER SEC.SCHOOL</t>
  </si>
  <si>
    <t>491</t>
  </si>
  <si>
    <t>98.20</t>
  </si>
  <si>
    <t>1000048111</t>
  </si>
  <si>
    <t>RVCE23BCS214</t>
  </si>
  <si>
    <t>1RV23CS036</t>
  </si>
  <si>
    <t>ANIMESH SAPRA</t>
  </si>
  <si>
    <t>animeshsapra.cs23@rvce.edu.in</t>
  </si>
  <si>
    <t>KANPUR</t>
  </si>
  <si>
    <t>PUNJABI</t>
  </si>
  <si>
    <t>874709295169</t>
  </si>
  <si>
    <t>FLAT NO -706, ASHRAY APARTMENT, SWAROOP NAGAR,,</t>
  </si>
  <si>
    <t>208002</t>
  </si>
  <si>
    <t>9935422726</t>
  </si>
  <si>
    <t>animeshsapra397@gmail.com</t>
  </si>
  <si>
    <t>SANJEEV KUMAR</t>
  </si>
  <si>
    <t>OM ENTERPRISES</t>
  </si>
  <si>
    <t>PROP</t>
  </si>
  <si>
    <t>ABYPK1506C</t>
  </si>
  <si>
    <t>8896406428</t>
  </si>
  <si>
    <t>omfromkanpur@gmail.com</t>
  </si>
  <si>
    <t>KIRTI SAPRA</t>
  </si>
  <si>
    <t>9793180158</t>
  </si>
  <si>
    <t>1370000</t>
  </si>
  <si>
    <t>GEETA MADAN</t>
  </si>
  <si>
    <t>9513028522</t>
  </si>
  <si>
    <t>323</t>
  </si>
  <si>
    <t>100000063253</t>
  </si>
  <si>
    <t>ALLENHOUSE PUB SCH 10/441 KHALASI LINE KANPUR UP</t>
  </si>
  <si>
    <t>564</t>
  </si>
  <si>
    <t>1000045717</t>
  </si>
  <si>
    <t>RVCE23BCS009</t>
  </si>
  <si>
    <t>1RV23CS037</t>
  </si>
  <si>
    <t>ANIRUDDH SHREYAS</t>
  </si>
  <si>
    <t>aniruddhshreyas.cs23@rvce.edu.in</t>
  </si>
  <si>
    <t>CHENNAI</t>
  </si>
  <si>
    <t>993711524925</t>
  </si>
  <si>
    <t>FLAT 206, SLV SANNIDHI, 19TH MAIN, 36TH CROSS, HBR LAYOUT, 5TH BLOCK, HENNUR</t>
  </si>
  <si>
    <t>560043</t>
  </si>
  <si>
    <t>7019300693</t>
  </si>
  <si>
    <t>aniruddhshreyas@gmail.com</t>
  </si>
  <si>
    <t>SHREYAS SARANGAN</t>
  </si>
  <si>
    <t>BORQS SOFTWARE SOLUTIONS</t>
  </si>
  <si>
    <t>SR PRINPLE SWENG</t>
  </si>
  <si>
    <t>AVYPS4017Q</t>
  </si>
  <si>
    <t>9845314022</t>
  </si>
  <si>
    <t>sarangan@hotmail.com</t>
  </si>
  <si>
    <t>AARTHI SHREYAS</t>
  </si>
  <si>
    <t>9739593824</t>
  </si>
  <si>
    <t>rti.shreyas@gmail.com</t>
  </si>
  <si>
    <t>147</t>
  </si>
  <si>
    <t>100000061596</t>
  </si>
  <si>
    <t>CMR NATIONAL PUBLIC SCHOOL</t>
  </si>
  <si>
    <t>284</t>
  </si>
  <si>
    <t>94.67</t>
  </si>
  <si>
    <t>471</t>
  </si>
  <si>
    <t>1000047809</t>
  </si>
  <si>
    <t>RVCE23BCS203</t>
  </si>
  <si>
    <t>1RV23CS038</t>
  </si>
  <si>
    <t>ANIRUDH KULKARNI</t>
  </si>
  <si>
    <t>anirudhkulkarni.cs23@rvce.edu.in</t>
  </si>
  <si>
    <t>GM-H</t>
  </si>
  <si>
    <t>947007710643</t>
  </si>
  <si>
    <t>#84/2 G2, ASHRAYA APARTMENT, 21ST CROSS, CHBS LAYOUT,, VIJAYANAGAR</t>
  </si>
  <si>
    <t>560040</t>
  </si>
  <si>
    <t>9845455389</t>
  </si>
  <si>
    <t>anirudh007kulkarni@gmail.com</t>
  </si>
  <si>
    <t>RAMACHANDRA HANAMANTARAO KULKARNI</t>
  </si>
  <si>
    <t>PWC</t>
  </si>
  <si>
    <t>PROJECT MANAGER</t>
  </si>
  <si>
    <t>AGOPK9544K</t>
  </si>
  <si>
    <t>7022996635</t>
  </si>
  <si>
    <t>kulkarnirh@gmail.com</t>
  </si>
  <si>
    <t>AMBUJA</t>
  </si>
  <si>
    <t>arkulkarni2009@gmail.com</t>
  </si>
  <si>
    <t>1500000</t>
  </si>
  <si>
    <t>358</t>
  </si>
  <si>
    <t>100000063136</t>
  </si>
  <si>
    <t>VENKAT INTL PUBLIC SCHOOL RAJAJINAGAR BLR</t>
  </si>
  <si>
    <t>467</t>
  </si>
  <si>
    <t>1000048147</t>
  </si>
  <si>
    <t>RVCE23BCS222</t>
  </si>
  <si>
    <t>1RV23CS039</t>
  </si>
  <si>
    <t>ANISH</t>
  </si>
  <si>
    <t>anish.cs23@rvce.edu.in</t>
  </si>
  <si>
    <t>JIND</t>
  </si>
  <si>
    <t>JAT</t>
  </si>
  <si>
    <t>696524776886</t>
  </si>
  <si>
    <t>H.NO 337, MAIN STREET VILLAGE HAIBATPUR, PO NIRIJAN,, DISTRICT JIND</t>
  </si>
  <si>
    <t>126102</t>
  </si>
  <si>
    <t>HARYANA</t>
  </si>
  <si>
    <t>9104123566</t>
  </si>
  <si>
    <t>anishsihag12@gmail.com</t>
  </si>
  <si>
    <t>SAJJAN KUMAR SIHAG</t>
  </si>
  <si>
    <t>INDIAN AIR FORCE</t>
  </si>
  <si>
    <t>WARRANT OFFICER</t>
  </si>
  <si>
    <t>AUWPS5040A</t>
  </si>
  <si>
    <t>8980755087</t>
  </si>
  <si>
    <t>sajjankumar1972@yahoo.com</t>
  </si>
  <si>
    <t>SUMAN</t>
  </si>
  <si>
    <t>9664678715</t>
  </si>
  <si>
    <t>1300000</t>
  </si>
  <si>
    <t>ANIL KUMAR SAINI</t>
  </si>
  <si>
    <t>7892864546</t>
  </si>
  <si>
    <t>akrsaini2013@gmail.com</t>
  </si>
  <si>
    <t>344</t>
  </si>
  <si>
    <t>100000063290</t>
  </si>
  <si>
    <t>KENDRIYA VIDYALAYA AFS MAKARPURA BARODA GUJ</t>
  </si>
  <si>
    <t>478</t>
  </si>
  <si>
    <t>95.60</t>
  </si>
  <si>
    <t>290</t>
  </si>
  <si>
    <t>JULY-2021</t>
  </si>
  <si>
    <t>MAY-MAY-2019</t>
  </si>
  <si>
    <t>1000045751</t>
  </si>
  <si>
    <t>RVCE23BCS020</t>
  </si>
  <si>
    <t>1RV23CS040</t>
  </si>
  <si>
    <t>ANSH RAVI KASHYAP</t>
  </si>
  <si>
    <t>anshravikashyap.cs23@rvce.edu.in</t>
  </si>
  <si>
    <t>MANIPAL</t>
  </si>
  <si>
    <t>950414345023</t>
  </si>
  <si>
    <t>#275, RAMAIYENGAR ROAD, VV PURAM,,</t>
  </si>
  <si>
    <t>560004</t>
  </si>
  <si>
    <t>8310375023</t>
  </si>
  <si>
    <t>anshrk.13@gmail.com</t>
  </si>
  <si>
    <t>RAVI A R</t>
  </si>
  <si>
    <t>ADVOCATE</t>
  </si>
  <si>
    <t>LAWYER</t>
  </si>
  <si>
    <t>9632711229</t>
  </si>
  <si>
    <t>radhakrishnan.ravi@gmail.com</t>
  </si>
  <si>
    <t>MAITHREYEE K G</t>
  </si>
  <si>
    <t>9663511229</t>
  </si>
  <si>
    <t>102</t>
  </si>
  <si>
    <t>100000061633</t>
  </si>
  <si>
    <t>MAHILA SEVA SAMAJA KR ROAD BANGALORE</t>
  </si>
  <si>
    <t>560</t>
  </si>
  <si>
    <t>93.33</t>
  </si>
  <si>
    <t>JUNE-2023</t>
  </si>
  <si>
    <t>1000048927</t>
  </si>
  <si>
    <t>RVCE23BCS275</t>
  </si>
  <si>
    <t>1RV23CS041</t>
  </si>
  <si>
    <t>ANSHIKA PRASHANTH</t>
  </si>
  <si>
    <t>anshikaprashanth.cs23@rvce.edu.in</t>
  </si>
  <si>
    <t>THIRTHAHALLI</t>
  </si>
  <si>
    <t>SC-G</t>
  </si>
  <si>
    <t>BHOVI</t>
  </si>
  <si>
    <t>431112454314</t>
  </si>
  <si>
    <t>NO.536/A, 2ND STAGE, RANI CHANNAMMA NAGAR, TILAKWADI,</t>
  </si>
  <si>
    <t>590006</t>
  </si>
  <si>
    <t>8660215480</t>
  </si>
  <si>
    <t>yprashantha@yahoo.com</t>
  </si>
  <si>
    <t>PRASHANTHA YALLAPPA</t>
  </si>
  <si>
    <t>ENGINEER</t>
  </si>
  <si>
    <t>9923005039</t>
  </si>
  <si>
    <t>POORNIMA PRASHANTHA</t>
  </si>
  <si>
    <t>9923000539</t>
  </si>
  <si>
    <t>1353960</t>
  </si>
  <si>
    <t>3927</t>
  </si>
  <si>
    <t>100000064231</t>
  </si>
  <si>
    <t>TAGORE HIGH SCHOOL</t>
  </si>
  <si>
    <t>1000048638</t>
  </si>
  <si>
    <t>RVCE23BCS246</t>
  </si>
  <si>
    <t>1RV23CS042</t>
  </si>
  <si>
    <t>ANSUMAN RATH</t>
  </si>
  <si>
    <t>ansumanrath.cs23@rvce.edu.in</t>
  </si>
  <si>
    <t>BHUBANESWAR</t>
  </si>
  <si>
    <t>ODIYA</t>
  </si>
  <si>
    <t>783930748950</t>
  </si>
  <si>
    <t>#M 4/37,ACHARYA VIHAR,R R L,BHUBANESWAR,REGIONAL RESEARCH, LABORATORY,KHORDA</t>
  </si>
  <si>
    <t>751013</t>
  </si>
  <si>
    <t>ODISHA</t>
  </si>
  <si>
    <t>ORISSA</t>
  </si>
  <si>
    <t>6372387697</t>
  </si>
  <si>
    <t>arath.akira@gmail.com</t>
  </si>
  <si>
    <t>SUJIT KUMAR RATH</t>
  </si>
  <si>
    <t>7077219999</t>
  </si>
  <si>
    <t>skr.pfa@gmail.com</t>
  </si>
  <si>
    <t>GITANJALI RATH</t>
  </si>
  <si>
    <t>9439749333</t>
  </si>
  <si>
    <t>2500000</t>
  </si>
  <si>
    <t>548955</t>
  </si>
  <si>
    <t>100000063820</t>
  </si>
  <si>
    <t>SAI INTNL SCH INFOCITY RD BHUBNESHWAR KHORDHA</t>
  </si>
  <si>
    <t>507</t>
  </si>
  <si>
    <t>84.50</t>
  </si>
  <si>
    <t>233</t>
  </si>
  <si>
    <t>77.67</t>
  </si>
  <si>
    <t>483</t>
  </si>
  <si>
    <t>1000046589</t>
  </si>
  <si>
    <t>RVCE23BCS060</t>
  </si>
  <si>
    <t>1RV23CS043</t>
  </si>
  <si>
    <t>ANURAG SATAPATHY</t>
  </si>
  <si>
    <t>anuragsatapathy.cs23@rvce.edu.in</t>
  </si>
  <si>
    <t>CUTTACK</t>
  </si>
  <si>
    <t>O-</t>
  </si>
  <si>
    <t>763612111828</t>
  </si>
  <si>
    <t>PLOT NO.1038/4871, PRAKRUTI VIHAR, NEAR DELTA SQUARE,</t>
  </si>
  <si>
    <t>751003</t>
  </si>
  <si>
    <t>7978403063</t>
  </si>
  <si>
    <t>anuragsatapathy2005@gmail.com</t>
  </si>
  <si>
    <t>PRAKASH KUMAR SATAPATHY</t>
  </si>
  <si>
    <t>PVT. SERVICE</t>
  </si>
  <si>
    <t>AOLPS1362J</t>
  </si>
  <si>
    <t>9937049410</t>
  </si>
  <si>
    <t>prakashsatapathy1@gmail.com</t>
  </si>
  <si>
    <t>RANJITA SATPATHY</t>
  </si>
  <si>
    <t>9437112918</t>
  </si>
  <si>
    <t>ranjitas1234@gmail.com</t>
  </si>
  <si>
    <t>2900000</t>
  </si>
  <si>
    <t>MUKTA KANTI MISHRA</t>
  </si>
  <si>
    <t>9538974412</t>
  </si>
  <si>
    <t>muktadwivedy@gmail.com</t>
  </si>
  <si>
    <t>45645</t>
  </si>
  <si>
    <t>100000062186</t>
  </si>
  <si>
    <t>DAV PUBLIC SCHOOL</t>
  </si>
  <si>
    <t>382</t>
  </si>
  <si>
    <t>76.40</t>
  </si>
  <si>
    <t>203</t>
  </si>
  <si>
    <t>67.67</t>
  </si>
  <si>
    <t>1000047535</t>
  </si>
  <si>
    <t>RVCE23BCS305</t>
  </si>
  <si>
    <t>1RV23CS044</t>
  </si>
  <si>
    <t>ANUSHRUTH VEERAMALLA</t>
  </si>
  <si>
    <t>anushruthv.cs23@rvce.edu.in</t>
  </si>
  <si>
    <t>HYDERABAD</t>
  </si>
  <si>
    <t>396101443470</t>
  </si>
  <si>
    <t>FLAT NO 104 HOYSALA JUDIDHAR ENCLAVE 01 F BLOCK, SAHAKAR NAGAR</t>
  </si>
  <si>
    <t>560092</t>
  </si>
  <si>
    <t>9535035955</t>
  </si>
  <si>
    <t>anushruth2005@rediffmail.com</t>
  </si>
  <si>
    <t>VEERAMALA VENUGOPAL REDDY</t>
  </si>
  <si>
    <t>KNR CONT LTD</t>
  </si>
  <si>
    <t>DIR PROJECT</t>
  </si>
  <si>
    <t>ADOPV6271F</t>
  </si>
  <si>
    <t>9980369999</t>
  </si>
  <si>
    <t>anushruth2005@gmail.com</t>
  </si>
  <si>
    <t>KAVITHA VEERAMALA</t>
  </si>
  <si>
    <t>9448994072</t>
  </si>
  <si>
    <t>97681</t>
  </si>
  <si>
    <t>100000062771</t>
  </si>
  <si>
    <t>DELHI PUBLIC SCHOOL</t>
  </si>
  <si>
    <t>393</t>
  </si>
  <si>
    <t>78.60</t>
  </si>
  <si>
    <t>225</t>
  </si>
  <si>
    <t>75.00</t>
  </si>
  <si>
    <t>437</t>
  </si>
  <si>
    <t>1000048997</t>
  </si>
  <si>
    <t>RVCE23BCS284</t>
  </si>
  <si>
    <t>1RV23CS046</t>
  </si>
  <si>
    <t>ARCHANA</t>
  </si>
  <si>
    <t>archana.cs23@rvce.edu.in</t>
  </si>
  <si>
    <t>BASAVAKALYANA</t>
  </si>
  <si>
    <t>ST-G-K-H</t>
  </si>
  <si>
    <t>ST-K</t>
  </si>
  <si>
    <t>ST GOND</t>
  </si>
  <si>
    <t>720379587564</t>
  </si>
  <si>
    <t>1/69, BOMBALAGI,</t>
  </si>
  <si>
    <t>585227</t>
  </si>
  <si>
    <t>BIDAR</t>
  </si>
  <si>
    <t>7022092419</t>
  </si>
  <si>
    <t>archanarrr2019@gmail.com</t>
  </si>
  <si>
    <t>BEERAPPA</t>
  </si>
  <si>
    <t>9741879986</t>
  </si>
  <si>
    <t>maheshhugond1995@gmail.com</t>
  </si>
  <si>
    <t>SANGEETA</t>
  </si>
  <si>
    <t>7349146958</t>
  </si>
  <si>
    <t>50000</t>
  </si>
  <si>
    <t>27929</t>
  </si>
  <si>
    <t>100000064286</t>
  </si>
  <si>
    <t>SRI SARADAGI ANNAPOORNESHWARI HIGH SCHOOL</t>
  </si>
  <si>
    <t>526</t>
  </si>
  <si>
    <t>87.67</t>
  </si>
  <si>
    <t>263</t>
  </si>
  <si>
    <t>604</t>
  </si>
  <si>
    <t>1000046943</t>
  </si>
  <si>
    <t>RVCE23BCS100</t>
  </si>
  <si>
    <t>1RV23CS047</t>
  </si>
  <si>
    <t>ARHAM JAMIL</t>
  </si>
  <si>
    <t>arhamjamil.cs23@rvce.edu.in</t>
  </si>
  <si>
    <t>MUZAFFAR NAGAR</t>
  </si>
  <si>
    <t>ISLAM</t>
  </si>
  <si>
    <t>URDU</t>
  </si>
  <si>
    <t>MOMIN ANSAR</t>
  </si>
  <si>
    <t>623956123001</t>
  </si>
  <si>
    <t>E510, RAHEJA RESIDENCY KORAMANGALA 3RD BLOCK,</t>
  </si>
  <si>
    <t>560034</t>
  </si>
  <si>
    <t>9886075151</t>
  </si>
  <si>
    <t>jamilarham0707@gmail.com</t>
  </si>
  <si>
    <t>ARSHAD JAMIL</t>
  </si>
  <si>
    <t>BIOCON BIOLOGICS</t>
  </si>
  <si>
    <t>ADGPJ0867R</t>
  </si>
  <si>
    <t>9886422322</t>
  </si>
  <si>
    <t>jamil.arshad10@gmail.com</t>
  </si>
  <si>
    <t>UZMA IQBAL</t>
  </si>
  <si>
    <t>9972425151</t>
  </si>
  <si>
    <t>uzma0707@gmail.com</t>
  </si>
  <si>
    <t>5500000</t>
  </si>
  <si>
    <t>52650</t>
  </si>
  <si>
    <t>100000062542</t>
  </si>
  <si>
    <t>BETHANY HIGH SCHOOL BLR</t>
  </si>
  <si>
    <t>366</t>
  </si>
  <si>
    <t>73.20</t>
  </si>
  <si>
    <t>204</t>
  </si>
  <si>
    <t>68.00</t>
  </si>
  <si>
    <t>527</t>
  </si>
  <si>
    <t>1000048261</t>
  </si>
  <si>
    <t>RVCE23BCS227</t>
  </si>
  <si>
    <t>1RV23CS048</t>
  </si>
  <si>
    <t>ARPITA</t>
  </si>
  <si>
    <t>arpita.cs23@rvce.edu.in</t>
  </si>
  <si>
    <t>KURMI</t>
  </si>
  <si>
    <t>331309108905</t>
  </si>
  <si>
    <t>H.N.616/P004 KH 67, SEMRA GAUDHI -1 IIM ROAD, MUTKKIPUR,</t>
  </si>
  <si>
    <t>226020</t>
  </si>
  <si>
    <t>LUCKNOW</t>
  </si>
  <si>
    <t>8887584045</t>
  </si>
  <si>
    <t>arpitasingh2003@yahoo.com</t>
  </si>
  <si>
    <t>NAVAL KISHORE</t>
  </si>
  <si>
    <t>BANKER</t>
  </si>
  <si>
    <t>8853892306</t>
  </si>
  <si>
    <t>naval_123@yahoo.com</t>
  </si>
  <si>
    <t>MAMTA SINGH</t>
  </si>
  <si>
    <t>7388186086</t>
  </si>
  <si>
    <t>346</t>
  </si>
  <si>
    <t>100000063412</t>
  </si>
  <si>
    <t>CENTRAL ACADEMY SEC-3</t>
  </si>
  <si>
    <t>482</t>
  </si>
  <si>
    <t>96.40</t>
  </si>
  <si>
    <t>MARCH-2021</t>
  </si>
  <si>
    <t>480</t>
  </si>
  <si>
    <t>1000045867</t>
  </si>
  <si>
    <t>RVCE23BCS024</t>
  </si>
  <si>
    <t>1RV23CS049</t>
  </si>
  <si>
    <t>ARUSHI VAIDYA</t>
  </si>
  <si>
    <t>arushivaidya.cs23@rvce.edu.in</t>
  </si>
  <si>
    <t>Dr. Soumya A</t>
  </si>
  <si>
    <t>DELHI</t>
  </si>
  <si>
    <t>KSHATRIYA</t>
  </si>
  <si>
    <t>543442531725</t>
  </si>
  <si>
    <t>J-405, PURVA VENEZIA, MAJOR SANDEEP UNNIKRISHNAN RD,, YELAHANKA NEW TOWN,</t>
  </si>
  <si>
    <t>8527993866</t>
  </si>
  <si>
    <t>arushivaidya123@gmail.com</t>
  </si>
  <si>
    <t>KUNAL VAIDYA</t>
  </si>
  <si>
    <t>LINDE SOUTH ASIA SERVICES PVT</t>
  </si>
  <si>
    <t>DIRECTOR SALES</t>
  </si>
  <si>
    <t>ACAPV1334J</t>
  </si>
  <si>
    <t>9350530683</t>
  </si>
  <si>
    <t>kunalvaidya@hotmail.com</t>
  </si>
  <si>
    <t>NITU VAIDYA</t>
  </si>
  <si>
    <t>9873332247</t>
  </si>
  <si>
    <t>5200000</t>
  </si>
  <si>
    <t>84</t>
  </si>
  <si>
    <t>100000061646</t>
  </si>
  <si>
    <t>DELHI PUBLIC SCHOOL SEC-81 FARIDABAD HARYANA</t>
  </si>
  <si>
    <t>1000049761</t>
  </si>
  <si>
    <t>RVCE23BCS307</t>
  </si>
  <si>
    <t>1RV23CS050</t>
  </si>
  <si>
    <t>ARYAKI</t>
  </si>
  <si>
    <t>aryaki.cs23@rvce.edu.in</t>
  </si>
  <si>
    <t>PATNA</t>
  </si>
  <si>
    <t>642102440962</t>
  </si>
  <si>
    <t>180-C , POCKET 4, PHASE 1, MAYUR VIHAR,,</t>
  </si>
  <si>
    <t>110091</t>
  </si>
  <si>
    <t>8130414226</t>
  </si>
  <si>
    <t>sinhaaryaki@gmail.com</t>
  </si>
  <si>
    <t>KUMAR PARIMAL</t>
  </si>
  <si>
    <t>AKZPP3656N</t>
  </si>
  <si>
    <t>9811221072</t>
  </si>
  <si>
    <t>kumarparimal.adv@gmail.com</t>
  </si>
  <si>
    <t>NIVEDITA</t>
  </si>
  <si>
    <t>9971426545</t>
  </si>
  <si>
    <t>31313</t>
  </si>
  <si>
    <t>100000064858</t>
  </si>
  <si>
    <t>AHLCON INTERNATIONAL SCHOOL MAYUR VIHAR P-1 DELHI</t>
  </si>
  <si>
    <t>470</t>
  </si>
  <si>
    <t>1000046671</t>
  </si>
  <si>
    <t>RVCE23BCS069</t>
  </si>
  <si>
    <t>1RV23CS051</t>
  </si>
  <si>
    <t>ARYAN GUPTA</t>
  </si>
  <si>
    <t>aryangupta.cs23@rvce.edu.in</t>
  </si>
  <si>
    <t>RAUNIYAR VAISHYA</t>
  </si>
  <si>
    <t>420206473731</t>
  </si>
  <si>
    <t>#401, MAA SHAMBHAVI ENCLAVE, BEHIND ROOP ALANKAR,, EAST BORING CANAL ROAD,</t>
  </si>
  <si>
    <t>800001</t>
  </si>
  <si>
    <t>BIHAR</t>
  </si>
  <si>
    <t>8709400291</t>
  </si>
  <si>
    <t>iaryangupta21@gmail.com</t>
  </si>
  <si>
    <t>MAHENDRA PRASAD GUPTA</t>
  </si>
  <si>
    <t>CIVIL SERVICE</t>
  </si>
  <si>
    <t>REVENUE DEPT</t>
  </si>
  <si>
    <t>CIRCLE OFFICER</t>
  </si>
  <si>
    <t>AETPG2827C</t>
  </si>
  <si>
    <t>9334101711</t>
  </si>
  <si>
    <t>mahendrapdgupta6380@gmail.com</t>
  </si>
  <si>
    <t>BELA KUMARI</t>
  </si>
  <si>
    <t>9308045071</t>
  </si>
  <si>
    <t>5256</t>
  </si>
  <si>
    <t>100000062340</t>
  </si>
  <si>
    <t>DELHI PUBLIC SCHOOL PATNA BIHAR</t>
  </si>
  <si>
    <t>557</t>
  </si>
  <si>
    <t>1000048052</t>
  </si>
  <si>
    <t>RVCE23BCS209</t>
  </si>
  <si>
    <t>1RV23CS052</t>
  </si>
  <si>
    <t>ARYAN RAI</t>
  </si>
  <si>
    <t>aryanrai.cs23@rvce.edu.in</t>
  </si>
  <si>
    <t>766761637751</t>
  </si>
  <si>
    <t>FLAT I 1301, MANTRI TRANQUIL APARTMENT, GUBBALALA,, KANAKAPURA ROAD,</t>
  </si>
  <si>
    <t>8217040275</t>
  </si>
  <si>
    <t>aryanrai351@gmail.com</t>
  </si>
  <si>
    <t>AMIT RAI</t>
  </si>
  <si>
    <t>TEXPORT OVERSEAS</t>
  </si>
  <si>
    <t>AFDPR3460F</t>
  </si>
  <si>
    <t>9980166665</t>
  </si>
  <si>
    <t>amitrai10@yahoo.com</t>
  </si>
  <si>
    <t>SUNITA RAI</t>
  </si>
  <si>
    <t>9902139944</t>
  </si>
  <si>
    <t>sunitarai341@gmail.com</t>
  </si>
  <si>
    <t>13200000</t>
  </si>
  <si>
    <t>270151</t>
  </si>
  <si>
    <t>100000063204</t>
  </si>
  <si>
    <t>DELHI PUBLIC SCHOOL KONANAKUNTE CROSS BANGALORE</t>
  </si>
  <si>
    <t>355</t>
  </si>
  <si>
    <t>71.00</t>
  </si>
  <si>
    <t>197</t>
  </si>
  <si>
    <t>65.67</t>
  </si>
  <si>
    <t>445</t>
  </si>
  <si>
    <t>1000048663</t>
  </si>
  <si>
    <t>RVCE23BCS248</t>
  </si>
  <si>
    <t>1RV23CS053</t>
  </si>
  <si>
    <t>ARYMAN CHAUDHARY</t>
  </si>
  <si>
    <t>arymanchaudhary.cs23@rvce.edu.in</t>
  </si>
  <si>
    <t>MATHURA</t>
  </si>
  <si>
    <t>JAAT</t>
  </si>
  <si>
    <t>732914757520</t>
  </si>
  <si>
    <t>27 INDRAPRASTH COLONY, DHAULI PYAU,,</t>
  </si>
  <si>
    <t>281001</t>
  </si>
  <si>
    <t>9897544462</t>
  </si>
  <si>
    <t>arymanchaudhary8604@gmail.com</t>
  </si>
  <si>
    <t>ANUP CHAUDHARY</t>
  </si>
  <si>
    <t>AKYPS4444E</t>
  </si>
  <si>
    <t>9837001721</t>
  </si>
  <si>
    <t>SARITA CHAUDHARY</t>
  </si>
  <si>
    <t>7351388943</t>
  </si>
  <si>
    <t>400000</t>
  </si>
  <si>
    <t>74340</t>
  </si>
  <si>
    <t>100000063858</t>
  </si>
  <si>
    <t>PARVATI RADHAKISHEN FOMRA SCHOOL</t>
  </si>
  <si>
    <t>376</t>
  </si>
  <si>
    <t>75.20</t>
  </si>
  <si>
    <t>210</t>
  </si>
  <si>
    <t>70.00</t>
  </si>
  <si>
    <t>1000046934</t>
  </si>
  <si>
    <t>RVCE23BCS096</t>
  </si>
  <si>
    <t>1RV23CS054</t>
  </si>
  <si>
    <t>ASHMIT MISHRA</t>
  </si>
  <si>
    <t>ashmitmishra.cs23@rvce.edu.in</t>
  </si>
  <si>
    <t>BIKANER</t>
  </si>
  <si>
    <t>474364353541</t>
  </si>
  <si>
    <t>S247, FF, UPPAL SOUTHEND, SECTOR-49, SOUTH CITY-II,</t>
  </si>
  <si>
    <t>122018</t>
  </si>
  <si>
    <t>GURGAON</t>
  </si>
  <si>
    <t>9560909872</t>
  </si>
  <si>
    <t>ashmitmishra18@gmail.com</t>
  </si>
  <si>
    <t>SHASHI KANT MISHRA</t>
  </si>
  <si>
    <t>AKPPM3938E</t>
  </si>
  <si>
    <t>9560397850</t>
  </si>
  <si>
    <t>maa_cost@rediffmail.com</t>
  </si>
  <si>
    <t>SUMAN MISHRA</t>
  </si>
  <si>
    <t>9560002669</t>
  </si>
  <si>
    <t>32345</t>
  </si>
  <si>
    <t>100000062532</t>
  </si>
  <si>
    <t>BLUE BELLS PUBLIC SCHOOL</t>
  </si>
  <si>
    <t>463</t>
  </si>
  <si>
    <t>77.17</t>
  </si>
  <si>
    <t>187</t>
  </si>
  <si>
    <t>62.33</t>
  </si>
  <si>
    <t>700</t>
  </si>
  <si>
    <t>640</t>
  </si>
  <si>
    <t>1000046875</t>
  </si>
  <si>
    <t>RVCE23BCS091</t>
  </si>
  <si>
    <t>1RV23CS055</t>
  </si>
  <si>
    <t>ASHWIN NAGENDRA BHAT</t>
  </si>
  <si>
    <t>ashwinnagendrab.cs23@rvce.edu.in</t>
  </si>
  <si>
    <t>DUBAI</t>
  </si>
  <si>
    <t>KONKANI</t>
  </si>
  <si>
    <t>988481781905</t>
  </si>
  <si>
    <t>A-501, RNS SHANTHI NIVAS, BEHIND RNS MOTORS, TUMKUR ROAD, YESHWANTHPUR</t>
  </si>
  <si>
    <t>560022</t>
  </si>
  <si>
    <t>9611459407</t>
  </si>
  <si>
    <t>ashwinbhat05@gmail.com</t>
  </si>
  <si>
    <t>NAGENDRA BHAT KATAPADI</t>
  </si>
  <si>
    <t>CHARTERED ACCOUNTANT</t>
  </si>
  <si>
    <t>NAGENDRA BHAT AND CO</t>
  </si>
  <si>
    <t>PROPRIETOR</t>
  </si>
  <si>
    <t>ALNPB2590E</t>
  </si>
  <si>
    <t>nagendrabhatk@gmail.com</t>
  </si>
  <si>
    <t>SANGEETHA NAGENDRA BHAT</t>
  </si>
  <si>
    <t>YOGA TEACHER</t>
  </si>
  <si>
    <t>9535397922</t>
  </si>
  <si>
    <t>sanyogastudio@gmail.com</t>
  </si>
  <si>
    <t>175</t>
  </si>
  <si>
    <t>100000062488</t>
  </si>
  <si>
    <t>NATIONAL PUB SCH RAGHAVENDRA LAYOUT BLR</t>
  </si>
  <si>
    <t>95.50</t>
  </si>
  <si>
    <t>1000048467</t>
  </si>
  <si>
    <t>RVCE23BCS235</t>
  </si>
  <si>
    <t>1RV23CS056</t>
  </si>
  <si>
    <t>ASTITWA TANMAY</t>
  </si>
  <si>
    <t>astitwatanmay.cs23@rvce.edu.in</t>
  </si>
  <si>
    <t>BHAGALPUR</t>
  </si>
  <si>
    <t>359443843903</t>
  </si>
  <si>
    <t>CHANDRA DEVKI CLINIC, HANUMAN NAGAR, ADAMPUR,</t>
  </si>
  <si>
    <t>812001</t>
  </si>
  <si>
    <t>7858986005</t>
  </si>
  <si>
    <t>astitwatanmay@gmail.com</t>
  </si>
  <si>
    <t>RAKESH JHA</t>
  </si>
  <si>
    <t>AEYPJ7698K</t>
  </si>
  <si>
    <t>9431257381</t>
  </si>
  <si>
    <t>drrakeshjhaortho@gmail.com</t>
  </si>
  <si>
    <t>JYOTSNA</t>
  </si>
  <si>
    <t>9973998178</t>
  </si>
  <si>
    <t>11639</t>
  </si>
  <si>
    <t>100000063583</t>
  </si>
  <si>
    <t>MOUNT ASSISI SCHOOL</t>
  </si>
  <si>
    <t>413</t>
  </si>
  <si>
    <t>82.60</t>
  </si>
  <si>
    <t>230</t>
  </si>
  <si>
    <t>76.67</t>
  </si>
  <si>
    <t>1000047506</t>
  </si>
  <si>
    <t>RVCE23BCS131</t>
  </si>
  <si>
    <t>1RV23CS057</t>
  </si>
  <si>
    <t>AVANISH KANNAN</t>
  </si>
  <si>
    <t>avanishkannan.cs23@rvce.edu.in</t>
  </si>
  <si>
    <t>KONGU VELLALAR</t>
  </si>
  <si>
    <t>405759774030</t>
  </si>
  <si>
    <t>VILLA NO 33, ARUM LILY, ERA. MOHAN NAGAR, 10TH STREET,, KALAPATTI</t>
  </si>
  <si>
    <t>641048</t>
  </si>
  <si>
    <t>TAMIL NADU</t>
  </si>
  <si>
    <t>9345488299</t>
  </si>
  <si>
    <t>avanishcbe@gmail.com</t>
  </si>
  <si>
    <t>KANNAN THIRUMALAI SWAMI</t>
  </si>
  <si>
    <t>GREEN ASH BRICKS AND PAVERS</t>
  </si>
  <si>
    <t>PARTNER</t>
  </si>
  <si>
    <t>AFWPK1048K</t>
  </si>
  <si>
    <t>9655062000</t>
  </si>
  <si>
    <t>tkannancbe@gmail.com</t>
  </si>
  <si>
    <t>UDAYA RANI KANNAN</t>
  </si>
  <si>
    <t>9944599099</t>
  </si>
  <si>
    <t>avanish.tk@gmail.com</t>
  </si>
  <si>
    <t>4000000</t>
  </si>
  <si>
    <t>ARUNAGIRI RAMAMURTHY</t>
  </si>
  <si>
    <t>9448257852</t>
  </si>
  <si>
    <t>64976</t>
  </si>
  <si>
    <t>100000062741</t>
  </si>
  <si>
    <t>THE SUGUNA PIP SCH KALAPATTY RD COIMATORE</t>
  </si>
  <si>
    <t>239</t>
  </si>
  <si>
    <t>79.67</t>
  </si>
  <si>
    <t>435</t>
  </si>
  <si>
    <t>1000045916</t>
  </si>
  <si>
    <t>RVCE23BCS027</t>
  </si>
  <si>
    <t>1RV23CS058</t>
  </si>
  <si>
    <t>AVYAY BHAT</t>
  </si>
  <si>
    <t>avyaybhat.cs23@rvce.edu.in</t>
  </si>
  <si>
    <t>PUTTUR</t>
  </si>
  <si>
    <t>PH</t>
  </si>
  <si>
    <t>737477437164</t>
  </si>
  <si>
    <t>C1304,MAHINDRA WINDCHIMES, BANNERGHATTA ROAD, ARKERE,</t>
  </si>
  <si>
    <t>9353469745</t>
  </si>
  <si>
    <t>avyayb123@gmail.com</t>
  </si>
  <si>
    <t>AJITH BHAT MUNDKINJEDDU</t>
  </si>
  <si>
    <t>INFOSYS</t>
  </si>
  <si>
    <t>UNIT PLANNING MGR</t>
  </si>
  <si>
    <t>AEZPM5269E</t>
  </si>
  <si>
    <t>9686567030</t>
  </si>
  <si>
    <t>ajithbhat123@gmail.com</t>
  </si>
  <si>
    <t>SHRADDHA DAMLE</t>
  </si>
  <si>
    <t>9972098922</t>
  </si>
  <si>
    <t>618</t>
  </si>
  <si>
    <t>100000061567</t>
  </si>
  <si>
    <t>PRESIDENCY SCHOOL BANNERGHATTA ROAD BLR</t>
  </si>
  <si>
    <t>96.83</t>
  </si>
  <si>
    <t>1000049218</t>
  </si>
  <si>
    <t>RVCE23BCS292</t>
  </si>
  <si>
    <t>1RV23CS059</t>
  </si>
  <si>
    <t>AYUSH AMAN</t>
  </si>
  <si>
    <t>ayushaman.cs23@rvce.edu.in</t>
  </si>
  <si>
    <t>579455336798</t>
  </si>
  <si>
    <t>H NO-03, GALI NO-03, BLOCK-B, DELHI PUBLIC SCHOOL,, MARUTI KUNJ, SHANI ENCLAVE, BHONDSI,</t>
  </si>
  <si>
    <t>122102</t>
  </si>
  <si>
    <t>7011483523</t>
  </si>
  <si>
    <t>ayushaman05102005@gmail.com</t>
  </si>
  <si>
    <t>PURUSHOTTAM KUMAR</t>
  </si>
  <si>
    <t>PRIVATE</t>
  </si>
  <si>
    <t>DEFY MOTORS PVT LTD</t>
  </si>
  <si>
    <t>MANAGER ACCOUNTS</t>
  </si>
  <si>
    <t>BMEPK8352G</t>
  </si>
  <si>
    <t>9910767369</t>
  </si>
  <si>
    <t>purushotamsingh81@gmail.com</t>
  </si>
  <si>
    <t>MINTU KUMARI</t>
  </si>
  <si>
    <t>9911756600</t>
  </si>
  <si>
    <t>MUNTUN</t>
  </si>
  <si>
    <t>7320075267</t>
  </si>
  <si>
    <t>ravis9450@gmail.com</t>
  </si>
  <si>
    <t>9781</t>
  </si>
  <si>
    <t>100000064432</t>
  </si>
  <si>
    <t>NARAYANA E TECHNO SCHOOL GURGAON</t>
  </si>
  <si>
    <t>87.00</t>
  </si>
  <si>
    <t>250</t>
  </si>
  <si>
    <t>83.33</t>
  </si>
  <si>
    <t>1000047460</t>
  </si>
  <si>
    <t>RVCE23BCS119</t>
  </si>
  <si>
    <t>1RV23CS060</t>
  </si>
  <si>
    <t>B HANUMANTH</t>
  </si>
  <si>
    <t>bhanumanth.cs23@rvce.edu.in</t>
  </si>
  <si>
    <t>RAICHUR</t>
  </si>
  <si>
    <t>UPPAR</t>
  </si>
  <si>
    <t>426433778896</t>
  </si>
  <si>
    <t>#7-6-78,VASAVI NAGAR,NEAR,VASAVI TEMPLE,RAICHUR,</t>
  </si>
  <si>
    <t>584103</t>
  </si>
  <si>
    <t>6360095405</t>
  </si>
  <si>
    <t>royalkingsrk785@gmail.com</t>
  </si>
  <si>
    <t>B GOPAL</t>
  </si>
  <si>
    <t>WORKER</t>
  </si>
  <si>
    <t>CMC WORKER</t>
  </si>
  <si>
    <t>9900299534</t>
  </si>
  <si>
    <t>gopalbullapur@gmail.com</t>
  </si>
  <si>
    <t>B NIRMALA</t>
  </si>
  <si>
    <t>9591157729</t>
  </si>
  <si>
    <t>459</t>
  </si>
  <si>
    <t>100000062681</t>
  </si>
  <si>
    <t>RACE CONCEPT SCHOOL MAILABAD ROAD</t>
  </si>
  <si>
    <t>966</t>
  </si>
  <si>
    <t>96.60</t>
  </si>
  <si>
    <t>98.17</t>
  </si>
  <si>
    <r>
      <rPr>
        <rFont val="Carlito"/>
        <sz val="9.0"/>
      </rPr>
      <t>RVCE24BCS402</t>
    </r>
  </si>
  <si>
    <t>DIP</t>
  </si>
  <si>
    <r>
      <rPr>
        <rFont val="Carlito"/>
        <sz val="11.0"/>
      </rPr>
      <t>ABHISHEK H G</t>
    </r>
  </si>
  <si>
    <t>abhishekhg.cs24@rvce.edu.in</t>
  </si>
  <si>
    <r>
      <rPr>
        <rFont val="Carlito"/>
        <sz val="11.0"/>
      </rPr>
      <t>Male</t>
    </r>
  </si>
  <si>
    <r>
      <rPr>
        <rFont val="Carlito"/>
        <sz val="9.0"/>
      </rPr>
      <t>RVCE24BCS405</t>
    </r>
  </si>
  <si>
    <r>
      <rPr>
        <rFont val="Carlito"/>
        <sz val="11.0"/>
      </rPr>
      <t>AKASH M S</t>
    </r>
  </si>
  <si>
    <t>akashms.cs24@rvce.edu.in</t>
  </si>
  <si>
    <r>
      <rPr>
        <rFont val="Carlito"/>
        <sz val="11.0"/>
      </rPr>
      <t>Male</t>
    </r>
  </si>
  <si>
    <r>
      <rPr>
        <rFont val="Carlito"/>
        <sz val="9.0"/>
      </rPr>
      <t>RVCE24BCS400</t>
    </r>
  </si>
  <si>
    <r>
      <rPr>
        <rFont val="Carlito"/>
        <sz val="11.0"/>
      </rPr>
      <t>AMAR M BENDRE</t>
    </r>
  </si>
  <si>
    <t>amarmb.cs24@rvce.edu.in</t>
  </si>
  <si>
    <r>
      <rPr>
        <rFont val="Carlito"/>
        <sz val="11.0"/>
      </rPr>
      <t>Male</t>
    </r>
  </si>
  <si>
    <r>
      <rPr>
        <rFont val="Carlito"/>
        <sz val="9.0"/>
      </rPr>
      <t>RVCE24BCS418</t>
    </r>
  </si>
  <si>
    <r>
      <rPr>
        <rFont val="Carlito"/>
        <sz val="11.0"/>
      </rPr>
      <t>B G KOUSHIK</t>
    </r>
  </si>
  <si>
    <t>bgkoushik.cs24@rvce.edu.in</t>
  </si>
  <si>
    <r>
      <rPr>
        <rFont val="Carlito"/>
        <sz val="11.0"/>
      </rPr>
      <t>Male</t>
    </r>
  </si>
  <si>
    <r>
      <rPr>
        <rFont val="Carlito"/>
        <sz val="9.0"/>
      </rPr>
      <t>RVCE24BCS407</t>
    </r>
  </si>
  <si>
    <r>
      <rPr>
        <rFont val="Carlito"/>
        <sz val="11.0"/>
      </rPr>
      <t>BHARGAVI SUBRAY BHAT</t>
    </r>
  </si>
  <si>
    <t>bhargavisb.cs24@rvce.edu.in</t>
  </si>
  <si>
    <r>
      <rPr>
        <rFont val="Carlito"/>
        <sz val="11.0"/>
      </rPr>
      <t>Female</t>
    </r>
  </si>
  <si>
    <t>1000047540</t>
  </si>
  <si>
    <t>RVCE23BCS143</t>
  </si>
  <si>
    <t>1RV23CS061</t>
  </si>
  <si>
    <t>B M MANOHARA</t>
  </si>
  <si>
    <t>bmmanohara.cs23@rvce.edu.in</t>
  </si>
  <si>
    <t>B1</t>
  </si>
  <si>
    <t>LINGAYAT</t>
  </si>
  <si>
    <t>945119973145</t>
  </si>
  <si>
    <t>#2881 SRIHARI ,15TH CROSS,BANASHANKARI ,2ND STAGE,</t>
  </si>
  <si>
    <t>8310538052</t>
  </si>
  <si>
    <t>manohara01012005@gmail.com</t>
  </si>
  <si>
    <t>B C MOHAN KUMAR</t>
  </si>
  <si>
    <t>8310591452</t>
  </si>
  <si>
    <t>P M MANJULA</t>
  </si>
  <si>
    <t>9845215994</t>
  </si>
  <si>
    <t>msnjulapm@gmail.com</t>
  </si>
  <si>
    <t>408</t>
  </si>
  <si>
    <t>100000062774</t>
  </si>
  <si>
    <t>SREE RAMA VIDYALAYA,BANGALORE</t>
  </si>
  <si>
    <t>562</t>
  </si>
  <si>
    <t>932</t>
  </si>
  <si>
    <t>1000049418</t>
  </si>
  <si>
    <t>RVCE23BCS299</t>
  </si>
  <si>
    <t>1RV23CS062</t>
  </si>
  <si>
    <t>BHARATH D</t>
  </si>
  <si>
    <t>bharathd.cs23@rvce.edu.in</t>
  </si>
  <si>
    <t>HASSAN</t>
  </si>
  <si>
    <t>IIIB-G-R</t>
  </si>
  <si>
    <t>IIIB-R</t>
  </si>
  <si>
    <t>778812327692</t>
  </si>
  <si>
    <t>DASANAGODANAHALLI, ADAGOORU, HALEBIDU,</t>
  </si>
  <si>
    <t>573121</t>
  </si>
  <si>
    <t>8073137248</t>
  </si>
  <si>
    <t>bharathd2303@gmail.com</t>
  </si>
  <si>
    <t>DHANANJAYAMURTHY D</t>
  </si>
  <si>
    <t>9535097040</t>
  </si>
  <si>
    <t>satheesh2206@gmail.com</t>
  </si>
  <si>
    <t>VEENA B</t>
  </si>
  <si>
    <t>8073948798</t>
  </si>
  <si>
    <t>45000</t>
  </si>
  <si>
    <t>SATHEESHA T B</t>
  </si>
  <si>
    <t>9900070921</t>
  </si>
  <si>
    <t>830</t>
  </si>
  <si>
    <t>100000064599</t>
  </si>
  <si>
    <t>PODAR INTERNATIONAL SCHOOL KASABA HOBLI HASSAN</t>
  </si>
  <si>
    <t>577</t>
  </si>
  <si>
    <t>96.17</t>
  </si>
  <si>
    <t>563</t>
  </si>
  <si>
    <t>1000047776</t>
  </si>
  <si>
    <t>RVCE23BCS197</t>
  </si>
  <si>
    <t>1RV23CS063</t>
  </si>
  <si>
    <t>BHAVAN TIMMAPPA GOND</t>
  </si>
  <si>
    <t>bhavant.cs23@rvce.edu.in</t>
  </si>
  <si>
    <t>BHATKAL</t>
  </si>
  <si>
    <t>ST-G</t>
  </si>
  <si>
    <t>GOND</t>
  </si>
  <si>
    <t>308801833456</t>
  </si>
  <si>
    <t>157,JOLODMULLE,HADEEL POST,BHATKAL , UTTARA KANNADA DIST,</t>
  </si>
  <si>
    <t>581320</t>
  </si>
  <si>
    <t>UTTARA KANNADA</t>
  </si>
  <si>
    <t>9513825322</t>
  </si>
  <si>
    <t>bhavangond4374@gmail.com</t>
  </si>
  <si>
    <t>TIMMAPPA GANAPAYYA GOND</t>
  </si>
  <si>
    <t>BZZPG0810R</t>
  </si>
  <si>
    <t>9481110822</t>
  </si>
  <si>
    <t>vinukatnamakki@gmail.com</t>
  </si>
  <si>
    <t>CHANDRAVATI TIMMAPPA GOND</t>
  </si>
  <si>
    <t>8762044120</t>
  </si>
  <si>
    <t>22000</t>
  </si>
  <si>
    <t>6320</t>
  </si>
  <si>
    <t>100000063100</t>
  </si>
  <si>
    <t>GOVT COMP HIGH SCHOOL</t>
  </si>
  <si>
    <t>615</t>
  </si>
  <si>
    <t>1000046807</t>
  </si>
  <si>
    <t>RVCE23BCS077</t>
  </si>
  <si>
    <t>1RV23CS064</t>
  </si>
  <si>
    <t>BHAVIKA BANDU</t>
  </si>
  <si>
    <t>bhavikabandu.cs23@rvce.edu.in</t>
  </si>
  <si>
    <t>KAMMA</t>
  </si>
  <si>
    <t>960466138540</t>
  </si>
  <si>
    <t>2026, SOBHA  JASMINE APARTMENT, GREEN GLEN LAYOUT, BELLANDUR</t>
  </si>
  <si>
    <t>560103</t>
  </si>
  <si>
    <t>8884781224</t>
  </si>
  <si>
    <t>bhavika.bandu@gmail.com</t>
  </si>
  <si>
    <t>DHANASEKAR KESAVANAIDU BANDHU</t>
  </si>
  <si>
    <t>AIFPB7679F</t>
  </si>
  <si>
    <t>9845626485</t>
  </si>
  <si>
    <t>bkdnaidu@gmail.com</t>
  </si>
  <si>
    <t>PAVANI NARRA</t>
  </si>
  <si>
    <t>PVT</t>
  </si>
  <si>
    <t>9986089118</t>
  </si>
  <si>
    <t>pavaninarra9@gmail.com</t>
  </si>
  <si>
    <t>23000000</t>
  </si>
  <si>
    <t>3115</t>
  </si>
  <si>
    <t>100000062444</t>
  </si>
  <si>
    <t>GREENWOOD HIGH SCHOOL</t>
  </si>
  <si>
    <t>592</t>
  </si>
  <si>
    <t>1000047649</t>
  </si>
  <si>
    <t>RVCE23BCS170</t>
  </si>
  <si>
    <t>1RV23CS065</t>
  </si>
  <si>
    <t>BHAVIN BHAT</t>
  </si>
  <si>
    <t>bhavinbhat.cs23@rvce.edu.in</t>
  </si>
  <si>
    <t>NOIDA</t>
  </si>
  <si>
    <t>KASHMIRI</t>
  </si>
  <si>
    <t>JK</t>
  </si>
  <si>
    <t>990191633790</t>
  </si>
  <si>
    <t>78, NEW PRAGATISHEEL APARTMENTS, VASUNDHRA ENCLAVE,</t>
  </si>
  <si>
    <t>110096</t>
  </si>
  <si>
    <t>NEW DELHI</t>
  </si>
  <si>
    <t>8920095167</t>
  </si>
  <si>
    <t>bb05032005@gmail.com</t>
  </si>
  <si>
    <t>RAJESH BHAT</t>
  </si>
  <si>
    <t>8700825640</t>
  </si>
  <si>
    <t>rbrok206@gmail.com</t>
  </si>
  <si>
    <t>NYMPHEA BHAT</t>
  </si>
  <si>
    <t>1600000</t>
  </si>
  <si>
    <t>3399</t>
  </si>
  <si>
    <t>100000062933</t>
  </si>
  <si>
    <t>OUR OWN ENGLISH HIGH SCHOOL</t>
  </si>
  <si>
    <t>443</t>
  </si>
  <si>
    <t>88.60</t>
  </si>
  <si>
    <t>269</t>
  </si>
  <si>
    <t>89.67</t>
  </si>
  <si>
    <t>1000046867</t>
  </si>
  <si>
    <t>RVCE23BCS086</t>
  </si>
  <si>
    <t>1RV23CS066</t>
  </si>
  <si>
    <t>BHOOMIKA SUNDAR</t>
  </si>
  <si>
    <t>bhoomikasundar.cs23@rvce.edu.in</t>
  </si>
  <si>
    <t>623295574974</t>
  </si>
  <si>
    <t>#75 ,5TH CROSS, 3RD MAIN, HANUMANTH NAGAR</t>
  </si>
  <si>
    <t>560019</t>
  </si>
  <si>
    <t>8889160160</t>
  </si>
  <si>
    <t>008bhoomikasundar@gmail.com</t>
  </si>
  <si>
    <t>M R SUNDAR</t>
  </si>
  <si>
    <t>RETD.BANK OFFICIAL</t>
  </si>
  <si>
    <t>ACRPS2621L</t>
  </si>
  <si>
    <t>9448721634</t>
  </si>
  <si>
    <t>sundar23165@gmail.com</t>
  </si>
  <si>
    <t>PRAMILA  SUNDAR</t>
  </si>
  <si>
    <t>9480137638</t>
  </si>
  <si>
    <t>pramilasundar30@gmail.com</t>
  </si>
  <si>
    <t>100000062425</t>
  </si>
  <si>
    <t>NIVEDITA GIRLS HIGH SCHOOL</t>
  </si>
  <si>
    <t>1000046876</t>
  </si>
  <si>
    <t>RVCE23BCS092</t>
  </si>
  <si>
    <t>1RV23CS067</t>
  </si>
  <si>
    <t>BONAGIRI RAMA KRISHNA VIVEK</t>
  </si>
  <si>
    <t>bramakrishna.cs23@rvce.edu.in</t>
  </si>
  <si>
    <t>BHIMAVARAM</t>
  </si>
  <si>
    <t>533450735317</t>
  </si>
  <si>
    <t>15-5-8, REDDY VARI STREET, MANDAPETA, EAST GODAVARI,</t>
  </si>
  <si>
    <t>533308</t>
  </si>
  <si>
    <t>MANDAPETA</t>
  </si>
  <si>
    <t>ANDHRA PRADESH</t>
  </si>
  <si>
    <t>9989798078</t>
  </si>
  <si>
    <t>vivekbonagiri18@gmail.com</t>
  </si>
  <si>
    <t>BONAGIRI V V SRI RAMA CHANDRA MURTHY</t>
  </si>
  <si>
    <t>9000551928</t>
  </si>
  <si>
    <t>rajamadhavi1937@gmail.com</t>
  </si>
  <si>
    <t>BONAGIRI MADHAVI</t>
  </si>
  <si>
    <t>9247629084</t>
  </si>
  <si>
    <t>300000</t>
  </si>
  <si>
    <t>202</t>
  </si>
  <si>
    <t>100000062486</t>
  </si>
  <si>
    <t>969</t>
  </si>
  <si>
    <t>96.90</t>
  </si>
  <si>
    <t>1000049404</t>
  </si>
  <si>
    <t>RVCE23BCS298</t>
  </si>
  <si>
    <t>1RV23CS068</t>
  </si>
  <si>
    <t>BRAJESH PAI P N</t>
  </si>
  <si>
    <t>brajeshpaipn.cs23@rvce.edu.in</t>
  </si>
  <si>
    <t>GSB</t>
  </si>
  <si>
    <t>294787819380</t>
  </si>
  <si>
    <t>FLAT NO.203, BHARATHI RESIDENCY, ANEGUNDI ROAD, BEJAI,</t>
  </si>
  <si>
    <t>575004</t>
  </si>
  <si>
    <t>9448529877</t>
  </si>
  <si>
    <t>brajeshpaipn@gmail.com</t>
  </si>
  <si>
    <t>NARAYANA PAI P R</t>
  </si>
  <si>
    <t>RETD</t>
  </si>
  <si>
    <t>9448428077</t>
  </si>
  <si>
    <t>npayya@gmail.com</t>
  </si>
  <si>
    <t>SUREKHA MALLYA M</t>
  </si>
  <si>
    <t>9448352211</t>
  </si>
  <si>
    <t>NARASIMHA KAMATH</t>
  </si>
  <si>
    <t>8867901334</t>
  </si>
  <si>
    <t>322</t>
  </si>
  <si>
    <t>100000064576</t>
  </si>
  <si>
    <t>SHARADA VIDYALAYA</t>
  </si>
  <si>
    <t>486</t>
  </si>
  <si>
    <t>1000048865</t>
  </si>
  <si>
    <t>RVCE23BCS312</t>
  </si>
  <si>
    <t>1RV23CS069</t>
  </si>
  <si>
    <t>CHAHAK SRIVASTAVA</t>
  </si>
  <si>
    <t>chahaks.cs23@rvce.edu.in</t>
  </si>
  <si>
    <t>960842437439</t>
  </si>
  <si>
    <t>116, CORAL APARTMENTS RAMPRASTHA GREENS SECTOR 7 VAISHALI,</t>
  </si>
  <si>
    <t>9354607696</t>
  </si>
  <si>
    <t>chehaksrivastava5@gmail.com</t>
  </si>
  <si>
    <t>BHARAT SRIVASTAVA</t>
  </si>
  <si>
    <t>AHLUWALIA CONTRACTS IND LTD</t>
  </si>
  <si>
    <t>SR VICE PRESIDENT</t>
  </si>
  <si>
    <t>AMMPS5846A</t>
  </si>
  <si>
    <t>9953756901</t>
  </si>
  <si>
    <t>bsrivastava@acilnet.com</t>
  </si>
  <si>
    <t>VANDANA SRIVASTAVA</t>
  </si>
  <si>
    <t>9711203703</t>
  </si>
  <si>
    <t>prachi.prakash02@gmail.com</t>
  </si>
  <si>
    <t>PRACHI PRAKASH</t>
  </si>
  <si>
    <t>7503334371</t>
  </si>
  <si>
    <t>373832</t>
  </si>
  <si>
    <t>100000064141</t>
  </si>
  <si>
    <t>AHLCON INTERNATION</t>
  </si>
  <si>
    <t>381</t>
  </si>
  <si>
    <t>76.20</t>
  </si>
  <si>
    <t>214</t>
  </si>
  <si>
    <t>71.33</t>
  </si>
  <si>
    <t>441</t>
  </si>
  <si>
    <t>1000047791</t>
  </si>
  <si>
    <t>RVCE23BCS200</t>
  </si>
  <si>
    <t>1RV23CS070</t>
  </si>
  <si>
    <t>CHAITHANYA B</t>
  </si>
  <si>
    <t>chaithanyab.cs23@rvce.edu.in</t>
  </si>
  <si>
    <t>409375873933</t>
  </si>
  <si>
    <t>#1-106/1,PAKALAKUNJA HOUSE,NAYARMOOLE POST,,</t>
  </si>
  <si>
    <t>574243</t>
  </si>
  <si>
    <t>DAKSHINA KANNADA</t>
  </si>
  <si>
    <t>9449823480</t>
  </si>
  <si>
    <t>chaithubb766@gmail.com</t>
  </si>
  <si>
    <t>B HARISHA</t>
  </si>
  <si>
    <t>FARMAR</t>
  </si>
  <si>
    <t>9480574353</t>
  </si>
  <si>
    <t>harishbalanthimogaru@gmail.com</t>
  </si>
  <si>
    <t>B KUSUMA</t>
  </si>
  <si>
    <t>8660386791</t>
  </si>
  <si>
    <t>500000</t>
  </si>
  <si>
    <t>305</t>
  </si>
  <si>
    <t>100000063112</t>
  </si>
  <si>
    <t>GOVT.HIGH SCHOOL,MANILA BANTWAL TALUK,D.K.DIST</t>
  </si>
  <si>
    <t>296</t>
  </si>
  <si>
    <t>98.67</t>
  </si>
  <si>
    <t>619</t>
  </si>
  <si>
    <t>1000047488</t>
  </si>
  <si>
    <t>RVCE23BCS128</t>
  </si>
  <si>
    <t>1RV23CS071</t>
  </si>
  <si>
    <t>CHAITHANYA SHADAKSHARI</t>
  </si>
  <si>
    <t>chaithanyas.cs23@rvce.edu.in</t>
  </si>
  <si>
    <t>Dr. Sneha M</t>
  </si>
  <si>
    <t>HASAN</t>
  </si>
  <si>
    <t>393604121559</t>
  </si>
  <si>
    <t>NO 46 B BLOCK VIJAYANAGAR 3RD STAGE MYSURU,</t>
  </si>
  <si>
    <t>570030</t>
  </si>
  <si>
    <t>VIJAYANAGAR</t>
  </si>
  <si>
    <t>9449920101</t>
  </si>
  <si>
    <t>chaithanyashadakshari@gmail.com</t>
  </si>
  <si>
    <t>SHADAKSHARI L V</t>
  </si>
  <si>
    <t>SUB REG</t>
  </si>
  <si>
    <t>BJIPS9098C</t>
  </si>
  <si>
    <t>9448203699</t>
  </si>
  <si>
    <t>lvshadakshari@gmail.com</t>
  </si>
  <si>
    <t>RASHMI H D</t>
  </si>
  <si>
    <t>SELF</t>
  </si>
  <si>
    <t>8310447737</t>
  </si>
  <si>
    <t>hdrashmi.shadakshari@gmail.com</t>
  </si>
  <si>
    <t>18527</t>
  </si>
  <si>
    <t>100000062720</t>
  </si>
  <si>
    <t>NPS INT SCHOOL</t>
  </si>
  <si>
    <t>550</t>
  </si>
  <si>
    <t>91.67</t>
  </si>
  <si>
    <t>1000047845</t>
  </si>
  <si>
    <t>RVCE23BCS207</t>
  </si>
  <si>
    <t>1RV23CS072</t>
  </si>
  <si>
    <t>CHANDAN G</t>
  </si>
  <si>
    <t>chandang.cs23@rvce.edu.in</t>
  </si>
  <si>
    <t>KUNDAPUR</t>
  </si>
  <si>
    <t>643090628929</t>
  </si>
  <si>
    <t>NO.31, BASAVESHWARA ROAD, OPP STANDARD ENGLISH SCHOOL, T DASARAHALLI</t>
  </si>
  <si>
    <t>560057</t>
  </si>
  <si>
    <t>9448329722</t>
  </si>
  <si>
    <t>chandan17.kota@gmail.com</t>
  </si>
  <si>
    <t>ASHOK G</t>
  </si>
  <si>
    <t>7022138666</t>
  </si>
  <si>
    <t>ashok.gangolli14@gmail.com</t>
  </si>
  <si>
    <t>HEMA G</t>
  </si>
  <si>
    <t>9164895565</t>
  </si>
  <si>
    <t>62000</t>
  </si>
  <si>
    <t>808</t>
  </si>
  <si>
    <t>100000063155</t>
  </si>
  <si>
    <t>ST MARYS PUBLIC SCHOOL</t>
  </si>
  <si>
    <t>1000047812</t>
  </si>
  <si>
    <t>RVCE23BCS204</t>
  </si>
  <si>
    <t>1RV23CS073</t>
  </si>
  <si>
    <t>CHANDANA M N</t>
  </si>
  <si>
    <t>chandanamn.cs23@rvce.edu.in</t>
  </si>
  <si>
    <t>MUTTANAHALLI</t>
  </si>
  <si>
    <t>IIIA-G</t>
  </si>
  <si>
    <t>673894619878</t>
  </si>
  <si>
    <t>MUTTANAHALLI,C A KERE HOBLI,, MADDUR TALUK,MANDYA</t>
  </si>
  <si>
    <t>571422</t>
  </si>
  <si>
    <t>DODDARASINAKERE</t>
  </si>
  <si>
    <t>6362632754</t>
  </si>
  <si>
    <t>chandanamn92@gmail.com</t>
  </si>
  <si>
    <t>NAGARAJU T</t>
  </si>
  <si>
    <t>CRQTN4057D</t>
  </si>
  <si>
    <t>9986810889</t>
  </si>
  <si>
    <t>vineethkurubarahalli@gmail.com</t>
  </si>
  <si>
    <t>NAGARATHNA</t>
  </si>
  <si>
    <t>9538363400</t>
  </si>
  <si>
    <t>313</t>
  </si>
  <si>
    <t>100000063140</t>
  </si>
  <si>
    <t>KITTUR RANI CHANAMMA RESIDENTIAL SCHOOL</t>
  </si>
  <si>
    <t>1000048117</t>
  </si>
  <si>
    <t>RVCE23BCS215</t>
  </si>
  <si>
    <t>1RV23CS074</t>
  </si>
  <si>
    <t>CHETAN M PATIL</t>
  </si>
  <si>
    <t>chetanmpatil.cs23@rvce.edu.in</t>
  </si>
  <si>
    <t>HUBLI</t>
  </si>
  <si>
    <t>898739686720</t>
  </si>
  <si>
    <t>NO.03, MRUTHUNJAY LAYOUT, NEAR RAJEEV NAGAR, VIDYANAGAR,</t>
  </si>
  <si>
    <t>580031</t>
  </si>
  <si>
    <t>7760113060</t>
  </si>
  <si>
    <t>chetanmpatiljss@gmail.com</t>
  </si>
  <si>
    <t>MALLIKARJUN PATIL</t>
  </si>
  <si>
    <t>BVB ENGG COLLEGE</t>
  </si>
  <si>
    <t>PROFESSOR</t>
  </si>
  <si>
    <t>AEQPP3514G</t>
  </si>
  <si>
    <t>8197778288</t>
  </si>
  <si>
    <t>mrpatil@kletech.ac.in</t>
  </si>
  <si>
    <t>LALITHA PATIL</t>
  </si>
  <si>
    <t>8050458109</t>
  </si>
  <si>
    <t>lalita@kletech.ac.in</t>
  </si>
  <si>
    <t>MURUGESH R NIRANI</t>
  </si>
  <si>
    <t>7090550000</t>
  </si>
  <si>
    <t>100000063260</t>
  </si>
  <si>
    <t>JSS SHRI MANJUNATHESHWARA CEN SCHOOL HUBLI</t>
  </si>
  <si>
    <t>569</t>
  </si>
  <si>
    <t>94.83</t>
  </si>
  <si>
    <t>1000045922</t>
  </si>
  <si>
    <t>RVCE23BCS029</t>
  </si>
  <si>
    <t>1RV23CS075</t>
  </si>
  <si>
    <t>CHHAVI PAREEK</t>
  </si>
  <si>
    <t>chhavipareek.cs23@rvce.edu.in</t>
  </si>
  <si>
    <t>MYSURU</t>
  </si>
  <si>
    <t>572515349031</t>
  </si>
  <si>
    <t>E402 KEERTHI CHALET, COCONUT GROVE LYT,HORAMAVU,</t>
  </si>
  <si>
    <t>8310904950</t>
  </si>
  <si>
    <t>chhavipareek007@gmail.com</t>
  </si>
  <si>
    <t>RAKESH PAREEK</t>
  </si>
  <si>
    <t>IBM INDIA</t>
  </si>
  <si>
    <t>AHGPR7266L</t>
  </si>
  <si>
    <t>9886194499</t>
  </si>
  <si>
    <t>rakeshpareek2007@gmail.com</t>
  </si>
  <si>
    <t>SHWETA PAREEK</t>
  </si>
  <si>
    <t>8310609299</t>
  </si>
  <si>
    <t>148</t>
  </si>
  <si>
    <t>100000061678</t>
  </si>
  <si>
    <t>DEVA MATHA CEN SCH HRBR</t>
  </si>
  <si>
    <t>APRIL-APRIL-2021</t>
  </si>
  <si>
    <t>1000046775</t>
  </si>
  <si>
    <t>RVCE23BCS072</t>
  </si>
  <si>
    <t>1RV23CS076</t>
  </si>
  <si>
    <t>CHIRAG A CHINTAAL</t>
  </si>
  <si>
    <t>chiragachintaal.cs23@rvce.edu.in</t>
  </si>
  <si>
    <t>390660330550</t>
  </si>
  <si>
    <t>NO.17, 1ST H CROSS, SS LAYOUT, 3RD STAGE, 4TH BLOCK,, BASAVESHWARANAGAR</t>
  </si>
  <si>
    <t>560079</t>
  </si>
  <si>
    <t>9740522858</t>
  </si>
  <si>
    <t>chiragdivyadarsh@gmail.com</t>
  </si>
  <si>
    <t>B V ADARSH</t>
  </si>
  <si>
    <t>IT PROFESSIONAL</t>
  </si>
  <si>
    <t>AETPA6139D</t>
  </si>
  <si>
    <t>9845035827</t>
  </si>
  <si>
    <t>adarshbv@gmail.com</t>
  </si>
  <si>
    <t>DIVYA P</t>
  </si>
  <si>
    <t>9880158103</t>
  </si>
  <si>
    <t>226</t>
  </si>
  <si>
    <t>100000062395</t>
  </si>
  <si>
    <t>SRI VANI EDUCATION CENTRE</t>
  </si>
  <si>
    <t>558</t>
  </si>
  <si>
    <t>541</t>
  </si>
  <si>
    <t>MAY-MAY-2021</t>
  </si>
  <si>
    <t>1000047792</t>
  </si>
  <si>
    <t>RVCE23BCS201</t>
  </si>
  <si>
    <t>1RV23CS077</t>
  </si>
  <si>
    <t>CHIRAG SANDESH SHETTY</t>
  </si>
  <si>
    <t>chiragsshetty.cs23@rvce.edu.in</t>
  </si>
  <si>
    <t>TULU</t>
  </si>
  <si>
    <t>581057635830</t>
  </si>
  <si>
    <t>1/108, DEVASA MANE, ULEPADY VILLAGE, MUNDKUR POST,,</t>
  </si>
  <si>
    <t>574141</t>
  </si>
  <si>
    <t>7892345035</t>
  </si>
  <si>
    <t>chiragshetty888@gmail.com</t>
  </si>
  <si>
    <t>SANDESH S</t>
  </si>
  <si>
    <t>9741768306</t>
  </si>
  <si>
    <t>sandeshshetty4594@gmail.com</t>
  </si>
  <si>
    <t>NITHABEN R B SHETTY</t>
  </si>
  <si>
    <t>9481525601</t>
  </si>
  <si>
    <t>75000</t>
  </si>
  <si>
    <t>SANTHOSH SHETTY</t>
  </si>
  <si>
    <t>9663379394</t>
  </si>
  <si>
    <t>100000063115</t>
  </si>
  <si>
    <t>ST MARYS CENTRAL SCH KINNIGOLI SOUTH KANNADA</t>
  </si>
  <si>
    <t>484</t>
  </si>
  <si>
    <t>1000046570</t>
  </si>
  <si>
    <t>RVCE23BCS055</t>
  </si>
  <si>
    <t>1RV23CS078</t>
  </si>
  <si>
    <t>CHIRANTHAN K</t>
  </si>
  <si>
    <t>chiranthank.cs23@rvce.edu.in</t>
  </si>
  <si>
    <t>KURUBA</t>
  </si>
  <si>
    <t>695594492192</t>
  </si>
  <si>
    <t>AMMA, B-58, 2ND CROSS, GOPALAGOWDA EXTENSION,,</t>
  </si>
  <si>
    <t>577205</t>
  </si>
  <si>
    <t>8904293659</t>
  </si>
  <si>
    <t>chiruk2005@gmail.com</t>
  </si>
  <si>
    <t>KIRAN S</t>
  </si>
  <si>
    <t>GOVT SERVICE</t>
  </si>
  <si>
    <t>PWD</t>
  </si>
  <si>
    <t>AJTPK8952H</t>
  </si>
  <si>
    <t>9845247019</t>
  </si>
  <si>
    <t>snarik512@gmail.com</t>
  </si>
  <si>
    <t>SOUBHAGYA K G</t>
  </si>
  <si>
    <t>INTERIOR DECORATOR</t>
  </si>
  <si>
    <t>9972047019</t>
  </si>
  <si>
    <t>soubhagya678@gmail.com</t>
  </si>
  <si>
    <t>97654</t>
  </si>
  <si>
    <t>100000062162</t>
  </si>
  <si>
    <t>JNANADEEPA SCHOOL</t>
  </si>
  <si>
    <t>501</t>
  </si>
  <si>
    <t>83.50</t>
  </si>
  <si>
    <t>1000046445</t>
  </si>
  <si>
    <t>RVCE23BCS049</t>
  </si>
  <si>
    <t>1RV23CS079</t>
  </si>
  <si>
    <t>CHITKALA PATIL</t>
  </si>
  <si>
    <t>chitkalapatil.cs23@rvce.edu.in</t>
  </si>
  <si>
    <t>516191540334</t>
  </si>
  <si>
    <t>9-9-180,S P BANGLA ROAD HAROORGERI,,</t>
  </si>
  <si>
    <t>585403</t>
  </si>
  <si>
    <t>9036743699</t>
  </si>
  <si>
    <t>chitkalapatil27@gmail.com</t>
  </si>
  <si>
    <t>BASWARAJ PATIL</t>
  </si>
  <si>
    <t>ASLPP9849D</t>
  </si>
  <si>
    <t>9480359564</t>
  </si>
  <si>
    <t>baswa999@gmail.com</t>
  </si>
  <si>
    <t>KIRTI PATIL</t>
  </si>
  <si>
    <t>7019047603</t>
  </si>
  <si>
    <t>PRAVEENA VIJAYKUMAR</t>
  </si>
  <si>
    <t>9480504088</t>
  </si>
  <si>
    <t>praveenaw03@gmail.com</t>
  </si>
  <si>
    <t>82321</t>
  </si>
  <si>
    <t>100000062105</t>
  </si>
  <si>
    <t>SRI CHAITANYA TECHNO SCHOOL BANGALORE</t>
  </si>
  <si>
    <t>529</t>
  </si>
  <si>
    <t>88.17</t>
  </si>
  <si>
    <t>259</t>
  </si>
  <si>
    <t>86.33</t>
  </si>
  <si>
    <t>379</t>
  </si>
  <si>
    <t>1000047654</t>
  </si>
  <si>
    <t>RVCE23BCS172</t>
  </si>
  <si>
    <t>1RV23CS080</t>
  </si>
  <si>
    <t>D DIVYASHREE</t>
  </si>
  <si>
    <t>ddivyashree.cs23@rvce.edu.in</t>
  </si>
  <si>
    <t>SINDHNOOR</t>
  </si>
  <si>
    <t>303618897366</t>
  </si>
  <si>
    <t>NEAR RAMALAYA TEMPLE,BUDIVAL CAMP,</t>
  </si>
  <si>
    <t>584167</t>
  </si>
  <si>
    <t>SINDHNUR</t>
  </si>
  <si>
    <t>9353900190</t>
  </si>
  <si>
    <t>ddivyashree25@gmail.com</t>
  </si>
  <si>
    <t>D VENUGOPAL</t>
  </si>
  <si>
    <t>ARVPV7832R</t>
  </si>
  <si>
    <t>9964177306</t>
  </si>
  <si>
    <t>dvenugopal3066@gmail.com</t>
  </si>
  <si>
    <t>D JYOTHI</t>
  </si>
  <si>
    <t>7259320133</t>
  </si>
  <si>
    <t>18000</t>
  </si>
  <si>
    <t>CHAITANYA KRISHNA</t>
  </si>
  <si>
    <t>9448051619</t>
  </si>
  <si>
    <t>krishnassrk.s11@gmail.com</t>
  </si>
  <si>
    <t>253</t>
  </si>
  <si>
    <t>100000062871</t>
  </si>
  <si>
    <t>SRI VIDYANIKETAN PUB SCH</t>
  </si>
  <si>
    <t>1000048707</t>
  </si>
  <si>
    <t>RVCE23BCS252</t>
  </si>
  <si>
    <t>1RV23CS081</t>
  </si>
  <si>
    <t>D RAKSHITHA</t>
  </si>
  <si>
    <t>drakshitha.cs23@rvce.edu.in</t>
  </si>
  <si>
    <t>809424525611</t>
  </si>
  <si>
    <t>#24/5, ADVAI NILAYA, 10TH CROSS, 13TH MAIN, PADMANABHANAGAR,</t>
  </si>
  <si>
    <t>7619458523</t>
  </si>
  <si>
    <t>rakshithad2005@gmail.com</t>
  </si>
  <si>
    <t>R DATTA MURTHY</t>
  </si>
  <si>
    <t>L&amp;T</t>
  </si>
  <si>
    <t>AJTPD0132C</t>
  </si>
  <si>
    <t>9980840276</t>
  </si>
  <si>
    <t>dattamurthyr@gmail.com</t>
  </si>
  <si>
    <t>R DEEPA</t>
  </si>
  <si>
    <t>9880400276</t>
  </si>
  <si>
    <t>950000</t>
  </si>
  <si>
    <t>272</t>
  </si>
  <si>
    <t>100000063956</t>
  </si>
  <si>
    <t>DECCAN INTL SCHOOL</t>
  </si>
  <si>
    <t>585</t>
  </si>
  <si>
    <t>97.50</t>
  </si>
  <si>
    <t>1000047615</t>
  </si>
  <si>
    <t>RVCE23BCS161</t>
  </si>
  <si>
    <t>1RV23CS082</t>
  </si>
  <si>
    <t>DAIVIK SHENOY</t>
  </si>
  <si>
    <t>daivikshenoy.cs23@rvce.edu.in</t>
  </si>
  <si>
    <t>SHIVAMOGGA</t>
  </si>
  <si>
    <t>416419947722</t>
  </si>
  <si>
    <t>SRI MAHAMAYI NILAYA, VINOBA NAGAR, 2ND STAGE,, ADARSHA COLONY ROAD,</t>
  </si>
  <si>
    <t>577204</t>
  </si>
  <si>
    <t>7676649226</t>
  </si>
  <si>
    <t>dd.shenoy@yahoo.com</t>
  </si>
  <si>
    <t>DIWAKAR SHENOY</t>
  </si>
  <si>
    <t>EMPLOYEE</t>
  </si>
  <si>
    <t>YOKAGAWA</t>
  </si>
  <si>
    <t>PM PSC ENGG</t>
  </si>
  <si>
    <t>BJAPS3796M</t>
  </si>
  <si>
    <t>8971100533</t>
  </si>
  <si>
    <t>pdshenoy@yahoo.com</t>
  </si>
  <si>
    <t>VIDYA SHENOY</t>
  </si>
  <si>
    <t>8971100422</t>
  </si>
  <si>
    <t>VINAYAKA V</t>
  </si>
  <si>
    <t>vinp83@gmail.com</t>
  </si>
  <si>
    <t>132</t>
  </si>
  <si>
    <t>100000062888</t>
  </si>
  <si>
    <t>INDIAN SCHOOL NORTH AL GHUBRA SULT OF OMAN</t>
  </si>
  <si>
    <t>576</t>
  </si>
  <si>
    <t>462</t>
  </si>
  <si>
    <t>1000047612</t>
  </si>
  <si>
    <t>RVCE23BCS160</t>
  </si>
  <si>
    <t>1RV23CS083</t>
  </si>
  <si>
    <t>DARSHAN CHAVAN</t>
  </si>
  <si>
    <t>darshanchavan.cs23@rvce.edu.in</t>
  </si>
  <si>
    <t>SHIGGAON</t>
  </si>
  <si>
    <t>SOMAVAMSHA ARYA KSHATR</t>
  </si>
  <si>
    <t>996261340226</t>
  </si>
  <si>
    <t>#601, POLICE QUARTERS, MISSION COMPOUND,,</t>
  </si>
  <si>
    <t>576101</t>
  </si>
  <si>
    <t>9902482292</t>
  </si>
  <si>
    <t>chavandarshan24@gmail.com</t>
  </si>
  <si>
    <t>NILESH</t>
  </si>
  <si>
    <t>POLICE DEPARTMENT</t>
  </si>
  <si>
    <t>POLICE INSPECTOR</t>
  </si>
  <si>
    <t>7892966535</t>
  </si>
  <si>
    <t>ngchavan7@gmail.com</t>
  </si>
  <si>
    <t>PUSHPA</t>
  </si>
  <si>
    <t>9902482287</t>
  </si>
  <si>
    <t>801043</t>
  </si>
  <si>
    <t>460</t>
  </si>
  <si>
    <t>100000062886</t>
  </si>
  <si>
    <t>FATHIMA DAY HIGH SCHOOL</t>
  </si>
  <si>
    <t>620</t>
  </si>
  <si>
    <t>1000047684</t>
  </si>
  <si>
    <t>RVCE23BCS181</t>
  </si>
  <si>
    <t>1RV23CS084</t>
  </si>
  <si>
    <t>DILSHAD AHMED</t>
  </si>
  <si>
    <t>dilshadahmed.cs23@rvce.edu.in</t>
  </si>
  <si>
    <t>IIB-G</t>
  </si>
  <si>
    <t>SUNNI</t>
  </si>
  <si>
    <t>516092352725</t>
  </si>
  <si>
    <t>NO.131/5, 13TH MAIN, 4TH CROSS, HAL 3RD STAGE, KODIHALLI,</t>
  </si>
  <si>
    <t>560008</t>
  </si>
  <si>
    <t>7760521332</t>
  </si>
  <si>
    <t>nazirbai679@gmail.com</t>
  </si>
  <si>
    <t>MOHAMMED NAZIR ANSARI</t>
  </si>
  <si>
    <t>SELF EMPLOY</t>
  </si>
  <si>
    <t>9880207962</t>
  </si>
  <si>
    <t>bhainasir433@gmail.com</t>
  </si>
  <si>
    <t>SAMSAJ KHOTON</t>
  </si>
  <si>
    <t>7760716981</t>
  </si>
  <si>
    <t>120000</t>
  </si>
  <si>
    <t>118</t>
  </si>
  <si>
    <t>100000062981</t>
  </si>
  <si>
    <t>INDIRANAGAR CAMBRIDGE ENGLISH SCHOOL</t>
  </si>
  <si>
    <t>299</t>
  </si>
  <si>
    <t>99.67</t>
  </si>
  <si>
    <t>610</t>
  </si>
  <si>
    <t>1000047794</t>
  </si>
  <si>
    <t>RVCE23BCS202</t>
  </si>
  <si>
    <t>1RV23CS085</t>
  </si>
  <si>
    <t>DISHANTH A M</t>
  </si>
  <si>
    <t>dishantham.cs23@rvce.edu.in</t>
  </si>
  <si>
    <t>ADI KARNATAKA</t>
  </si>
  <si>
    <t>927444753164</t>
  </si>
  <si>
    <t>#EWS 529, 14TH CROSS, KUVEMPU NAGAR, HASSAN,</t>
  </si>
  <si>
    <t>573201</t>
  </si>
  <si>
    <t>8088595778</t>
  </si>
  <si>
    <t>dishantham13112005@gmail.com</t>
  </si>
  <si>
    <t>A M MOHAN KUMAR</t>
  </si>
  <si>
    <t>FDA</t>
  </si>
  <si>
    <t>PRISON DEPT MYSORE</t>
  </si>
  <si>
    <t>9448256543</t>
  </si>
  <si>
    <t>diharekha@gmail.com</t>
  </si>
  <si>
    <t>REKHA</t>
  </si>
  <si>
    <t>9844010883</t>
  </si>
  <si>
    <t>100000063116</t>
  </si>
  <si>
    <t>C K S ENGLISH SCHOOL HASSAN</t>
  </si>
  <si>
    <t>1000047481</t>
  </si>
  <si>
    <t>RVCE23BCS124</t>
  </si>
  <si>
    <t>1RV23CS086</t>
  </si>
  <si>
    <t>ESHANYE J</t>
  </si>
  <si>
    <t>eshanyej.cs23@rvce.edu.in</t>
  </si>
  <si>
    <t>343364888415</t>
  </si>
  <si>
    <t>NO 42, 8TH CROSS, 1ST MAIN, VASANTHA VALLABHA NAGAR,, VASANTHAPURA</t>
  </si>
  <si>
    <t>8618647472</t>
  </si>
  <si>
    <t>eshanyej@gmail.com</t>
  </si>
  <si>
    <t>JITHENDRA H</t>
  </si>
  <si>
    <t>KSE</t>
  </si>
  <si>
    <t>SE</t>
  </si>
  <si>
    <t>ADTPH2813A</t>
  </si>
  <si>
    <t>9741914096</t>
  </si>
  <si>
    <t>jithendrah@outlook.com</t>
  </si>
  <si>
    <t>ASHALATHA T J</t>
  </si>
  <si>
    <t>9845785701</t>
  </si>
  <si>
    <t>tj.ashalatha@gmail.com</t>
  </si>
  <si>
    <t>2600000</t>
  </si>
  <si>
    <t>16957</t>
  </si>
  <si>
    <t>100000062709</t>
  </si>
  <si>
    <t>CARMEL SCHOOL</t>
  </si>
  <si>
    <t>559</t>
  </si>
  <si>
    <t>93.17</t>
  </si>
  <si>
    <t>1000048839</t>
  </si>
  <si>
    <t>RVCE23BCS267</t>
  </si>
  <si>
    <t>1RV23CS087</t>
  </si>
  <si>
    <t>ESHITHA CHOWDARY NATTEM</t>
  </si>
  <si>
    <t>eshithachowdary.cs23@rvce.edu.in</t>
  </si>
  <si>
    <t>GUNTAKAL</t>
  </si>
  <si>
    <t>502158248055</t>
  </si>
  <si>
    <t>NO 25B/35, GURUKRUPA NILAYA, BESIDE VASAVI SCHOOL,CONTONMENT,</t>
  </si>
  <si>
    <t>583104</t>
  </si>
  <si>
    <t>BALLARI</t>
  </si>
  <si>
    <t>8088939898</t>
  </si>
  <si>
    <t>eshithachowdary.nettem@gmail.com</t>
  </si>
  <si>
    <t>RAJENDRA PRASAD N</t>
  </si>
  <si>
    <t>JSW STEEL LTD</t>
  </si>
  <si>
    <t>ADAPN9883H</t>
  </si>
  <si>
    <t>9449879193</t>
  </si>
  <si>
    <t>rajendraprasad.nettem@gmail.com</t>
  </si>
  <si>
    <t>REVATHI N</t>
  </si>
  <si>
    <t>6360104791</t>
  </si>
  <si>
    <t>GOPI KRISHNA KOKA</t>
  </si>
  <si>
    <t>9035952300</t>
  </si>
  <si>
    <t>477</t>
  </si>
  <si>
    <t>100000064101</t>
  </si>
  <si>
    <t>SRI CHAITANYA TECHNO H PRIM SCH BELLARY</t>
  </si>
  <si>
    <t>570</t>
  </si>
  <si>
    <t>1000049385</t>
  </si>
  <si>
    <t>RVCE23BCS297</t>
  </si>
  <si>
    <t>1RV23CS088</t>
  </si>
  <si>
    <t>ESHWAR M</t>
  </si>
  <si>
    <t>eshwarm.cs23@rvce.edu.in</t>
  </si>
  <si>
    <t>396372964174</t>
  </si>
  <si>
    <t>NO.946, 6TH CROSS, HANUMAIAH LAYOUT KODIGEHALLI,</t>
  </si>
  <si>
    <t>9019773983</t>
  </si>
  <si>
    <t>eshwar2805@gmail.com</t>
  </si>
  <si>
    <t>MANJUNATHA E</t>
  </si>
  <si>
    <t>PUBLIC SECTOR</t>
  </si>
  <si>
    <t>HAL</t>
  </si>
  <si>
    <t>AAHPE5461A</t>
  </si>
  <si>
    <t>9008836068</t>
  </si>
  <si>
    <t>emanju69@gmail.com</t>
  </si>
  <si>
    <t>MANJULA K</t>
  </si>
  <si>
    <t>9986255235</t>
  </si>
  <si>
    <t>100000064559</t>
  </si>
  <si>
    <t>SCHOOL VIVEKANANDA</t>
  </si>
  <si>
    <t>1000047685</t>
  </si>
  <si>
    <t>RVCE23BCS182</t>
  </si>
  <si>
    <t>1RV23CS089</t>
  </si>
  <si>
    <t>G C NIKHIL</t>
  </si>
  <si>
    <t>gcnikhil.cs23@rvce.edu.in</t>
  </si>
  <si>
    <t>Dr. Manas M N</t>
  </si>
  <si>
    <t>THIRUVANANTHAPURAM</t>
  </si>
  <si>
    <t>CAP</t>
  </si>
  <si>
    <t>855227184137</t>
  </si>
  <si>
    <t>HARAGA VILLAGE, SHANTHALLI POST, SOMAWARPET TALUK, SOMAWARPET</t>
  </si>
  <si>
    <t>571236</t>
  </si>
  <si>
    <t>KODAGU</t>
  </si>
  <si>
    <t>7745036446</t>
  </si>
  <si>
    <t>nikhilgc25@gmail.com</t>
  </si>
  <si>
    <t>G P CHINNAPPA</t>
  </si>
  <si>
    <t>CAPF(CISF)</t>
  </si>
  <si>
    <t>GOVT.SECTOR</t>
  </si>
  <si>
    <t>ASST.SUBINSPECTOR</t>
  </si>
  <si>
    <t>AQKPP5709P</t>
  </si>
  <si>
    <t>9767523362</t>
  </si>
  <si>
    <t>gpchinnappa@gmail.com</t>
  </si>
  <si>
    <t>G C GIRIJA</t>
  </si>
  <si>
    <t>MONIKA G C</t>
  </si>
  <si>
    <t>9448794430</t>
  </si>
  <si>
    <t>3478</t>
  </si>
  <si>
    <t>100000062974</t>
  </si>
  <si>
    <t>458</t>
  </si>
  <si>
    <t>1000046564</t>
  </si>
  <si>
    <t>RVCE23BCS054</t>
  </si>
  <si>
    <t>1RV23CS090</t>
  </si>
  <si>
    <t>GAGAN B C</t>
  </si>
  <si>
    <t>gaganbc.cs23@rvce.edu.in</t>
  </si>
  <si>
    <t>BIRUR</t>
  </si>
  <si>
    <t>924999132645</t>
  </si>
  <si>
    <t>MARULASIDDESHWARA NILAYA,ALLAMA PRABHU MARGA, KALYAN NAGAR,, BY PASS ROAD,</t>
  </si>
  <si>
    <t>577102</t>
  </si>
  <si>
    <t>CHIKKAMAGALURU</t>
  </si>
  <si>
    <t>8123092979</t>
  </si>
  <si>
    <t>bcg979@gmail.com</t>
  </si>
  <si>
    <t>CHIDANANDA B N</t>
  </si>
  <si>
    <t>AHEPC5809J</t>
  </si>
  <si>
    <t>9448413900</t>
  </si>
  <si>
    <t>chidanandmarchisfeeds@gmail.com</t>
  </si>
  <si>
    <t>ASHA K B</t>
  </si>
  <si>
    <t>9880144380</t>
  </si>
  <si>
    <t>HAVYAS M</t>
  </si>
  <si>
    <t>8971218015</t>
  </si>
  <si>
    <t>havyas1904@gmail.com</t>
  </si>
  <si>
    <t>27570</t>
  </si>
  <si>
    <t>100000062137</t>
  </si>
  <si>
    <t>ST MARYS INTERNATIONAL SCHOOL, CHIKMAGALUR</t>
  </si>
  <si>
    <t>87.40</t>
  </si>
  <si>
    <t>545</t>
  </si>
  <si>
    <t>1000045981</t>
  </si>
  <si>
    <t>RVCE23BCS037</t>
  </si>
  <si>
    <t>1RV23CS091</t>
  </si>
  <si>
    <t>GARVIT CHOUDHARY</t>
  </si>
  <si>
    <t>garvitchoudhary.cs23@rvce.edu.in</t>
  </si>
  <si>
    <t>SIKAR</t>
  </si>
  <si>
    <t>219684653307</t>
  </si>
  <si>
    <t>NEAR SHEKHAWATI PUBLIC SCHOOL,MAIN MARKET,, MANDRELLA CHIRAWA</t>
  </si>
  <si>
    <t>333025</t>
  </si>
  <si>
    <t>JHUNJHUNU</t>
  </si>
  <si>
    <t>RAJASTHAN</t>
  </si>
  <si>
    <t>9672620199</t>
  </si>
  <si>
    <t>garvit673@gmail.com</t>
  </si>
  <si>
    <t>LATE.VIRENDRA SINGH</t>
  </si>
  <si>
    <t>NEERU PAWANIA</t>
  </si>
  <si>
    <t>9413652600</t>
  </si>
  <si>
    <t>neerufeb26@gmail.com</t>
  </si>
  <si>
    <t>3900000</t>
  </si>
  <si>
    <t>DEVENDRA RAM KRISHNA</t>
  </si>
  <si>
    <t>9986152517</t>
  </si>
  <si>
    <t>devendra.rkrishna@gmail.com</t>
  </si>
  <si>
    <t>123</t>
  </si>
  <si>
    <t>100000061734</t>
  </si>
  <si>
    <t>ARIHANT CHILDREN SR SEC,R K PURAM,KOTA</t>
  </si>
  <si>
    <t>404</t>
  </si>
  <si>
    <t>80.80</t>
  </si>
  <si>
    <t>257</t>
  </si>
  <si>
    <t>85.67</t>
  </si>
  <si>
    <t>517</t>
  </si>
  <si>
    <t>1000046424</t>
  </si>
  <si>
    <t>RVCE23BCS043</t>
  </si>
  <si>
    <t>1RV23CS092</t>
  </si>
  <si>
    <t>GORLA RAHUL REDDY</t>
  </si>
  <si>
    <t>gorlarahulreddy.cs23@rvce.edu.in</t>
  </si>
  <si>
    <t>ANANTAPUR</t>
  </si>
  <si>
    <t>KAPU</t>
  </si>
  <si>
    <t>701830783422</t>
  </si>
  <si>
    <t>#1-930-1,RADHA RESIDENCE,GMR BUILDIG,NEAR D MART,RUDRAMPETA, ANANTHAPUR</t>
  </si>
  <si>
    <t>515004</t>
  </si>
  <si>
    <t>ANANTHAPURAMU</t>
  </si>
  <si>
    <t>6304937571</t>
  </si>
  <si>
    <t>rahulreddygorla73@gmail.com</t>
  </si>
  <si>
    <t>GORLA MUKUNDA REDDY</t>
  </si>
  <si>
    <t>9441445451</t>
  </si>
  <si>
    <t>mukundareddy79@gmail.com</t>
  </si>
  <si>
    <t>GORLA RADHA DEVI</t>
  </si>
  <si>
    <t>8500850391</t>
  </si>
  <si>
    <t>radhagorla84@gmail.com</t>
  </si>
  <si>
    <t>3490</t>
  </si>
  <si>
    <t>100000062087</t>
  </si>
  <si>
    <t>NARAYANA E TECHNO HS ANANTAPUR</t>
  </si>
  <si>
    <t>872</t>
  </si>
  <si>
    <t>87.20</t>
  </si>
  <si>
    <t>535</t>
  </si>
  <si>
    <t>89.17</t>
  </si>
  <si>
    <t>1000047468</t>
  </si>
  <si>
    <t>RVCE23BCS121</t>
  </si>
  <si>
    <t>1RV23CS093</t>
  </si>
  <si>
    <t>GREESHMA S</t>
  </si>
  <si>
    <t>greeshmas.cs23@rvce.edu.in</t>
  </si>
  <si>
    <t>B2</t>
  </si>
  <si>
    <t>BANGALORE NORTH</t>
  </si>
  <si>
    <t>MEDA</t>
  </si>
  <si>
    <t>991447673694</t>
  </si>
  <si>
    <t>GREESHMA NILAYA, 6TH CROSS, M V EXTENSION, HOSAKOTE,</t>
  </si>
  <si>
    <t>562114</t>
  </si>
  <si>
    <t>7892810102</t>
  </si>
  <si>
    <t>greeshmaskumar26@gmail.com</t>
  </si>
  <si>
    <t>SHIVAKUMAR K</t>
  </si>
  <si>
    <t>AVNPK9718R</t>
  </si>
  <si>
    <t>9900441668</t>
  </si>
  <si>
    <t>shivusdream@gmail.com</t>
  </si>
  <si>
    <t>GAYATHRI D</t>
  </si>
  <si>
    <t>9632720977</t>
  </si>
  <si>
    <t>850000</t>
  </si>
  <si>
    <t>4343</t>
  </si>
  <si>
    <t>100000062697</t>
  </si>
  <si>
    <t>NEW HORIZON HIGH SCHOOL</t>
  </si>
  <si>
    <t>1000046872</t>
  </si>
  <si>
    <t>RVCE23BCS089</t>
  </si>
  <si>
    <t>1RV23CS094</t>
  </si>
  <si>
    <t>GUJAR  ADVAY KIRAN</t>
  </si>
  <si>
    <t>gujaradvaykiran.cs23@rvce.edu.in</t>
  </si>
  <si>
    <t>JALGAON</t>
  </si>
  <si>
    <t>MARATHI</t>
  </si>
  <si>
    <t>GUJAR</t>
  </si>
  <si>
    <t>796739064712</t>
  </si>
  <si>
    <t>#766, VIJAYDURGH ROAD, MALWADI, OZARAM,, KANKAVLI SINDHUDURG,</t>
  </si>
  <si>
    <t>416801</t>
  </si>
  <si>
    <t>9767904791</t>
  </si>
  <si>
    <t>advaygujar2005@gmail.com</t>
  </si>
  <si>
    <t>KIRAN LAXMAN GUJAR</t>
  </si>
  <si>
    <t>SELP EMLOYEE</t>
  </si>
  <si>
    <t>AIKPG8578P</t>
  </si>
  <si>
    <t>9423818737</t>
  </si>
  <si>
    <t>kirangujar53@gmail.com</t>
  </si>
  <si>
    <t>KSHIPRA</t>
  </si>
  <si>
    <t>SELF EMPLOYEE</t>
  </si>
  <si>
    <t>9422215340</t>
  </si>
  <si>
    <t>kshipragujar@gmail.com</t>
  </si>
  <si>
    <t>100000062484</t>
  </si>
  <si>
    <t>ST URSULA SCHOOL  VARWADE</t>
  </si>
  <si>
    <t>221</t>
  </si>
  <si>
    <t>73.67</t>
  </si>
  <si>
    <t>1000048547</t>
  </si>
  <si>
    <t>RVCE23BCS239</t>
  </si>
  <si>
    <t>1RV23CS095</t>
  </si>
  <si>
    <t>HARSH PATEL</t>
  </si>
  <si>
    <t>harshpatel.cs23@rvce.edu.in</t>
  </si>
  <si>
    <t>MODASA</t>
  </si>
  <si>
    <t>GUJARATHI</t>
  </si>
  <si>
    <t>AANJANA PATEL</t>
  </si>
  <si>
    <t>266296155305</t>
  </si>
  <si>
    <t>916, CHAUDHARI FALI, PUNSARI,</t>
  </si>
  <si>
    <t>383307</t>
  </si>
  <si>
    <t>PUNSARI</t>
  </si>
  <si>
    <t>GUJARAT</t>
  </si>
  <si>
    <t>8283847516</t>
  </si>
  <si>
    <t>harshpatel17410101@gmail.com</t>
  </si>
  <si>
    <t>PATEL MAHENDRA KUMAR</t>
  </si>
  <si>
    <t>EX-SERVICEMAN</t>
  </si>
  <si>
    <t>ARMY</t>
  </si>
  <si>
    <t>JCO (RETIRED)</t>
  </si>
  <si>
    <t>ARVPP4821E</t>
  </si>
  <si>
    <t>7016576093</t>
  </si>
  <si>
    <t>omdayaluom@gmail.com</t>
  </si>
  <si>
    <t>GEETA</t>
  </si>
  <si>
    <t>9054300499</t>
  </si>
  <si>
    <t>161029</t>
  </si>
  <si>
    <t>100000063690</t>
  </si>
  <si>
    <t>NALANDA ACADEMY</t>
  </si>
  <si>
    <t>396</t>
  </si>
  <si>
    <t>79.20</t>
  </si>
  <si>
    <t>234</t>
  </si>
  <si>
    <t>78.00</t>
  </si>
  <si>
    <t>427</t>
  </si>
  <si>
    <t>1000047636</t>
  </si>
  <si>
    <t>RVCE23BCS165</t>
  </si>
  <si>
    <t>1RV23CS096</t>
  </si>
  <si>
    <t>HARSHIT RAJ</t>
  </si>
  <si>
    <t>harshitraj.cs23@rvce.edu.in</t>
  </si>
  <si>
    <t>DHANBAD</t>
  </si>
  <si>
    <t>PRAJAPATHI</t>
  </si>
  <si>
    <t>901111628977</t>
  </si>
  <si>
    <t>68F, RAILWAY COLONY, K R PURAM,</t>
  </si>
  <si>
    <t>7019179056</t>
  </si>
  <si>
    <t>harshitraj1980@gmail.com</t>
  </si>
  <si>
    <t>ANIL KUMAR PANDIT</t>
  </si>
  <si>
    <t>INDIAN RAILWAY</t>
  </si>
  <si>
    <t>ADME</t>
  </si>
  <si>
    <t>9611920152</t>
  </si>
  <si>
    <t>anilkumarpandit4u@gmail.com</t>
  </si>
  <si>
    <t>MAMTA PANDIT</t>
  </si>
  <si>
    <t>9035849104</t>
  </si>
  <si>
    <t>176</t>
  </si>
  <si>
    <t>100000062917</t>
  </si>
  <si>
    <t>1000048565</t>
  </si>
  <si>
    <t>RVCE23BCS241</t>
  </si>
  <si>
    <t>1RV23CS097</t>
  </si>
  <si>
    <t>HARSHIT VARMA</t>
  </si>
  <si>
    <t>harshitvarma.cs23@rvce.edu.in</t>
  </si>
  <si>
    <t>MUMBAI</t>
  </si>
  <si>
    <t>260648458302</t>
  </si>
  <si>
    <t>VERMA HEART AND LUNG CARE CENTRE, NEAR BEDWAL HOSPITAL</t>
  </si>
  <si>
    <t>333031</t>
  </si>
  <si>
    <t>PILANI</t>
  </si>
  <si>
    <t>7014825203</t>
  </si>
  <si>
    <t>harshitvarma01@gmail.com</t>
  </si>
  <si>
    <t>NARENDRA VARMA</t>
  </si>
  <si>
    <t>VERMA HEART AND LUNG CARE CENT</t>
  </si>
  <si>
    <t>ACTPV6054G</t>
  </si>
  <si>
    <t>9414836830</t>
  </si>
  <si>
    <t>drnarendraverma2@gmail.com</t>
  </si>
  <si>
    <t>ANITA VARMA</t>
  </si>
  <si>
    <t>NATUROPATHIST</t>
  </si>
  <si>
    <t>9887436136</t>
  </si>
  <si>
    <t>anitavarma72@gmail.com</t>
  </si>
  <si>
    <t>3700000</t>
  </si>
  <si>
    <t>57296</t>
  </si>
  <si>
    <t>100000063717</t>
  </si>
  <si>
    <t>VIDYA NIKETHAN SCHOOL</t>
  </si>
  <si>
    <t>79.00</t>
  </si>
  <si>
    <t>181</t>
  </si>
  <si>
    <t>60.33</t>
  </si>
  <si>
    <t>1000047603</t>
  </si>
  <si>
    <t>RVCE23BCS158</t>
  </si>
  <si>
    <t>1RV23CS098</t>
  </si>
  <si>
    <t>HARSHITH KUMAR S B</t>
  </si>
  <si>
    <t>harshithkumars.cs23@rvce.edu.in</t>
  </si>
  <si>
    <t>HOSUR</t>
  </si>
  <si>
    <t>IIA-R</t>
  </si>
  <si>
    <t>VISHWAKARMA</t>
  </si>
  <si>
    <t>517438262936</t>
  </si>
  <si>
    <t>K E B ROAD SULIBELE,,</t>
  </si>
  <si>
    <t>562129</t>
  </si>
  <si>
    <t>SULIBELE</t>
  </si>
  <si>
    <t>9019675001</t>
  </si>
  <si>
    <t>harshithkumarsb4@gmail.com</t>
  </si>
  <si>
    <t>S B BHASKARACHAR</t>
  </si>
  <si>
    <t>CARPENTER</t>
  </si>
  <si>
    <t>bhaskar.sulibele@gmail.com</t>
  </si>
  <si>
    <t>M ROOPA</t>
  </si>
  <si>
    <t>9741155201</t>
  </si>
  <si>
    <t>1051</t>
  </si>
  <si>
    <t>100000062849</t>
  </si>
  <si>
    <t>GLOBAL INTERNATIONAL SCHOOL</t>
  </si>
  <si>
    <t>553</t>
  </si>
  <si>
    <t>92.17</t>
  </si>
  <si>
    <t>1000045598</t>
  </si>
  <si>
    <t>RVCE23BCS001</t>
  </si>
  <si>
    <t>1RV23CS099</t>
  </si>
  <si>
    <t>HEMANG SHRIKAR DESAI</t>
  </si>
  <si>
    <t>hshrikardesai.cs23@rvce.edu.in</t>
  </si>
  <si>
    <t>KALABURAGI</t>
  </si>
  <si>
    <t>532595629087</t>
  </si>
  <si>
    <t>1-5/2C SITARAM NILAYA DESAI LAYOUT, GARDEN ROAD KHUBHA PLOT</t>
  </si>
  <si>
    <t>GULBARGA</t>
  </si>
  <si>
    <t>8618377281</t>
  </si>
  <si>
    <t>desaih005@gmail.com</t>
  </si>
  <si>
    <t>SHRIKAR DESAI</t>
  </si>
  <si>
    <t>PROFFESOR</t>
  </si>
  <si>
    <t>HKESS.N DENTAL COLLEGE</t>
  </si>
  <si>
    <t>AGJPD2016L</t>
  </si>
  <si>
    <t>9845242841</t>
  </si>
  <si>
    <t>drshride@yahoo.com</t>
  </si>
  <si>
    <t>SUPRIYA</t>
  </si>
  <si>
    <t>DENTAL OFFICER</t>
  </si>
  <si>
    <t>7338048946</t>
  </si>
  <si>
    <t>drsupriyads@gmail.com</t>
  </si>
  <si>
    <t>100000061534</t>
  </si>
  <si>
    <t>APPA PUBLIC SCHOOL GULBARGA</t>
  </si>
  <si>
    <t>542</t>
  </si>
  <si>
    <t>90.33</t>
  </si>
  <si>
    <t>1000048139</t>
  </si>
  <si>
    <t>RVCE23BCS220</t>
  </si>
  <si>
    <t>1RV23CS100</t>
  </si>
  <si>
    <t>HITARTH MEHRA</t>
  </si>
  <si>
    <t>hitarthmehra.cs23@rvce.edu.in</t>
  </si>
  <si>
    <t>810390732376</t>
  </si>
  <si>
    <t>A3, -3113, ASSETZ EAST POINT APARTMENT,, BEHIND INTEL IT CORRIDOR ORR, OFF MARATH</t>
  </si>
  <si>
    <t>8130519046</t>
  </si>
  <si>
    <t>hitarthben10@gmail.com</t>
  </si>
  <si>
    <t>LALIT MEHRA</t>
  </si>
  <si>
    <t>IT SERVICES</t>
  </si>
  <si>
    <t>AHQPM5504L</t>
  </si>
  <si>
    <t>9818109361</t>
  </si>
  <si>
    <t>lalitmehra2@hotmail.com</t>
  </si>
  <si>
    <t>POOJA MEHRA</t>
  </si>
  <si>
    <t>HR MANAGER</t>
  </si>
  <si>
    <t>9910037100</t>
  </si>
  <si>
    <t>pmehra100@gmail.com</t>
  </si>
  <si>
    <t>377</t>
  </si>
  <si>
    <t>100000063285</t>
  </si>
  <si>
    <t>DELHI PUBLIC SCHOOL DOMMASANDRA  BANGALORE</t>
  </si>
  <si>
    <t>1000045718</t>
  </si>
  <si>
    <t>RVCE23BCS010</t>
  </si>
  <si>
    <t>1RV23CS101</t>
  </si>
  <si>
    <t>IAN JEM</t>
  </si>
  <si>
    <t>ianjem.cs23@rvce.edu.in</t>
  </si>
  <si>
    <t>KIDANGOOR KOTTAYAM</t>
  </si>
  <si>
    <t>955581830515</t>
  </si>
  <si>
    <t># IJ3, KIMATRA  MAGAN RISE APARTMENT, 18TH CROSS,, HULIMAVU MAIN ROAD</t>
  </si>
  <si>
    <t>7760503393</t>
  </si>
  <si>
    <t>ianjemk@gmail.com</t>
  </si>
  <si>
    <t>JEMKUMAR MATHEW</t>
  </si>
  <si>
    <t>FIDELITY INVESTMENTS</t>
  </si>
  <si>
    <t>AHCPM2900J</t>
  </si>
  <si>
    <t>9686197255</t>
  </si>
  <si>
    <t>jemkumar@hotmail.com</t>
  </si>
  <si>
    <t>SANGEETHA JEM</t>
  </si>
  <si>
    <t>8971055900</t>
  </si>
  <si>
    <t>sangeethajem@rediffmail.com</t>
  </si>
  <si>
    <t>143</t>
  </si>
  <si>
    <t>100000061595</t>
  </si>
  <si>
    <t>RYAN INTL SCHOOL ANEKAL TQ BANGALORE</t>
  </si>
  <si>
    <t>1000047595</t>
  </si>
  <si>
    <t>RVCE23BCS156</t>
  </si>
  <si>
    <t>1RV23CS102</t>
  </si>
  <si>
    <t>ISHAAN C</t>
  </si>
  <si>
    <t>ishaanc.cs23@rvce.edu.in</t>
  </si>
  <si>
    <t>739236265712</t>
  </si>
  <si>
    <t>#1550,29TH CROSS,25TH MAIN BANASHANKARI 2ND STAGE,</t>
  </si>
  <si>
    <t>9901154444</t>
  </si>
  <si>
    <t>ishaan005.c@gmail.com</t>
  </si>
  <si>
    <t>N S CHARAN KUMAR</t>
  </si>
  <si>
    <t>HAPPIEST MINDS TECHNOLOGIES LT</t>
  </si>
  <si>
    <t>SR PRODUCT MANAGER</t>
  </si>
  <si>
    <t>ALEPK1325R</t>
  </si>
  <si>
    <t>9900110575</t>
  </si>
  <si>
    <t>charankumar.ns@gmail.com</t>
  </si>
  <si>
    <t>LEENA M R</t>
  </si>
  <si>
    <t>9901178674</t>
  </si>
  <si>
    <t>1518</t>
  </si>
  <si>
    <t>100000062839</t>
  </si>
  <si>
    <t>J S S PUBLIC SCHOOL</t>
  </si>
  <si>
    <t>1000046409</t>
  </si>
  <si>
    <t>RVCE23BCS040</t>
  </si>
  <si>
    <t>1RV23CS103</t>
  </si>
  <si>
    <t>ISHAN KUMAR</t>
  </si>
  <si>
    <t>ishankumar.cs23@rvce.edu.in</t>
  </si>
  <si>
    <t>PUNE</t>
  </si>
  <si>
    <t>507559313997</t>
  </si>
  <si>
    <t>FLAT NO-704,TERRAZA ,SURVEY NO 244/1,PLOT NO-4,DP ROAD, NEAR MEDIPOINT HOSPITAL,AUNDH,</t>
  </si>
  <si>
    <t>411007</t>
  </si>
  <si>
    <t>9049042124</t>
  </si>
  <si>
    <t>ishanakshar@gmail.com</t>
  </si>
  <si>
    <t>GOVT.SERVICE</t>
  </si>
  <si>
    <t>GST&amp;CUSTOMS,DEPT OF REVENUE</t>
  </si>
  <si>
    <t>SUPERINTENDENT</t>
  </si>
  <si>
    <t>ABJPK8749E</t>
  </si>
  <si>
    <t>9860734545</t>
  </si>
  <si>
    <t>ksanjeev9@gmail.com</t>
  </si>
  <si>
    <t>ANUPAMA KUMARI</t>
  </si>
  <si>
    <t>9767651999</t>
  </si>
  <si>
    <t>contactanu1@gmail.com</t>
  </si>
  <si>
    <t>4690</t>
  </si>
  <si>
    <t>100000062037</t>
  </si>
  <si>
    <t>D A V PUBLIC SCHOOL PUNE MAHARASTRA</t>
  </si>
  <si>
    <t>409</t>
  </si>
  <si>
    <t>81.80</t>
  </si>
  <si>
    <t>1000045740</t>
  </si>
  <si>
    <t>RVCE23BCS013</t>
  </si>
  <si>
    <t>1RV23CS104</t>
  </si>
  <si>
    <t>ISHITHA BUSETTY</t>
  </si>
  <si>
    <t>ishithabusetty.cs23@rvce.edu.in</t>
  </si>
  <si>
    <t>377467141031</t>
  </si>
  <si>
    <t>#74,SPORTI HOME, 1ST CROSS 9TH MAIN, KG COLONY, G.M PALYA,</t>
  </si>
  <si>
    <t>560075</t>
  </si>
  <si>
    <t>7760061720</t>
  </si>
  <si>
    <t>ishithabusetty@gmail.com</t>
  </si>
  <si>
    <t>BUSETTY MAYURA</t>
  </si>
  <si>
    <t>PARSOFT SYSTEMS PVT LTD</t>
  </si>
  <si>
    <t>AGJPB9439M</t>
  </si>
  <si>
    <t>9448847026</t>
  </si>
  <si>
    <t>busettymayura@yahoo.com</t>
  </si>
  <si>
    <t>B KAVITHA LAKSHMI</t>
  </si>
  <si>
    <t>9482216893</t>
  </si>
  <si>
    <t>busettykavitha@gmail.com</t>
  </si>
  <si>
    <t>534</t>
  </si>
  <si>
    <t>100000061611</t>
  </si>
  <si>
    <t>ST THOMAS PUB SCH</t>
  </si>
  <si>
    <t>1000047746</t>
  </si>
  <si>
    <t>RVCE23BCS191</t>
  </si>
  <si>
    <t>1RV23CS105</t>
  </si>
  <si>
    <t>JESTAKUMAR</t>
  </si>
  <si>
    <t>jestakumar.cs23@rvce.edu.in</t>
  </si>
  <si>
    <t>SINDHANUR</t>
  </si>
  <si>
    <t>IIA-R-H</t>
  </si>
  <si>
    <t>430726334983</t>
  </si>
  <si>
    <t>S/O;SHARANAPPA , WARD NO 3,BEHIND GRAMA PANCHAYATA ,POTANHAL,</t>
  </si>
  <si>
    <t>584143</t>
  </si>
  <si>
    <t>8660150315</t>
  </si>
  <si>
    <t>jestak9964@gamil.com</t>
  </si>
  <si>
    <t>SHARANAPPA</t>
  </si>
  <si>
    <t>9945595614</t>
  </si>
  <si>
    <t>pothnals@gmail.com</t>
  </si>
  <si>
    <t>KALAMMA</t>
  </si>
  <si>
    <t>8618260714</t>
  </si>
  <si>
    <t>15000</t>
  </si>
  <si>
    <t>1761</t>
  </si>
  <si>
    <t>100000063046</t>
  </si>
  <si>
    <t>SNEHA JYOTHI HIGH SCHOOL,JEENUR ROAD,POTHNAL MANVI TQ,RAICHUR</t>
  </si>
  <si>
    <t>532</t>
  </si>
  <si>
    <t>88.67</t>
  </si>
  <si>
    <t>1000047197</t>
  </si>
  <si>
    <t>RVCE23BCS109</t>
  </si>
  <si>
    <t>1RV23CS106</t>
  </si>
  <si>
    <t>JETTI KAMALA</t>
  </si>
  <si>
    <t>jettikamala.cs23@rvce.edu.in</t>
  </si>
  <si>
    <t>GUNTUR</t>
  </si>
  <si>
    <t>744442500601</t>
  </si>
  <si>
    <t>FLAT NO 1D, NAVODAYA SADHANA, LAKSHMI PURAM,3RD LINE,,</t>
  </si>
  <si>
    <t>522007</t>
  </si>
  <si>
    <t>9440599468</t>
  </si>
  <si>
    <t>jkamala2006@gmail.com</t>
  </si>
  <si>
    <t>JETTI SANJEEV</t>
  </si>
  <si>
    <t>AETPJ7239M</t>
  </si>
  <si>
    <t>9440445499</t>
  </si>
  <si>
    <t>sanjeevjetti@gmail.com</t>
  </si>
  <si>
    <t>JETTI RADHIKA</t>
  </si>
  <si>
    <t>LECTURER</t>
  </si>
  <si>
    <t>9491185066</t>
  </si>
  <si>
    <t>radhika45.jetti@gmail.com</t>
  </si>
  <si>
    <t>900000</t>
  </si>
  <si>
    <t>KOTESWARI V</t>
  </si>
  <si>
    <t>9441180247</t>
  </si>
  <si>
    <t>vallapurikoteswari@gmail.com</t>
  </si>
  <si>
    <t>255</t>
  </si>
  <si>
    <t>100000062613</t>
  </si>
  <si>
    <t>LOYALA PUBLIC SCH LOYAL NAGAR GUNTUR</t>
  </si>
  <si>
    <t>978</t>
  </si>
  <si>
    <t>97.80</t>
  </si>
  <si>
    <t>1000047001</t>
  </si>
  <si>
    <t>RVCE23BCS104</t>
  </si>
  <si>
    <t>1RV23CS107</t>
  </si>
  <si>
    <t>K MRUDULA REDDY</t>
  </si>
  <si>
    <t>kmrudulareddy.cs23@rvce.edu.in</t>
  </si>
  <si>
    <t>AB-</t>
  </si>
  <si>
    <t>730446599313</t>
  </si>
  <si>
    <t>#201,SAI FRIENDS PARADISE,GREEN GARDEN LAYOUT, MUNNEKOLALA,MARATHAHALLI</t>
  </si>
  <si>
    <t>7676698125</t>
  </si>
  <si>
    <t>emailtomrudula@gmail.com</t>
  </si>
  <si>
    <t>K VENKATA RAMANA REDDY</t>
  </si>
  <si>
    <t>LTIMINDTREE</t>
  </si>
  <si>
    <t>ADXPR4378L</t>
  </si>
  <si>
    <t>9880718515</t>
  </si>
  <si>
    <t>rr2k11@gmail.com</t>
  </si>
  <si>
    <t>K KALAYA VANI</t>
  </si>
  <si>
    <t>9663085972</t>
  </si>
  <si>
    <t>229</t>
  </si>
  <si>
    <t>100000062561</t>
  </si>
  <si>
    <t>SRI CHAITANYA TECHNO SCH MARATHAHALLI</t>
  </si>
  <si>
    <t>1000048888</t>
  </si>
  <si>
    <t>RVCE23BCS272</t>
  </si>
  <si>
    <t>1RV23CS108</t>
  </si>
  <si>
    <t>K SRUJAN</t>
  </si>
  <si>
    <t>ksrujan.cs23@rvce.edu.in</t>
  </si>
  <si>
    <t>HOSPET</t>
  </si>
  <si>
    <t>ST-G-R-H</t>
  </si>
  <si>
    <t>ST-R</t>
  </si>
  <si>
    <t>VALMIKI</t>
  </si>
  <si>
    <t>677872285675</t>
  </si>
  <si>
    <t>TYPE B 144, SOUTH BLOCK, DONIMALAI, SANDUR TALUK</t>
  </si>
  <si>
    <t>583118</t>
  </si>
  <si>
    <t>DONIMALAI</t>
  </si>
  <si>
    <t>7483791355</t>
  </si>
  <si>
    <t>ksrujan7771@gmail.com</t>
  </si>
  <si>
    <t>K RAMESH</t>
  </si>
  <si>
    <t>9482052161</t>
  </si>
  <si>
    <t>kachati.ramesh@gmail.com</t>
  </si>
  <si>
    <t>K LATHA RAMESH</t>
  </si>
  <si>
    <t>9945440848</t>
  </si>
  <si>
    <t>780612</t>
  </si>
  <si>
    <t>11075</t>
  </si>
  <si>
    <t>100000064157</t>
  </si>
  <si>
    <t>1000047561</t>
  </si>
  <si>
    <t>RVCE23BCS147</t>
  </si>
  <si>
    <t>1RV23CS109</t>
  </si>
  <si>
    <t>KALIANPUR ROHITH</t>
  </si>
  <si>
    <t>kalianpurrohith.cs23@rvce.edu.in</t>
  </si>
  <si>
    <t>Prof.S.Manonmani</t>
  </si>
  <si>
    <t>931448084273</t>
  </si>
  <si>
    <t>#25, BLOCK 4 MADHUVANA LAYOUT,, NEAR BRAMARAMBA CHOULTRY, SRIRAMPURA 2ND</t>
  </si>
  <si>
    <t>570023</t>
  </si>
  <si>
    <t>9972456366</t>
  </si>
  <si>
    <t>rohithkalianpur@gmail.com</t>
  </si>
  <si>
    <t>RAJESH</t>
  </si>
  <si>
    <t>N RANGA RAO AND SONS PVT LTD</t>
  </si>
  <si>
    <t>MARKETING MANAGER</t>
  </si>
  <si>
    <t>9845496312</t>
  </si>
  <si>
    <t>rajeshkalyanpur@yahoo.com</t>
  </si>
  <si>
    <t>DIVYA</t>
  </si>
  <si>
    <t>9845617377</t>
  </si>
  <si>
    <t>divyabelumana@gmail.com</t>
  </si>
  <si>
    <t>2400000</t>
  </si>
  <si>
    <t>93</t>
  </si>
  <si>
    <t>100000062799</t>
  </si>
  <si>
    <t>PRAMATI HILLVIEW ACAD</t>
  </si>
  <si>
    <t>1000048129</t>
  </si>
  <si>
    <t>RVCE23BCS217</t>
  </si>
  <si>
    <t>1RV23CS110</t>
  </si>
  <si>
    <t>KAUSSHAL RAVIKUMAAR</t>
  </si>
  <si>
    <t>kausshalravik.cs23@rvce.edu.in</t>
  </si>
  <si>
    <t>234816209093</t>
  </si>
  <si>
    <t>162,11TH CROSS, 5TH MAIN, NGEF LAYOUT, NAGARABHAVI, NRUPATHUNGANAGARA</t>
  </si>
  <si>
    <t>9880624747</t>
  </si>
  <si>
    <t>kausshalravi@gmail.com</t>
  </si>
  <si>
    <t>RAVI KUMAR B L</t>
  </si>
  <si>
    <t>DR. RAVIS VASCULAR CENTER</t>
  </si>
  <si>
    <t>AHJPB7071N</t>
  </si>
  <si>
    <t>9880293395</t>
  </si>
  <si>
    <t>drravikumarvascularsurg@gmail.com</t>
  </si>
  <si>
    <t>VANI P</t>
  </si>
  <si>
    <t>9880629194</t>
  </si>
  <si>
    <t>vani17ravi@gmail.com</t>
  </si>
  <si>
    <t>52000000</t>
  </si>
  <si>
    <t>2966</t>
  </si>
  <si>
    <t>100000063272</t>
  </si>
  <si>
    <t>NATIONAL HILLVIEW PUB SCH MYSORE ROAD BLR</t>
  </si>
  <si>
    <t>1000047252</t>
  </si>
  <si>
    <t>RVCE23BCS110</t>
  </si>
  <si>
    <t>1RV23CS111</t>
  </si>
  <si>
    <t>KAVYASHREE B K</t>
  </si>
  <si>
    <t>kavyashreebk.cs23@rvce.edu.in</t>
  </si>
  <si>
    <t>260729654313</t>
  </si>
  <si>
    <t>#15/16,FLAT NO 202,AMMANANA LAKEVIEW APARTMENTS,SOUDHAMINI, LAYOUT, KONANAKUNTE</t>
  </si>
  <si>
    <t>7349396129</t>
  </si>
  <si>
    <t>bkkavyashree7@gmail.com</t>
  </si>
  <si>
    <t>B S KESHAVANARAYANA</t>
  </si>
  <si>
    <t>YOKOGAWA</t>
  </si>
  <si>
    <t>AVGPK4779H</t>
  </si>
  <si>
    <t>9008160115</t>
  </si>
  <si>
    <t>narayankbs@yahoo.co.in</t>
  </si>
  <si>
    <t>B S RAMAMANI</t>
  </si>
  <si>
    <t>9590126222</t>
  </si>
  <si>
    <t>bsramamani73@gmail.com</t>
  </si>
  <si>
    <t>191</t>
  </si>
  <si>
    <t>100000062620</t>
  </si>
  <si>
    <t>SILICON CITY ACADEMY OF SEC EDUCATION BANGALORE</t>
  </si>
  <si>
    <t>591</t>
  </si>
  <si>
    <t>1000047477</t>
  </si>
  <si>
    <t>RVCE23BCS123</t>
  </si>
  <si>
    <t>1RV23CS112</t>
  </si>
  <si>
    <t>KIRAN KUMAR S</t>
  </si>
  <si>
    <t>kirankumars.cs23@rvce.edu.in</t>
  </si>
  <si>
    <t>KORAMA</t>
  </si>
  <si>
    <t>683789388149</t>
  </si>
  <si>
    <t>NO.1055, KANAKAPURA ROAD, AYYAPPA NAGAR, DODDAKALSANDRA,</t>
  </si>
  <si>
    <t>9901941136</t>
  </si>
  <si>
    <t>kirnakumars13579@gmail.com</t>
  </si>
  <si>
    <t>SHIVA KUMAR C</t>
  </si>
  <si>
    <t>GARDENING</t>
  </si>
  <si>
    <t>9900541135</t>
  </si>
  <si>
    <t>shivakumar8938@gmail.com</t>
  </si>
  <si>
    <t>RATHNA M</t>
  </si>
  <si>
    <t>9008805728</t>
  </si>
  <si>
    <t>2480</t>
  </si>
  <si>
    <t>100000062706</t>
  </si>
  <si>
    <t>LADY WELLINGTON HIGH SCHOOL</t>
  </si>
  <si>
    <t>92.50</t>
  </si>
  <si>
    <t>574</t>
  </si>
  <si>
    <t>1000048588</t>
  </si>
  <si>
    <t>RVCE23BCS242</t>
  </si>
  <si>
    <t>1RV23CS114</t>
  </si>
  <si>
    <t>KRISHANG REDDY</t>
  </si>
  <si>
    <t>krishangreddy.cs23@rvce.edu.in</t>
  </si>
  <si>
    <t>492001380937</t>
  </si>
  <si>
    <t>32/A, 2ND MAIN, MEENAKSHI NAGAR EXTENSION,, BASAVESHWAR NAGAR,</t>
  </si>
  <si>
    <t>9035959959</t>
  </si>
  <si>
    <t>krishangreddy05@gmail.com</t>
  </si>
  <si>
    <t>ARJUN REDDY</t>
  </si>
  <si>
    <t>GLOBAL PROTECTION AND SEC SERV</t>
  </si>
  <si>
    <t>MD</t>
  </si>
  <si>
    <t>AGFPA9963K</t>
  </si>
  <si>
    <t>9880435553</t>
  </si>
  <si>
    <t>arjunrede@gmail.com</t>
  </si>
  <si>
    <t>MEENA NAGARAJ</t>
  </si>
  <si>
    <t>IAS</t>
  </si>
  <si>
    <t>9980095995</t>
  </si>
  <si>
    <t>meenanagraj@gmail.com</t>
  </si>
  <si>
    <t>14000000</t>
  </si>
  <si>
    <t>37472</t>
  </si>
  <si>
    <t>100000063749</t>
  </si>
  <si>
    <t>NATIONAL PUBLIC SCHOOL RAJAJINAGAR BLR</t>
  </si>
  <si>
    <t>76.50</t>
  </si>
  <si>
    <t>238</t>
  </si>
  <si>
    <t>79.33</t>
  </si>
  <si>
    <t>422</t>
  </si>
  <si>
    <t>1000047584</t>
  </si>
  <si>
    <t>RVCE23BCS154</t>
  </si>
  <si>
    <t>1RV23CS115</t>
  </si>
  <si>
    <t>KRUTHIKA N</t>
  </si>
  <si>
    <t>kruthikan.cs23@rvce.edu.in</t>
  </si>
  <si>
    <t>988635012531</t>
  </si>
  <si>
    <t>#2655, 12TH MAIN, E BLOCK, RAJAJINAGAR, 2ND STAGE,,</t>
  </si>
  <si>
    <t>560010</t>
  </si>
  <si>
    <t>8884715725</t>
  </si>
  <si>
    <t>kruthika.n174@gmail.com</t>
  </si>
  <si>
    <t>NARASIMHA MURTHY C</t>
  </si>
  <si>
    <t>9980015725</t>
  </si>
  <si>
    <t>narasimhamurthy562@gmail.com</t>
  </si>
  <si>
    <t>LATHA RANI P</t>
  </si>
  <si>
    <t>9632825759</t>
  </si>
  <si>
    <t>latharani174@gmail.com</t>
  </si>
  <si>
    <t>80000</t>
  </si>
  <si>
    <t>854</t>
  </si>
  <si>
    <t>100000062826</t>
  </si>
  <si>
    <t>PRESIDENCY SCHOOL</t>
  </si>
  <si>
    <t>1000046656</t>
  </si>
  <si>
    <t>RVCE23BCS067</t>
  </si>
  <si>
    <t>1RV23CS116</t>
  </si>
  <si>
    <t>KSHITIJ C</t>
  </si>
  <si>
    <t>kshitijc.cs23@rvce.edu.in</t>
  </si>
  <si>
    <t>554607600752</t>
  </si>
  <si>
    <t>#1043, 10TH MAIN, 2ND STAGE, WEST OF CHORD ROAD, NEAR VIVEKANANDA PARK, MAHALAXMIPURAM</t>
  </si>
  <si>
    <t>560086</t>
  </si>
  <si>
    <t>9113638814</t>
  </si>
  <si>
    <t>kshitijc2005@gmail.com</t>
  </si>
  <si>
    <t>CHANDRASHEKAR H</t>
  </si>
  <si>
    <t>MEI POLYTECHNIC</t>
  </si>
  <si>
    <t>ABOPH3878A</t>
  </si>
  <si>
    <t>9880441990</t>
  </si>
  <si>
    <t>chandrumei2001@yahoo.com</t>
  </si>
  <si>
    <t>KALAVATHI B G</t>
  </si>
  <si>
    <t>8277929833</t>
  </si>
  <si>
    <t>70603</t>
  </si>
  <si>
    <t>100000062318</t>
  </si>
  <si>
    <t>VVS SARDAR PATEL ENG HIGH SCH</t>
  </si>
  <si>
    <t>524</t>
  </si>
  <si>
    <t>270</t>
  </si>
  <si>
    <t>90.00</t>
  </si>
  <si>
    <t>1000047729</t>
  </si>
  <si>
    <t>RVCE23BCS188</t>
  </si>
  <si>
    <t>1RV23CS117</t>
  </si>
  <si>
    <t>KUSHAL GOWDA C</t>
  </si>
  <si>
    <t>kushalgowdac.cs23@rvce.edu.in</t>
  </si>
  <si>
    <t>839932945061</t>
  </si>
  <si>
    <t>JYOTHI NAGAR, KALYA GATE, MAGADI TOWN,,</t>
  </si>
  <si>
    <t>562120</t>
  </si>
  <si>
    <t>RAMANAGARA</t>
  </si>
  <si>
    <t>8310844686</t>
  </si>
  <si>
    <t>vasanthageetha80@gmail.com</t>
  </si>
  <si>
    <t>CHANDRAPPA T</t>
  </si>
  <si>
    <t>VASANTHAGEETHA</t>
  </si>
  <si>
    <t>TYPIST</t>
  </si>
  <si>
    <t>8105030951</t>
  </si>
  <si>
    <t>30000</t>
  </si>
  <si>
    <t>131</t>
  </si>
  <si>
    <t>100000063029</t>
  </si>
  <si>
    <t>VASAVI VIDYA PEETHA MAGADI</t>
  </si>
  <si>
    <t>1000047459</t>
  </si>
  <si>
    <t>RVCE23BCS117</t>
  </si>
  <si>
    <t>1RV23CS118</t>
  </si>
  <si>
    <t>LAKSHMI S D</t>
  </si>
  <si>
    <t>lakshmisd.cs23@rvce.edu.in</t>
  </si>
  <si>
    <t>DIDDIGE</t>
  </si>
  <si>
    <t>597088576536</t>
  </si>
  <si>
    <t>C/O. DINESH, DIDDIGE, DAVENGERE,</t>
  </si>
  <si>
    <t>577513</t>
  </si>
  <si>
    <t>DAVENGERE</t>
  </si>
  <si>
    <t>9902789312</t>
  </si>
  <si>
    <t>lakshmisd2005@gmail.com</t>
  </si>
  <si>
    <t>DINESHA S N</t>
  </si>
  <si>
    <t>9900506441</t>
  </si>
  <si>
    <t>nayanchandandccc@gmail.com</t>
  </si>
  <si>
    <t>VEENA H B</t>
  </si>
  <si>
    <t>7338184204</t>
  </si>
  <si>
    <t>21439</t>
  </si>
  <si>
    <t>100000062682</t>
  </si>
  <si>
    <t>RURAL PUBLIC SCHOOL</t>
  </si>
  <si>
    <t>554</t>
  </si>
  <si>
    <t>1000048501</t>
  </si>
  <si>
    <t>RVCE23BCS237</t>
  </si>
  <si>
    <t>1RV23CS119</t>
  </si>
  <si>
    <t>LAKSHYA SHARMA</t>
  </si>
  <si>
    <t>lakshyasharma.cs23@rvce.edu.in</t>
  </si>
  <si>
    <t>JAIPUR</t>
  </si>
  <si>
    <t>259621517968</t>
  </si>
  <si>
    <t>A239, NEHRU NAGAR,,</t>
  </si>
  <si>
    <t>302016</t>
  </si>
  <si>
    <t>7014299237</t>
  </si>
  <si>
    <t>lakshyyya17@gmail.com</t>
  </si>
  <si>
    <t>R M SHARMA</t>
  </si>
  <si>
    <t>CONTRACTOR</t>
  </si>
  <si>
    <t>DHANSHREE CONSTRUCTIONS</t>
  </si>
  <si>
    <t>AGWPS2598B</t>
  </si>
  <si>
    <t>9314601642</t>
  </si>
  <si>
    <t>rmsdhanshree@gmail.com</t>
  </si>
  <si>
    <t>MANORAMA SHARMA</t>
  </si>
  <si>
    <t>9024509792</t>
  </si>
  <si>
    <t>2800000</t>
  </si>
  <si>
    <t>UTKARSHA SHARMA</t>
  </si>
  <si>
    <t>8764186127</t>
  </si>
  <si>
    <t>utkarshasharma28193@gmail.com</t>
  </si>
  <si>
    <t>605383</t>
  </si>
  <si>
    <t>100000063627</t>
  </si>
  <si>
    <t>MAHESHWARI PUBLIC SCHOOL JAWAHAR NGR JAIPUR RAJ</t>
  </si>
  <si>
    <t>349</t>
  </si>
  <si>
    <t>69.80</t>
  </si>
  <si>
    <t>1000045738</t>
  </si>
  <si>
    <t>RVCE23BCS011</t>
  </si>
  <si>
    <t>1RV23CS120</t>
  </si>
  <si>
    <t>LOCHAN N S</t>
  </si>
  <si>
    <t>lochanns.cs23@rvce.edu.in</t>
  </si>
  <si>
    <t>CHITRADURGA</t>
  </si>
  <si>
    <t>226624959174</t>
  </si>
  <si>
    <t>3RD CROSS,, SHANTHI NAGARA,</t>
  </si>
  <si>
    <t>577522</t>
  </si>
  <si>
    <t>CHALLAKERE</t>
  </si>
  <si>
    <t>9845876966</t>
  </si>
  <si>
    <t>lochanns2004@gmail.com</t>
  </si>
  <si>
    <t>NAGARAJA J C</t>
  </si>
  <si>
    <t>AHJPN3156A</t>
  </si>
  <si>
    <t>9845387835</t>
  </si>
  <si>
    <t>nagarajajc1976@gmail.com</t>
  </si>
  <si>
    <t>SUMA</t>
  </si>
  <si>
    <t>8277433501</t>
  </si>
  <si>
    <t>50</t>
  </si>
  <si>
    <t>100000061608</t>
  </si>
  <si>
    <t>SHANTI NIKETAN PUBLIC SCHOOL</t>
  </si>
  <si>
    <t>248</t>
  </si>
  <si>
    <t>82.67</t>
  </si>
  <si>
    <t>APRIL-2022</t>
  </si>
  <si>
    <r>
      <rPr>
        <rFont val="Carlito"/>
        <sz val="9.0"/>
      </rPr>
      <t>RVCE24BCS409</t>
    </r>
  </si>
  <si>
    <r>
      <rPr>
        <rFont val="Carlito"/>
        <sz val="11.0"/>
      </rPr>
      <t>CHETHAN GOWDA</t>
    </r>
  </si>
  <si>
    <t>chethangowda.cs24@rvce.edu.in</t>
  </si>
  <si>
    <r>
      <rPr>
        <rFont val="Carlito"/>
        <sz val="11.0"/>
      </rPr>
      <t>Male</t>
    </r>
  </si>
  <si>
    <r>
      <rPr>
        <rFont val="Carlito"/>
        <sz val="9.0"/>
      </rPr>
      <t>RVCE24BCS403</t>
    </r>
  </si>
  <si>
    <r>
      <rPr>
        <rFont val="Carlito"/>
        <sz val="11.0"/>
      </rPr>
      <t>GIRISH GOUDAR</t>
    </r>
  </si>
  <si>
    <t>girishgoudar.cs24@rvce.edu.in</t>
  </si>
  <si>
    <r>
      <rPr>
        <rFont val="Carlito"/>
        <sz val="11.0"/>
      </rPr>
      <t>Male</t>
    </r>
  </si>
  <si>
    <r>
      <rPr>
        <rFont val="Carlito"/>
        <sz val="9.0"/>
      </rPr>
      <t>RVCE24BCS414</t>
    </r>
  </si>
  <si>
    <r>
      <rPr>
        <rFont val="Carlito"/>
        <sz val="11.0"/>
      </rPr>
      <t>HARSHA G GOWDA</t>
    </r>
  </si>
  <si>
    <t>harshaggowda.cs24@rvce.edu.in</t>
  </si>
  <si>
    <r>
      <rPr>
        <rFont val="Carlito"/>
        <sz val="11.0"/>
      </rPr>
      <t>Male</t>
    </r>
  </si>
  <si>
    <r>
      <rPr>
        <rFont val="Carlito"/>
        <sz val="9.0"/>
      </rPr>
      <t>RVCE24BCS420</t>
    </r>
  </si>
  <si>
    <r>
      <rPr>
        <rFont val="Carlito"/>
        <sz val="11.0"/>
      </rPr>
      <t>HARSHITHA NAIK K</t>
    </r>
  </si>
  <si>
    <t>harshithank.cs24@rvce.edu.in</t>
  </si>
  <si>
    <r>
      <rPr>
        <rFont val="Carlito"/>
        <sz val="11.0"/>
      </rPr>
      <t>Female</t>
    </r>
  </si>
  <si>
    <r>
      <rPr>
        <rFont val="Carlito"/>
        <sz val="9.0"/>
      </rPr>
      <t>RVCE24BCS404</t>
    </r>
  </si>
  <si>
    <r>
      <rPr>
        <rFont val="Carlito"/>
        <sz val="11.0"/>
      </rPr>
      <t>JEETENDRA K</t>
    </r>
  </si>
  <si>
    <t>jeetendrak.cs24@rvce.edu.in</t>
  </si>
  <si>
    <r>
      <rPr>
        <rFont val="Carlito"/>
        <sz val="11.0"/>
      </rPr>
      <t>Male</t>
    </r>
  </si>
  <si>
    <t>1000045748</t>
  </si>
  <si>
    <t>RVCE23BCS018</t>
  </si>
  <si>
    <t>1RV23CS121</t>
  </si>
  <si>
    <t>M L VARSHITHA</t>
  </si>
  <si>
    <t>mlvarshitha.cs23@rvce.edu.in</t>
  </si>
  <si>
    <t>C1</t>
  </si>
  <si>
    <t>B-</t>
  </si>
  <si>
    <t>DEVANGA</t>
  </si>
  <si>
    <t>350838997207</t>
  </si>
  <si>
    <t>E3-601, SNN RAJ SERENITY APTS, BEGUR KOPPA MAIN ROAD, YELLENAHALLI</t>
  </si>
  <si>
    <t>560068</t>
  </si>
  <si>
    <t>BENGALURU SOUTH</t>
  </si>
  <si>
    <t>7022157741</t>
  </si>
  <si>
    <t>varstha@gmail.com</t>
  </si>
  <si>
    <t>M S LAKSHMI KANTH</t>
  </si>
  <si>
    <t>ERICSSON</t>
  </si>
  <si>
    <t>ERICSSON, INDIA</t>
  </si>
  <si>
    <t>ACGPL9281L</t>
  </si>
  <si>
    <t>9632905577</t>
  </si>
  <si>
    <t>mslaxmikanth@gmail.com</t>
  </si>
  <si>
    <t>R INDUMATHI</t>
  </si>
  <si>
    <t>9008347011</t>
  </si>
  <si>
    <t>543</t>
  </si>
  <si>
    <t>100000061628</t>
  </si>
  <si>
    <t>BGS NATIONAL PUB SCH</t>
  </si>
  <si>
    <t>98.50</t>
  </si>
  <si>
    <t>1000047689</t>
  </si>
  <si>
    <t>RVCE23BCS184</t>
  </si>
  <si>
    <t>1RV23CS122</t>
  </si>
  <si>
    <t>M P PREETHAM</t>
  </si>
  <si>
    <t>mppreetham.cs23@rvce.edu.in</t>
  </si>
  <si>
    <t>HEBRI</t>
  </si>
  <si>
    <t>KURUHINA SHETTY</t>
  </si>
  <si>
    <t>477999755653</t>
  </si>
  <si>
    <t>#4-101,BALLADI, HEBRI TALUK,,</t>
  </si>
  <si>
    <t>576112</t>
  </si>
  <si>
    <t>9743279248</t>
  </si>
  <si>
    <t>preetham01210@gmail.com</t>
  </si>
  <si>
    <t>M D PADMAKSHA</t>
  </si>
  <si>
    <t>7676188148</t>
  </si>
  <si>
    <t>mppreetham9@gmail.com</t>
  </si>
  <si>
    <t>8277450869</t>
  </si>
  <si>
    <t>745440</t>
  </si>
  <si>
    <t>711</t>
  </si>
  <si>
    <t>100000062982</t>
  </si>
  <si>
    <t>S R PUBLIC  SCHOOL</t>
  </si>
  <si>
    <t>1000046450</t>
  </si>
  <si>
    <t>RVCE23BCS051</t>
  </si>
  <si>
    <t>1RV23CS123</t>
  </si>
  <si>
    <t>M R NITHISH</t>
  </si>
  <si>
    <t>mrnithish.cs23@rvce.edu.in</t>
  </si>
  <si>
    <t>DAVANGERE</t>
  </si>
  <si>
    <t>267352130348</t>
  </si>
  <si>
    <t>#1278, SUVARNA NILAYA, 10TH CROSS, NEAR HOYSALA CIRCLE, KENGERI UPANAGARA</t>
  </si>
  <si>
    <t>560060</t>
  </si>
  <si>
    <t>8147150589</t>
  </si>
  <si>
    <t>nithishmr9999@gmail.com</t>
  </si>
  <si>
    <t>K M RAJU</t>
  </si>
  <si>
    <t>GOVT.</t>
  </si>
  <si>
    <t>KSPCB</t>
  </si>
  <si>
    <t>ENVIRO OFFICER</t>
  </si>
  <si>
    <t>AMJPM4078P</t>
  </si>
  <si>
    <t>9663911999</t>
  </si>
  <si>
    <t>kmraju5940@gmail.com</t>
  </si>
  <si>
    <t>ROOPA K C</t>
  </si>
  <si>
    <t>9113567040</t>
  </si>
  <si>
    <t>41974</t>
  </si>
  <si>
    <t>100000062120</t>
  </si>
  <si>
    <t>NATIONAL PUB SCHOOL</t>
  </si>
  <si>
    <t>278</t>
  </si>
  <si>
    <t>425</t>
  </si>
  <si>
    <t>1000048710</t>
  </si>
  <si>
    <t>RVCE23BCS253</t>
  </si>
  <si>
    <t>1RV23CS124</t>
  </si>
  <si>
    <t>MAADHURYA KEFTA</t>
  </si>
  <si>
    <t>maadhuryakefta.cs23@rvce.edu.in</t>
  </si>
  <si>
    <t>SHIMLA</t>
  </si>
  <si>
    <t>RAJPUT</t>
  </si>
  <si>
    <t>548852663743</t>
  </si>
  <si>
    <t>C/O:SURESH KEFTA,KEFTA NIWAS,LOWER KHALINI,BHAGWATI NAGAR,, HARI KUNJ COLONY</t>
  </si>
  <si>
    <t>171009</t>
  </si>
  <si>
    <t>HIMACHAL PRADESH</t>
  </si>
  <si>
    <t>9816155987</t>
  </si>
  <si>
    <t>keftamaadhurya@gmail.com</t>
  </si>
  <si>
    <t>SURESH KEFTA</t>
  </si>
  <si>
    <t>DIRECTORATE OF ANIMAL HUSBANDR</t>
  </si>
  <si>
    <t>SR VETERINARY OFFICE</t>
  </si>
  <si>
    <t>9459384117</t>
  </si>
  <si>
    <t>sureshkefta11@gmail.com</t>
  </si>
  <si>
    <t>ARTI KEFTA</t>
  </si>
  <si>
    <t>9459224047</t>
  </si>
  <si>
    <t>at2013130@gmail.com</t>
  </si>
  <si>
    <t>13854</t>
  </si>
  <si>
    <t>100000063955</t>
  </si>
  <si>
    <t>DAV PUBLIC SCHOOL SECTOR IV NEW SHIMLA</t>
  </si>
  <si>
    <t>387</t>
  </si>
  <si>
    <t>77.40</t>
  </si>
  <si>
    <t>198</t>
  </si>
  <si>
    <t>66.00</t>
  </si>
  <si>
    <t>1000049045</t>
  </si>
  <si>
    <t>RVCE23BCS287</t>
  </si>
  <si>
    <t>1RV23CS125</t>
  </si>
  <si>
    <t>MADHUMEETA OMPRAKASH</t>
  </si>
  <si>
    <t>madhumeetao.cs23@rvce.edu.in</t>
  </si>
  <si>
    <t>AGAMUDI</t>
  </si>
  <si>
    <t>664346855720</t>
  </si>
  <si>
    <t>#23/5, 1ST CROSS, LINK ROAD, VIVEKANANDA NAGAR,, MS NAGAR,</t>
  </si>
  <si>
    <t>560033</t>
  </si>
  <si>
    <t>9380659079</t>
  </si>
  <si>
    <t>madhumeeta2005om@gmail.com</t>
  </si>
  <si>
    <t>OMPRAKASH</t>
  </si>
  <si>
    <t>HEMA ANAND</t>
  </si>
  <si>
    <t>SOFTWARE TRAINER</t>
  </si>
  <si>
    <t>7483106252</t>
  </si>
  <si>
    <t>hemaanand.v@gmail.com</t>
  </si>
  <si>
    <t>865216</t>
  </si>
  <si>
    <t>749</t>
  </si>
  <si>
    <t>100000064332</t>
  </si>
  <si>
    <t>BALDWIN GIRLS HIGH SCHOOL BENAGALURU</t>
  </si>
  <si>
    <t>579</t>
  </si>
  <si>
    <t>96.50</t>
  </si>
  <si>
    <t>1000049219</t>
  </si>
  <si>
    <t>RVCE23BCS293</t>
  </si>
  <si>
    <t>1RV23CS126</t>
  </si>
  <si>
    <t>MANAN RAJWANSHI</t>
  </si>
  <si>
    <t>manamrajwanshi.cs23@rvce.edu.in</t>
  </si>
  <si>
    <t>KOTA</t>
  </si>
  <si>
    <t>MAHAJAN</t>
  </si>
  <si>
    <t>717437001502</t>
  </si>
  <si>
    <t>2-A-8, NEAR KESHAVPURA CHAURAHA, TALWANDI,</t>
  </si>
  <si>
    <t>324005</t>
  </si>
  <si>
    <t>8619516195</t>
  </si>
  <si>
    <t>rajwanshimanan@gmail.com</t>
  </si>
  <si>
    <t>VIVEK RAJWANSHI</t>
  </si>
  <si>
    <t>SHUBHAM GROUP</t>
  </si>
  <si>
    <t>AIAPR4738A</t>
  </si>
  <si>
    <t>9414177381</t>
  </si>
  <si>
    <t>milestone.shubham@gmail.com</t>
  </si>
  <si>
    <t>PURNIMA RAJWANSHI</t>
  </si>
  <si>
    <t>9530092461</t>
  </si>
  <si>
    <t>MAHESH YADAV</t>
  </si>
  <si>
    <t>9461087956</t>
  </si>
  <si>
    <t>71682</t>
  </si>
  <si>
    <t>100000064433</t>
  </si>
  <si>
    <t>DISHA DELPHI PUBLIC SCHOOL LADPURA KOTA</t>
  </si>
  <si>
    <t>321</t>
  </si>
  <si>
    <t>64.20</t>
  </si>
  <si>
    <t>152</t>
  </si>
  <si>
    <t>50.67</t>
  </si>
  <si>
    <t>450</t>
  </si>
  <si>
    <t>1000047510</t>
  </si>
  <si>
    <t>RVCE23BCS133</t>
  </si>
  <si>
    <t>1RV23CS127</t>
  </si>
  <si>
    <t>MANISH H PARASHAR</t>
  </si>
  <si>
    <t>manishhparashar.cs23@rvce.edu.in</t>
  </si>
  <si>
    <t>KOLLEGALA</t>
  </si>
  <si>
    <t>651772798525</t>
  </si>
  <si>
    <t>11-12 FLAT NO.203, GAJANANA APARTMENT, DOUBLE ROAD,, 5TH STAGE, NEAR SHANMUKHA TEMPLE, BEML L</t>
  </si>
  <si>
    <t>8197810920</t>
  </si>
  <si>
    <t>manishparasharh@gmail.com</t>
  </si>
  <si>
    <t>HARISH BABU N</t>
  </si>
  <si>
    <t>ADEPN9558R</t>
  </si>
  <si>
    <t>9900660088</t>
  </si>
  <si>
    <t>harishbabun@gmail.com</t>
  </si>
  <si>
    <t>SHEELA E L</t>
  </si>
  <si>
    <t>7349538172</t>
  </si>
  <si>
    <t>55</t>
  </si>
  <si>
    <t>100000062735</t>
  </si>
  <si>
    <t>NPS</t>
  </si>
  <si>
    <t>583</t>
  </si>
  <si>
    <t>97.17</t>
  </si>
  <si>
    <t>1000046354</t>
  </si>
  <si>
    <t>RVCE23BCS118</t>
  </si>
  <si>
    <t>1RV23CS128</t>
  </si>
  <si>
    <t>MANISH TANDURKAR</t>
  </si>
  <si>
    <t>manishtandurkar.cs23@rvce.edu.in</t>
  </si>
  <si>
    <t>BHOI</t>
  </si>
  <si>
    <t>780699557872</t>
  </si>
  <si>
    <t>42/8, NAGONDANAHALLI ROAD, IMMADIHALLI,, WHITEFIELD</t>
  </si>
  <si>
    <t>560066</t>
  </si>
  <si>
    <t>9380214768</t>
  </si>
  <si>
    <t>manish03.svt@gmail.com</t>
  </si>
  <si>
    <t>SHIVAKUMAR TANDURKAR</t>
  </si>
  <si>
    <t>HCL TECHNOLOGIES</t>
  </si>
  <si>
    <t>PM</t>
  </si>
  <si>
    <t>ABZPT6431G</t>
  </si>
  <si>
    <t>9986793057</t>
  </si>
  <si>
    <t>shivtandurkar@gmail.com</t>
  </si>
  <si>
    <t>VIJAYALAKSHMI TANDURKAR</t>
  </si>
  <si>
    <t>9740657767</t>
  </si>
  <si>
    <t>1915</t>
  </si>
  <si>
    <t>LOCOMOTOR IMPAIRMENT</t>
  </si>
  <si>
    <t>KA1890620050096955</t>
  </si>
  <si>
    <t>100000061952</t>
  </si>
  <si>
    <t>VAGDEVI VILAS SCHOOL</t>
  </si>
  <si>
    <t>1000047524</t>
  </si>
  <si>
    <t>RVCE23BCS136</t>
  </si>
  <si>
    <t>1RV23CS129</t>
  </si>
  <si>
    <t>MANJUNATH NAYAKA B P</t>
  </si>
  <si>
    <t>manjunathnb.cs23@rvce.edu.in</t>
  </si>
  <si>
    <t>HUNSUR</t>
  </si>
  <si>
    <t>NAYAKA</t>
  </si>
  <si>
    <t>725727254684</t>
  </si>
  <si>
    <t>BANNIKUPPE, KASABA HOBLI, HUNSUR TQ</t>
  </si>
  <si>
    <t>571105</t>
  </si>
  <si>
    <t>BANNIKUPPE</t>
  </si>
  <si>
    <t>9008508181</t>
  </si>
  <si>
    <t>manjunathnayakbp@gmail.com</t>
  </si>
  <si>
    <t>PRASANNA KUMAR B D</t>
  </si>
  <si>
    <t>9845128395</t>
  </si>
  <si>
    <t>manjubannikuppe66@gmail.com</t>
  </si>
  <si>
    <t>SUDHAMANI B C</t>
  </si>
  <si>
    <t>656280</t>
  </si>
  <si>
    <t>7132</t>
  </si>
  <si>
    <t>100000062754</t>
  </si>
  <si>
    <t>J NAVODAYA VIDYALAYA</t>
  </si>
  <si>
    <t>86.17</t>
  </si>
  <si>
    <t>1000048943</t>
  </si>
  <si>
    <t>RVCE23BCS279</t>
  </si>
  <si>
    <t>1RV23CS130</t>
  </si>
  <si>
    <t>MANOJ S</t>
  </si>
  <si>
    <t>manojs.cs23@rvce.edu.in</t>
  </si>
  <si>
    <t>HOSAPETE</t>
  </si>
  <si>
    <t>231930861638</t>
  </si>
  <si>
    <t>MANUKRUPA, #362, 3RD PARALLEL ROAD, OPP SHARAVATHI PARK,, LBS NAGAR, SAVALANGA ROAD,</t>
  </si>
  <si>
    <t>9449243524</t>
  </si>
  <si>
    <t>manjoj0050@gmail.com</t>
  </si>
  <si>
    <t>SELVA KUMAR C</t>
  </si>
  <si>
    <t>RTRD DIST JUDGE</t>
  </si>
  <si>
    <t>DEPT OF JUDICIARY</t>
  </si>
  <si>
    <t>AEYPC3029F</t>
  </si>
  <si>
    <t>8762406097</t>
  </si>
  <si>
    <t>selvas00749@gmail.com</t>
  </si>
  <si>
    <t>GEETHA A</t>
  </si>
  <si>
    <t>9148663065</t>
  </si>
  <si>
    <t>960000</t>
  </si>
  <si>
    <t>3213</t>
  </si>
  <si>
    <t>100000064251</t>
  </si>
  <si>
    <t>NATIONAL PUBLIC SCHOOL KORAMANGALA BANGALORE</t>
  </si>
  <si>
    <t>549</t>
  </si>
  <si>
    <t>91.50</t>
  </si>
  <si>
    <t>451</t>
  </si>
  <si>
    <t>1000045710</t>
  </si>
  <si>
    <t>RVCE23BCS006</t>
  </si>
  <si>
    <t>1RV23CS131</t>
  </si>
  <si>
    <t>MANUS AGARWAL</t>
  </si>
  <si>
    <t>manusagarwal.cs23@rvce.edu.in</t>
  </si>
  <si>
    <t>AGARWAL</t>
  </si>
  <si>
    <t>831398475264</t>
  </si>
  <si>
    <t>S/O RAVI AGRAWAL,A1A,SHYAM NAGAR,MANU HOSPITAL,SODALA,</t>
  </si>
  <si>
    <t>302019</t>
  </si>
  <si>
    <t>6350314143</t>
  </si>
  <si>
    <t>manusagrawal17@gmail.com</t>
  </si>
  <si>
    <t>RAVI AGRAWAL</t>
  </si>
  <si>
    <t>MANU HOSPITAL</t>
  </si>
  <si>
    <t>9829064940</t>
  </si>
  <si>
    <t>dr.raviagrawal@gmail.com</t>
  </si>
  <si>
    <t>SHABNAM AGRAWAL</t>
  </si>
  <si>
    <t>9314513020</t>
  </si>
  <si>
    <t>drshabnam29@gmail.com</t>
  </si>
  <si>
    <t>3500000</t>
  </si>
  <si>
    <t>2</t>
  </si>
  <si>
    <t>100000061571</t>
  </si>
  <si>
    <t>JPHS JAIPUR</t>
  </si>
  <si>
    <t>364</t>
  </si>
  <si>
    <t>72.80</t>
  </si>
  <si>
    <t>189</t>
  </si>
  <si>
    <t>63.00</t>
  </si>
  <si>
    <t>1000048726</t>
  </si>
  <si>
    <t>RVCE23BCS258</t>
  </si>
  <si>
    <t>1RV23CS132</t>
  </si>
  <si>
    <t>MANYA Y</t>
  </si>
  <si>
    <t>manyay.cs23@rvce.edu.in</t>
  </si>
  <si>
    <t>TIPTUR</t>
  </si>
  <si>
    <t>691689475390</t>
  </si>
  <si>
    <t>AYARAHALLI D KALKERE POST,DANDINASHIVARA HOBLI,TURUVEKERE, TALUK</t>
  </si>
  <si>
    <t>572221</t>
  </si>
  <si>
    <t>TUMKUR</t>
  </si>
  <si>
    <t>#57,4TH CROSS,KAMATH LAYOUT,CHANNANAYAKANA PALYA,NAGASANDRA, POST</t>
  </si>
  <si>
    <t>560073</t>
  </si>
  <si>
    <t>8431326680</t>
  </si>
  <si>
    <t>manyay300@gmail.com</t>
  </si>
  <si>
    <t>YOGEESHA T</t>
  </si>
  <si>
    <t>9945487498</t>
  </si>
  <si>
    <t>yogeeshat1975@gmail.com</t>
  </si>
  <si>
    <t>SHEELA G</t>
  </si>
  <si>
    <t>9241857510</t>
  </si>
  <si>
    <t>22167</t>
  </si>
  <si>
    <t>60</t>
  </si>
  <si>
    <t>100000063982</t>
  </si>
  <si>
    <t>SRIRAMA HIGH SCHOOL,VH GARDENS,BANGALORE</t>
  </si>
  <si>
    <t>609</t>
  </si>
  <si>
    <t>1000045739</t>
  </si>
  <si>
    <t>RVCE23BCS012</t>
  </si>
  <si>
    <t>1RV23CS133</t>
  </si>
  <si>
    <t>MANYAMALA SUNAINA</t>
  </si>
  <si>
    <t>manyamalas.cs23@rvce.edu.in</t>
  </si>
  <si>
    <t>NELLORE</t>
  </si>
  <si>
    <t>OC</t>
  </si>
  <si>
    <t>258173722957</t>
  </si>
  <si>
    <t>H-O SAMHITA CRESCENT OPP SBI BANK,, KAGGADASAPURA CV RAMAN NAGAR</t>
  </si>
  <si>
    <t>7204946262</t>
  </si>
  <si>
    <t>sunaina29090@gmail.com</t>
  </si>
  <si>
    <t>M SURENDRA REDDY</t>
  </si>
  <si>
    <t>SOFTWARE PROFESSION</t>
  </si>
  <si>
    <t>PROLIFICS</t>
  </si>
  <si>
    <t>SENIOR MANAGER</t>
  </si>
  <si>
    <t>ABGPR0782B</t>
  </si>
  <si>
    <t>9900522552</t>
  </si>
  <si>
    <t>msreddy@rocketmail.com</t>
  </si>
  <si>
    <t>M LAKSHMI</t>
  </si>
  <si>
    <t>9591331772</t>
  </si>
  <si>
    <t>153</t>
  </si>
  <si>
    <t>100000061609</t>
  </si>
  <si>
    <t>GEETHANJALI VIDYALAYA KAGGADASAPURA BANGALORE</t>
  </si>
  <si>
    <t>586</t>
  </si>
  <si>
    <t>1000048808</t>
  </si>
  <si>
    <t>RVCE23BCS265</t>
  </si>
  <si>
    <t>1RV23CS134</t>
  </si>
  <si>
    <t>MEGHANA D HEGDE</t>
  </si>
  <si>
    <t>meghanadhegde.cs23@rvce.edu.in</t>
  </si>
  <si>
    <t>KUNDAPURA</t>
  </si>
  <si>
    <t>HEGGADE</t>
  </si>
  <si>
    <t>901043764698</t>
  </si>
  <si>
    <t>2-203D, KASAMBALLI, SHANKARANARAYANA,, KUNDAPURA</t>
  </si>
  <si>
    <t>576227</t>
  </si>
  <si>
    <t>9538196013</t>
  </si>
  <si>
    <t>hegdemeghana08@gmail.com</t>
  </si>
  <si>
    <t>DINAKAR S HEGDE</t>
  </si>
  <si>
    <t>EMPLOYEEE</t>
  </si>
  <si>
    <t>ABXPH4192E</t>
  </si>
  <si>
    <t>9663179490</t>
  </si>
  <si>
    <t>dkshegde@gmail.com</t>
  </si>
  <si>
    <t>SHAILAJA D HEGDE</t>
  </si>
  <si>
    <t>7899590088</t>
  </si>
  <si>
    <t>hegdeshailaja08@gmail.com</t>
  </si>
  <si>
    <t>100000</t>
  </si>
  <si>
    <t>100000064059</t>
  </si>
  <si>
    <t>M K SHETTY SCHOOL  MOODABIDRI MANGALORE</t>
  </si>
  <si>
    <t>94.8</t>
  </si>
  <si>
    <t>AUG-2021</t>
  </si>
  <si>
    <t>1000047485</t>
  </si>
  <si>
    <t>RVCE23BCS126</t>
  </si>
  <si>
    <t>1RV23CS136</t>
  </si>
  <si>
    <t>MOHAMMAD DANISH Z B</t>
  </si>
  <si>
    <t>mohammadd.cs23@rvce.edu.in</t>
  </si>
  <si>
    <t>MUSLIM</t>
  </si>
  <si>
    <t>599082673726</t>
  </si>
  <si>
    <t>#899, 2ND MAIN 4TH CROSS, NEAR BAKKESHWARA SCHOOL, S NIJALINAPPA LAYOUT, SOUTHERN EXTENSION</t>
  </si>
  <si>
    <t>577004</t>
  </si>
  <si>
    <t>DAVANAGERE</t>
  </si>
  <si>
    <t>7022058663</t>
  </si>
  <si>
    <t>danishzb07@gmail.com</t>
  </si>
  <si>
    <t>ZAKIR HUSSAIN B</t>
  </si>
  <si>
    <t>9448178663</t>
  </si>
  <si>
    <t>mehnazzb13@gmail.com</t>
  </si>
  <si>
    <t>NAZIMA B</t>
  </si>
  <si>
    <t>9738387789</t>
  </si>
  <si>
    <t>100000062711</t>
  </si>
  <si>
    <t>BHPES</t>
  </si>
  <si>
    <t>566</t>
  </si>
  <si>
    <t>1000049039</t>
  </si>
  <si>
    <t>RVCE23BCS286</t>
  </si>
  <si>
    <t>1RV23CS137</t>
  </si>
  <si>
    <t>MOHAN KARTIK</t>
  </si>
  <si>
    <t>mohankartik.cs23@rvce.edu.in</t>
  </si>
  <si>
    <t>SC-G-H</t>
  </si>
  <si>
    <t>SC-H</t>
  </si>
  <si>
    <t>MALA</t>
  </si>
  <si>
    <t>944273926471</t>
  </si>
  <si>
    <t>4-4-101/30, ZAHEERABAD AREA, RAICHUR,</t>
  </si>
  <si>
    <t>584101</t>
  </si>
  <si>
    <t>7259849385</t>
  </si>
  <si>
    <t>karthik172180@gmail.com</t>
  </si>
  <si>
    <t>RAVIKUMAR</t>
  </si>
  <si>
    <t>9704205945</t>
  </si>
  <si>
    <t>mravikumar00007@gmail.com</t>
  </si>
  <si>
    <t>9060007946</t>
  </si>
  <si>
    <t>6416</t>
  </si>
  <si>
    <t>100000064320</t>
  </si>
  <si>
    <t>PYARIBAI SAMPATHRAJ KOTHARI SCHOOL</t>
  </si>
  <si>
    <t>88.00</t>
  </si>
  <si>
    <t>1000046869</t>
  </si>
  <si>
    <t>RVCE23BCS087</t>
  </si>
  <si>
    <t>1RV23CS138</t>
  </si>
  <si>
    <t>MONAL RAI</t>
  </si>
  <si>
    <t>monalrai.cs23@rvce.edu.in</t>
  </si>
  <si>
    <t>BHUMIHAR BRAHMIN</t>
  </si>
  <si>
    <t>551265974347</t>
  </si>
  <si>
    <t>FLAT NO 22111, PRESTIGE FALCON CITY, KONANKUNTE CROSS, KANAKAPURA ROAD</t>
  </si>
  <si>
    <t>9686347285</t>
  </si>
  <si>
    <t>rai.monal06@gmail.com</t>
  </si>
  <si>
    <t>VISHVAJEET KUMAR</t>
  </si>
  <si>
    <t>UNION BANK OF INDIA</t>
  </si>
  <si>
    <t>AJQPK3565M</t>
  </si>
  <si>
    <t>9759324525</t>
  </si>
  <si>
    <t>v.monalnehal@gmail.com</t>
  </si>
  <si>
    <t>RINKU KUMARI</t>
  </si>
  <si>
    <t>9759324355</t>
  </si>
  <si>
    <t>100000062482</t>
  </si>
  <si>
    <t>THE SAMHITA ACADEMY</t>
  </si>
  <si>
    <t>93.20</t>
  </si>
  <si>
    <t>276</t>
  </si>
  <si>
    <t>92.00</t>
  </si>
  <si>
    <t>488</t>
  </si>
  <si>
    <t>1000047724</t>
  </si>
  <si>
    <t>RVCE23BCS186</t>
  </si>
  <si>
    <t>1RV23CS139</t>
  </si>
  <si>
    <t>MONISHA A</t>
  </si>
  <si>
    <t>monishaa.cs23@rvce.edu.in</t>
  </si>
  <si>
    <t>933052845103</t>
  </si>
  <si>
    <t>#30, 15TH CROSS, 5TH MAIN, NEAR MASJID, LAKKASANDRA</t>
  </si>
  <si>
    <t>560030</t>
  </si>
  <si>
    <t>9019836489</t>
  </si>
  <si>
    <t>thenameismonisha@gmail.com</t>
  </si>
  <si>
    <t>ANAND D</t>
  </si>
  <si>
    <t>KMF</t>
  </si>
  <si>
    <t>8618820799</t>
  </si>
  <si>
    <t>geetha123anand@gmail.com</t>
  </si>
  <si>
    <t>GEETHA K</t>
  </si>
  <si>
    <t>9845684371</t>
  </si>
  <si>
    <t>geetha811975@gmail.com</t>
  </si>
  <si>
    <t>86000</t>
  </si>
  <si>
    <t>228</t>
  </si>
  <si>
    <t>100000063026</t>
  </si>
  <si>
    <t>MARY IMMACULATE SCHOOL</t>
  </si>
  <si>
    <t>1000049069</t>
  </si>
  <si>
    <t>RVCE23BCS290</t>
  </si>
  <si>
    <t>1RV23CS140</t>
  </si>
  <si>
    <t>MONISHA R</t>
  </si>
  <si>
    <t>monishar.cs23@rvce.edu.in</t>
  </si>
  <si>
    <t>280141101549</t>
  </si>
  <si>
    <t>KADASIKOPPA, KOLIGANAHALLI POST, KANAKAPURA TALUK, RAMANAGARA DISTRICT</t>
  </si>
  <si>
    <t>562112</t>
  </si>
  <si>
    <t>9148720034</t>
  </si>
  <si>
    <t>monisharvgowda@gmail.com</t>
  </si>
  <si>
    <t>RAVI G</t>
  </si>
  <si>
    <t>AVZPG5564D</t>
  </si>
  <si>
    <t>9591244646</t>
  </si>
  <si>
    <t>ravig051969@gmail.com</t>
  </si>
  <si>
    <t>VEDAVATHI</t>
  </si>
  <si>
    <t>9741740883</t>
  </si>
  <si>
    <t>50586</t>
  </si>
  <si>
    <t>100000064358</t>
  </si>
  <si>
    <t>B S  V PUBLIC SCHOOL</t>
  </si>
  <si>
    <t>508</t>
  </si>
  <si>
    <t>84.67</t>
  </si>
  <si>
    <t>260</t>
  </si>
  <si>
    <t>86.67</t>
  </si>
  <si>
    <t>1000046578</t>
  </si>
  <si>
    <t>RVCE23BCS058</t>
  </si>
  <si>
    <t>1RV23CS141</t>
  </si>
  <si>
    <t>MOUMI BASU</t>
  </si>
  <si>
    <t>moumibasu.cs23@rvce.edu.in</t>
  </si>
  <si>
    <t>498951577340</t>
  </si>
  <si>
    <t>15, JATIN DAS ROAD, FLAT AMBIENT MANSION, 3RD FLOOR,,</t>
  </si>
  <si>
    <t>700029</t>
  </si>
  <si>
    <t>9831318824</t>
  </si>
  <si>
    <t>moumi2020bose@gmail.com</t>
  </si>
  <si>
    <t>SATYABRATA BASU</t>
  </si>
  <si>
    <t>DEPT OF PWD</t>
  </si>
  <si>
    <t>SUPDT ENGG</t>
  </si>
  <si>
    <t>ADDPB4907F</t>
  </si>
  <si>
    <t>9903233640</t>
  </si>
  <si>
    <t>satyasoumi@gmail.com</t>
  </si>
  <si>
    <t>MOUSUMI BASU</t>
  </si>
  <si>
    <t>9903111754</t>
  </si>
  <si>
    <t>65261</t>
  </si>
  <si>
    <t>100000062172</t>
  </si>
  <si>
    <t>MAHADEVI BIRLA SHISHU VIHAR KOLKATA</t>
  </si>
  <si>
    <t>78.83</t>
  </si>
  <si>
    <t>215</t>
  </si>
  <si>
    <t>71.67</t>
  </si>
  <si>
    <t>1000047648</t>
  </si>
  <si>
    <t>RVCE23BCS169</t>
  </si>
  <si>
    <t>1RV23CS142</t>
  </si>
  <si>
    <t>N JEEVAN REDDY</t>
  </si>
  <si>
    <t>njeevanreddy.cs23@rvce.edu.in</t>
  </si>
  <si>
    <t>BALLARY</t>
  </si>
  <si>
    <t>IIIA-R</t>
  </si>
  <si>
    <t>282316053723</t>
  </si>
  <si>
    <t>HAVAMBAVE, SIRUGOPPA ROAD, BALLARY,</t>
  </si>
  <si>
    <t>583101</t>
  </si>
  <si>
    <t>7019684285</t>
  </si>
  <si>
    <t>njagadishreddy99@gmail.com</t>
  </si>
  <si>
    <t>N JAGADISH REDDY</t>
  </si>
  <si>
    <t>AFLPR0919K</t>
  </si>
  <si>
    <t>9590995555</t>
  </si>
  <si>
    <t>N PRASANNA</t>
  </si>
  <si>
    <t>9008342888</t>
  </si>
  <si>
    <t>844</t>
  </si>
  <si>
    <t>100000062932</t>
  </si>
  <si>
    <t>DREAM WORLD SCHOOL KAPPAGAL ROAD BELLARY</t>
  </si>
  <si>
    <t>399</t>
  </si>
  <si>
    <t>1000048692</t>
  </si>
  <si>
    <t>RVCE23BCS251</t>
  </si>
  <si>
    <t>1RV23CS143</t>
  </si>
  <si>
    <t>N S SAMYAK VARMA</t>
  </si>
  <si>
    <t>nssamyak.cs23@rvce.edu.in</t>
  </si>
  <si>
    <t>258249032130</t>
  </si>
  <si>
    <t>#252,12 TH CROSS 1ST STAGE BEML LAYOUT, BASAVESHWAR NAGAR</t>
  </si>
  <si>
    <t>7338392243</t>
  </si>
  <si>
    <t>nssamyakvarma@gmail.com</t>
  </si>
  <si>
    <t>N SUDESH KUMAR</t>
  </si>
  <si>
    <t>ARVPS1637B</t>
  </si>
  <si>
    <t>9880592242</t>
  </si>
  <si>
    <t>nsudeshkumar@gmail.com</t>
  </si>
  <si>
    <t>P D SAHANA SUDESH</t>
  </si>
  <si>
    <t>9980402243</t>
  </si>
  <si>
    <t>544</t>
  </si>
  <si>
    <t>100000063916</t>
  </si>
  <si>
    <t>95.5</t>
  </si>
  <si>
    <t>1000046430</t>
  </si>
  <si>
    <t>RVCE23BCS045</t>
  </si>
  <si>
    <t>1RV23CS144</t>
  </si>
  <si>
    <t>NAIDU YUVATEJA</t>
  </si>
  <si>
    <t>naiduyuvateja.cs23@rvce.edu.in</t>
  </si>
  <si>
    <t>DASARIGUDEM</t>
  </si>
  <si>
    <t>DASARI</t>
  </si>
  <si>
    <t>829193220835</t>
  </si>
  <si>
    <t>DASARIGUDEM (VIL),MOTUMALLELA (POST),ROMPICHERLA (MANDAL),, CHITTOOR (DISTRICT)</t>
  </si>
  <si>
    <t>517192</t>
  </si>
  <si>
    <t>ROMPICHERLA</t>
  </si>
  <si>
    <t>9392923474</t>
  </si>
  <si>
    <t>naiduyuvateja25@gmail.com</t>
  </si>
  <si>
    <t>NAIDU VENKATRAMAIAH</t>
  </si>
  <si>
    <t>AGLPV2911L</t>
  </si>
  <si>
    <t>9912265765</t>
  </si>
  <si>
    <t>nvnaidu77@gmail.com</t>
  </si>
  <si>
    <t>NAIDU CHANDRAKALA</t>
  </si>
  <si>
    <t>9959904181</t>
  </si>
  <si>
    <t>K VENKATESH</t>
  </si>
  <si>
    <t>8464956234</t>
  </si>
  <si>
    <t>35078</t>
  </si>
  <si>
    <t>100000062086</t>
  </si>
  <si>
    <t>VISWABHARATI HIGH SCHOOL(EM) RAJENDRANAGAR,GDV,KRISHNA DISTRICT</t>
  </si>
  <si>
    <t>926</t>
  </si>
  <si>
    <t>92.60</t>
  </si>
  <si>
    <t>JUNE-JUNE-2021</t>
  </si>
  <si>
    <t>1000048613</t>
  </si>
  <si>
    <t>RVCE23BCS244</t>
  </si>
  <si>
    <t>1RV23CS145</t>
  </si>
  <si>
    <t>NAMITA HIREMATH</t>
  </si>
  <si>
    <t>namitahiremath.cs23@rvce.edu.in</t>
  </si>
  <si>
    <t>305110898438</t>
  </si>
  <si>
    <t>SWAMI COLLECTION, APARAJ GALLI, ATHANI,</t>
  </si>
  <si>
    <t>591304</t>
  </si>
  <si>
    <t>ATHANI</t>
  </si>
  <si>
    <t>9071660000</t>
  </si>
  <si>
    <t>nmhiremath1404@gmail.com</t>
  </si>
  <si>
    <t>MAHESH</t>
  </si>
  <si>
    <t>9611100000</t>
  </si>
  <si>
    <t>swami5111@gmail.com</t>
  </si>
  <si>
    <t>SUNITA</t>
  </si>
  <si>
    <t>9972440000</t>
  </si>
  <si>
    <t>42709</t>
  </si>
  <si>
    <t>100000063697</t>
  </si>
  <si>
    <t>KLE SOCIETYS SCH</t>
  </si>
  <si>
    <t>90.67</t>
  </si>
  <si>
    <t>274</t>
  </si>
  <si>
    <t>91.33</t>
  </si>
  <si>
    <t>1000046888</t>
  </si>
  <si>
    <t>RVCE23BCS094</t>
  </si>
  <si>
    <t>1RV23CS146</t>
  </si>
  <si>
    <t>NAMRATA SRINIVASA</t>
  </si>
  <si>
    <t>namratas.cs23@rvce.edu.in</t>
  </si>
  <si>
    <t>899568371725</t>
  </si>
  <si>
    <t>#15, 2ND MAIN ROAD, NEAR VENKATESHWARA TEMPLE, S V K LAYOUT, BASAVESHWARANAGAR</t>
  </si>
  <si>
    <t>8073043658</t>
  </si>
  <si>
    <t>namratasrinivasa09@gmail.com</t>
  </si>
  <si>
    <t>SRINIVASA M</t>
  </si>
  <si>
    <t>SOFTWARE</t>
  </si>
  <si>
    <t>ACCENTURE</t>
  </si>
  <si>
    <t>AFQPM8883A</t>
  </si>
  <si>
    <t>9880843395</t>
  </si>
  <si>
    <t>msrinivasa@yahoo.com</t>
  </si>
  <si>
    <t>RADHIKA SRINIVASA</t>
  </si>
  <si>
    <t>8217522452</t>
  </si>
  <si>
    <t>271</t>
  </si>
  <si>
    <t>100000062493</t>
  </si>
  <si>
    <t>NATIONAL ACADEMY FOR LEARNING</t>
  </si>
  <si>
    <t>1000047467</t>
  </si>
  <si>
    <t>RVCE23BCS120</t>
  </si>
  <si>
    <t>1RV23CS147</t>
  </si>
  <si>
    <t>NAVAMI LOKESH</t>
  </si>
  <si>
    <t>navamilokesh.cs23@rvce.edu.in</t>
  </si>
  <si>
    <t>CHIKAMAGALUR</t>
  </si>
  <si>
    <t>277023723156</t>
  </si>
  <si>
    <t>SREE VERABADRESHWARA HARDWARE, APMC, JYOTHI NAGARA,</t>
  </si>
  <si>
    <t>CHIKMAGALUR</t>
  </si>
  <si>
    <t>9945211722</t>
  </si>
  <si>
    <t>navamilokesh26@gmail.com</t>
  </si>
  <si>
    <t>LOKESH B L</t>
  </si>
  <si>
    <t>ADQPL9192D</t>
  </si>
  <si>
    <t>9964177258</t>
  </si>
  <si>
    <t>bllokesh49@gmail.com</t>
  </si>
  <si>
    <t>RAMYA M</t>
  </si>
  <si>
    <t>HOME MAKE</t>
  </si>
  <si>
    <t>8073224387</t>
  </si>
  <si>
    <t>SATHYA</t>
  </si>
  <si>
    <t>9972098022</t>
  </si>
  <si>
    <t>519</t>
  </si>
  <si>
    <t>100000062691</t>
  </si>
  <si>
    <t>SRI SAI ANGELS SCHOOL SIRGAPURA CHIKMAGALUR</t>
  </si>
  <si>
    <t>1000047982</t>
  </si>
  <si>
    <t>RVCE23BCS208</t>
  </si>
  <si>
    <t>1RV23CS148</t>
  </si>
  <si>
    <t>NAVYA MADIRAJU</t>
  </si>
  <si>
    <t>navyamadiraju.cs23@rvce.edu.in</t>
  </si>
  <si>
    <t>456856821060</t>
  </si>
  <si>
    <t>NO.10-2-289/64, FLAT NO.102, 1ST FLOOR, JYOTHI KARTIKA APTS, SHANTHINAGAR, MASAB TANK</t>
  </si>
  <si>
    <t>500028</t>
  </si>
  <si>
    <t>9121366075</t>
  </si>
  <si>
    <t>madiraju.navyaa@gmail.com</t>
  </si>
  <si>
    <t>SANTHOSH KUMAR MADIRAJU</t>
  </si>
  <si>
    <t>HR</t>
  </si>
  <si>
    <t>EPAM</t>
  </si>
  <si>
    <t>HEAD HR</t>
  </si>
  <si>
    <t>ACIPM1457F</t>
  </si>
  <si>
    <t>9849979899</t>
  </si>
  <si>
    <t>santhosh.madiraju@gmail.com</t>
  </si>
  <si>
    <t>APARNA MADIRAJU</t>
  </si>
  <si>
    <t>9848221619</t>
  </si>
  <si>
    <t>aparnamadiraju07@gmail.com</t>
  </si>
  <si>
    <t>830023</t>
  </si>
  <si>
    <t>100000063190</t>
  </si>
  <si>
    <t>MERIDIAN SCHOOL BANJARAHILLS HYDERBAD</t>
  </si>
  <si>
    <t>421</t>
  </si>
  <si>
    <t>84.20</t>
  </si>
  <si>
    <t>243</t>
  </si>
  <si>
    <t>81.00</t>
  </si>
  <si>
    <t>1000046819</t>
  </si>
  <si>
    <t>RVCE23BCS080</t>
  </si>
  <si>
    <t>1RV23CS149</t>
  </si>
  <si>
    <t>NAYANA JAGADISH RAIKAR</t>
  </si>
  <si>
    <t>nayanajagadishr.cs23@rvce.edu.in</t>
  </si>
  <si>
    <t>HONAAVAR</t>
  </si>
  <si>
    <t>503069039943</t>
  </si>
  <si>
    <t>D7, SHOBHITHA APARTMENT, 12TH CROSS, 3RD PHASE,JP NAGAR,</t>
  </si>
  <si>
    <t>560078</t>
  </si>
  <si>
    <t>8088271560</t>
  </si>
  <si>
    <t>nayu.raikar@gmail.com</t>
  </si>
  <si>
    <t>JAGADISH NARAYANA SHET</t>
  </si>
  <si>
    <t>AOPPS6961K</t>
  </si>
  <si>
    <t>9448856878</t>
  </si>
  <si>
    <t>jaga.nshet@gmail.com</t>
  </si>
  <si>
    <t>CHITRA JAGADISH SHET</t>
  </si>
  <si>
    <t>9448522188</t>
  </si>
  <si>
    <t>chitrashet09@gmail.com</t>
  </si>
  <si>
    <t>5846</t>
  </si>
  <si>
    <t>100000062454</t>
  </si>
  <si>
    <t>ST PAULS ENGLISH SCHOOL JP NAGAR BLR</t>
  </si>
  <si>
    <t>1000049054</t>
  </si>
  <si>
    <t>RVCE23BCS289</t>
  </si>
  <si>
    <t>1RV23CS150</t>
  </si>
  <si>
    <t>NEERAJ GOWDA M</t>
  </si>
  <si>
    <t>neerajgowdam.cs23@rvce.edu.in</t>
  </si>
  <si>
    <t>955603214614</t>
  </si>
  <si>
    <t>BUDIHALA VILLAGE, YALIYUR POST, DEVANAHALLI TALUK,</t>
  </si>
  <si>
    <t>562110</t>
  </si>
  <si>
    <t>BENGALURU RURAL</t>
  </si>
  <si>
    <t>8660095447</t>
  </si>
  <si>
    <t>gowdaneeraj766@gmail.com</t>
  </si>
  <si>
    <t>MARE GOWDA N</t>
  </si>
  <si>
    <t>AGRICUTURE</t>
  </si>
  <si>
    <t>ANOPM7962N</t>
  </si>
  <si>
    <t>9845441434</t>
  </si>
  <si>
    <t>joywalkdhl5@gmail.com</t>
  </si>
  <si>
    <t>SHANTHA</t>
  </si>
  <si>
    <t>9880212563</t>
  </si>
  <si>
    <t>67788</t>
  </si>
  <si>
    <t>100000064349</t>
  </si>
  <si>
    <t>NEW BALDWIN INTNL RESIDENTIAL SCHOOL BLR</t>
  </si>
  <si>
    <t>494</t>
  </si>
  <si>
    <t>82.33</t>
  </si>
  <si>
    <t>1000045974</t>
  </si>
  <si>
    <t>RVCE23BCS034</t>
  </si>
  <si>
    <t>1RV23CS151</t>
  </si>
  <si>
    <t>NIDHI VINAYAK KULKARNI</t>
  </si>
  <si>
    <t>nidhivinayakk.cs23@rvce.edu.in</t>
  </si>
  <si>
    <t>293052196483</t>
  </si>
  <si>
    <t>L001, MANTRI WOODLANDS, BANNERGHATTA ROAD,,</t>
  </si>
  <si>
    <t>7259224222</t>
  </si>
  <si>
    <t>nidhi.v.kulkarni01@gmail.com</t>
  </si>
  <si>
    <t>VINAYAK PRAKASH KULKARNI</t>
  </si>
  <si>
    <t>BHAKTIKULKARNI</t>
  </si>
  <si>
    <t>SERCICE</t>
  </si>
  <si>
    <t>9632348507</t>
  </si>
  <si>
    <t>bhakti.kulkarni@honeywell.com</t>
  </si>
  <si>
    <t>9000000</t>
  </si>
  <si>
    <t>100000061730</t>
  </si>
  <si>
    <t>1000046948</t>
  </si>
  <si>
    <t>RVCE23BCS102</t>
  </si>
  <si>
    <t>1RV23CS152</t>
  </si>
  <si>
    <t>NIHAL SONI</t>
  </si>
  <si>
    <t>nihalsoni.cs23@rvce.edu.in</t>
  </si>
  <si>
    <t>SONI</t>
  </si>
  <si>
    <t>909942817360</t>
  </si>
  <si>
    <t>BEHIND RAMLILA MAIDAN, SIKAR,</t>
  </si>
  <si>
    <t>332001</t>
  </si>
  <si>
    <t>8094750583</t>
  </si>
  <si>
    <t>nihalsonistar@gmail.com</t>
  </si>
  <si>
    <t>MUKESH KUMAR SONI</t>
  </si>
  <si>
    <t>CAQPS4888G</t>
  </si>
  <si>
    <t>9660702712</t>
  </si>
  <si>
    <t>shivamsonistar@gmail.com</t>
  </si>
  <si>
    <t>NIRJA SONI</t>
  </si>
  <si>
    <t>9414863235</t>
  </si>
  <si>
    <t>100000062544</t>
  </si>
  <si>
    <t>VIDYASHRAM PUBLIC SR SEC SCHOOL</t>
  </si>
  <si>
    <t>70.80</t>
  </si>
  <si>
    <t>523</t>
  </si>
  <si>
    <t>1000048262</t>
  </si>
  <si>
    <t>RVCE23BCS228</t>
  </si>
  <si>
    <t>1RV23CS153</t>
  </si>
  <si>
    <t>NIKHIL N BHARADWAJ</t>
  </si>
  <si>
    <t>nikhilnb.cs23@rvce.edu.in</t>
  </si>
  <si>
    <t>274575558548</t>
  </si>
  <si>
    <t>#166, 3RD CROSS, 1ST PHASE, GIRINAGARA,</t>
  </si>
  <si>
    <t>560085</t>
  </si>
  <si>
    <t>9480051080</t>
  </si>
  <si>
    <t>nikhilbharadwaj040105@gmail.com</t>
  </si>
  <si>
    <t>NANDAKUMAR M D</t>
  </si>
  <si>
    <t>AFLPK5284J</t>
  </si>
  <si>
    <t>9845879661</t>
  </si>
  <si>
    <t>nandakumar.devinarayan@gmail.com</t>
  </si>
  <si>
    <t>NAGALAKSHMI B</t>
  </si>
  <si>
    <t>WORKING FOR NGO</t>
  </si>
  <si>
    <t>9845825870</t>
  </si>
  <si>
    <t>4800000</t>
  </si>
  <si>
    <t>100000063413</t>
  </si>
  <si>
    <t>NATIONAL HILL VIEW PUB SCHOOL</t>
  </si>
  <si>
    <t>1000047646</t>
  </si>
  <si>
    <t>RVCE23BCS168</t>
  </si>
  <si>
    <t>1RV23CS154</t>
  </si>
  <si>
    <t>NIKHIL PARASHURAM BAKALE</t>
  </si>
  <si>
    <t>nikhilp.cs23@rvce.edu.in</t>
  </si>
  <si>
    <t>C2</t>
  </si>
  <si>
    <t>GADAG</t>
  </si>
  <si>
    <t>SOMAVAMSHA KSHATRIYA</t>
  </si>
  <si>
    <t>547511300973</t>
  </si>
  <si>
    <t>PT BAKALE, NEAR RAVI THEATER, PETH BAN, LAXMESHWAR,</t>
  </si>
  <si>
    <t>582116</t>
  </si>
  <si>
    <t>7204214843</t>
  </si>
  <si>
    <t>nikhilbakale2005@gmail.com</t>
  </si>
  <si>
    <t>PARASHURAM BAKALE</t>
  </si>
  <si>
    <t>9449483637</t>
  </si>
  <si>
    <t>bakalevijaylaxmi@gmail.com</t>
  </si>
  <si>
    <t>VIJAYALAXMI PARASHURAM BAKALE</t>
  </si>
  <si>
    <t>7411176364</t>
  </si>
  <si>
    <t>867</t>
  </si>
  <si>
    <t>100000062931</t>
  </si>
  <si>
    <t>OXFORD ENGLISH MEDIUM HIGH SCHOOL</t>
  </si>
  <si>
    <t>611</t>
  </si>
  <si>
    <t>1000049509</t>
  </si>
  <si>
    <t>RVCE23BCS300</t>
  </si>
  <si>
    <t>1RV23CS155</t>
  </si>
  <si>
    <t>NIKITA S RAJ KAPINI</t>
  </si>
  <si>
    <t>nikitasrajk.cs23@rvce.edu.in</t>
  </si>
  <si>
    <t>GOWRIBIDANUR</t>
  </si>
  <si>
    <t>914314997985</t>
  </si>
  <si>
    <t>#164/3/4, 3RD MAIN, P J EXTENSION, BESIDE S K P BANK,</t>
  </si>
  <si>
    <t>577002</t>
  </si>
  <si>
    <t>9449422334</t>
  </si>
  <si>
    <t>sharatraj@yahoo.com</t>
  </si>
  <si>
    <t>K R SHARATRAJ</t>
  </si>
  <si>
    <t>9448013092</t>
  </si>
  <si>
    <t>K R LAKSHMI</t>
  </si>
  <si>
    <t>360</t>
  </si>
  <si>
    <t>100000064723</t>
  </si>
  <si>
    <t>SMT PUSHPA SHAMANUR M RES SCHOOL</t>
  </si>
  <si>
    <t>1000048939</t>
  </si>
  <si>
    <t>RVCE23BCS278</t>
  </si>
  <si>
    <t>1RV23CS156</t>
  </si>
  <si>
    <t>NIRANJANA R N</t>
  </si>
  <si>
    <t>niranjanarn.cs23@rvce.edu.in</t>
  </si>
  <si>
    <t>KUPPE</t>
  </si>
  <si>
    <t>IIA-G-R</t>
  </si>
  <si>
    <t>EDIGA</t>
  </si>
  <si>
    <t>943593171724</t>
  </si>
  <si>
    <t>#7,KUPPE,HALAGALALE POST,SORABA TQ,SHIMOGA DIST,</t>
  </si>
  <si>
    <t>577429</t>
  </si>
  <si>
    <t>SORABA</t>
  </si>
  <si>
    <t>9110673466</t>
  </si>
  <si>
    <t>niranjanrn50@gmail.com</t>
  </si>
  <si>
    <t>REVANAPPA</t>
  </si>
  <si>
    <t>9741791013</t>
  </si>
  <si>
    <t>niranjanrn72@gmail.com</t>
  </si>
  <si>
    <t>KAMALAKSHI</t>
  </si>
  <si>
    <t>1429</t>
  </si>
  <si>
    <t>100000064244</t>
  </si>
  <si>
    <t>MORARJI DESAI RESIDENTIAL SCHOOL,KELADI,SAGARA TQ,SHIVAMOGGA DIST</t>
  </si>
  <si>
    <t>623</t>
  </si>
  <si>
    <t>1000047656</t>
  </si>
  <si>
    <t>RVCE23BCS174</t>
  </si>
  <si>
    <t>1RV23CS157</t>
  </si>
  <si>
    <t>NISCHAL R E</t>
  </si>
  <si>
    <t>nischalre.cs23@rvce.edu.in</t>
  </si>
  <si>
    <t>GANGAVATHI</t>
  </si>
  <si>
    <t>337835586626</t>
  </si>
  <si>
    <t>#6-2-18/6-2-15, WARD NO 30, SRI LAKSHMINARASIMHA INDUSTRIES,, VIRUPAPUR, GANGAVATHI, KOPPAL</t>
  </si>
  <si>
    <t>583227</t>
  </si>
  <si>
    <t>9148890326</t>
  </si>
  <si>
    <t>nischalrellur2805@outlook.com</t>
  </si>
  <si>
    <t>RAVIKUMAR E</t>
  </si>
  <si>
    <t>SRI LAKSHMINARASIMHA INDUST.</t>
  </si>
  <si>
    <t>OWNER</t>
  </si>
  <si>
    <t>AAGPE4701Q</t>
  </si>
  <si>
    <t>9448190326</t>
  </si>
  <si>
    <t>ravikumar.ellur@gmail.com</t>
  </si>
  <si>
    <t>VEDA RAVIKUMAR E</t>
  </si>
  <si>
    <t>7619410326</t>
  </si>
  <si>
    <t>vedaellur13@gmail.com</t>
  </si>
  <si>
    <t>525</t>
  </si>
  <si>
    <t>100000062874</t>
  </si>
  <si>
    <t>SAPTHAGIRI PUBLIC SCHOOL</t>
  </si>
  <si>
    <t>567</t>
  </si>
  <si>
    <t>94.50</t>
  </si>
  <si>
    <t>1000048635</t>
  </si>
  <si>
    <t>RVCE23BCS245</t>
  </si>
  <si>
    <t>1RV23CS158</t>
  </si>
  <si>
    <t>NISKA SACHIN</t>
  </si>
  <si>
    <t>niskasachin.cs23@rvce.edu.in</t>
  </si>
  <si>
    <t>790966073527</t>
  </si>
  <si>
    <t>SRI SHAILA, 1ST PARALLEL ROAD, MISSION COMPOUND,,</t>
  </si>
  <si>
    <t>577201</t>
  </si>
  <si>
    <t>9483936873</t>
  </si>
  <si>
    <t>niskasachin@gmail.com</t>
  </si>
  <si>
    <t>SACHIN D N B</t>
  </si>
  <si>
    <t>AKSPS2798F</t>
  </si>
  <si>
    <t>9632469646</t>
  </si>
  <si>
    <t>sachin359@gmail.com</t>
  </si>
  <si>
    <t>SUMA SACHIN</t>
  </si>
  <si>
    <t>DENTIST</t>
  </si>
  <si>
    <t>9916130838</t>
  </si>
  <si>
    <t>167312</t>
  </si>
  <si>
    <t>100000063817</t>
  </si>
  <si>
    <t>67.17</t>
  </si>
  <si>
    <t>174</t>
  </si>
  <si>
    <t>58.00</t>
  </si>
  <si>
    <t>419</t>
  </si>
  <si>
    <t>1000046906</t>
  </si>
  <si>
    <t>RVCE23BCS095</t>
  </si>
  <si>
    <t>1RV23CS159</t>
  </si>
  <si>
    <t>NITHYA J</t>
  </si>
  <si>
    <t>nithyaj.cs23@rvce.edu.in</t>
  </si>
  <si>
    <t>784469464548</t>
  </si>
  <si>
    <t>NO.109, 5TH CROSS, BAPUJI LAYOUT, VIJAYNAGAR,</t>
  </si>
  <si>
    <t>6362896884</t>
  </si>
  <si>
    <t>nithyajayakumar13@gmail.com</t>
  </si>
  <si>
    <t>JAYAKUMAR P</t>
  </si>
  <si>
    <t>RETD PSU</t>
  </si>
  <si>
    <t>BHEL</t>
  </si>
  <si>
    <t>AAKPJ2707K</t>
  </si>
  <si>
    <t>9449004948</t>
  </si>
  <si>
    <t>jayakumarp962@gmail.com</t>
  </si>
  <si>
    <t>INDU I</t>
  </si>
  <si>
    <t>9845131242</t>
  </si>
  <si>
    <t>266</t>
  </si>
  <si>
    <t>100000062509</t>
  </si>
  <si>
    <t>MARCH-MARCH-2021</t>
  </si>
  <si>
    <t>1000045917</t>
  </si>
  <si>
    <t>RVCE23BCS028</t>
  </si>
  <si>
    <t>1RV23CS160</t>
  </si>
  <si>
    <t>NITHYASREE SUBRAMANIAN</t>
  </si>
  <si>
    <t>nithyasrees.cs23@rvce.edu.in</t>
  </si>
  <si>
    <t>948589643346</t>
  </si>
  <si>
    <t>#902 BLOCK C, VAISHNAVI TERRACES, 4TH CROSS DOLLARS COLONY J P NAGAR 4TH P</t>
  </si>
  <si>
    <t>9632361789</t>
  </si>
  <si>
    <t>nithyasreesubram@gmail.com</t>
  </si>
  <si>
    <t>SUBRAMANIAN KRISHNAMANI</t>
  </si>
  <si>
    <t>CHARTED ACCOUNTENT</t>
  </si>
  <si>
    <t>DELOITTE</t>
  </si>
  <si>
    <t>AAGPI5689D</t>
  </si>
  <si>
    <t>9845423605</t>
  </si>
  <si>
    <t>subramaniankrishnamani@gmail.com</t>
  </si>
  <si>
    <t>SHOBA SUBRAMANIAN</t>
  </si>
  <si>
    <t>9945072157</t>
  </si>
  <si>
    <t>shobasubram11@gmail.com</t>
  </si>
  <si>
    <t>98</t>
  </si>
  <si>
    <t>100000061566</t>
  </si>
  <si>
    <t>ST.PAUL'S ENGLISH SCHOOL,J P NAGAR, BANGALORE</t>
  </si>
  <si>
    <t>1000047585</t>
  </si>
  <si>
    <t>RVCE23BCS155</t>
  </si>
  <si>
    <t>1RV23CS161</t>
  </si>
  <si>
    <t>NITYA P MOHARE</t>
  </si>
  <si>
    <t>nityapmohare.cs23@rvce.edu.in</t>
  </si>
  <si>
    <t>MARATI</t>
  </si>
  <si>
    <t>592700416838</t>
  </si>
  <si>
    <t>KAMALA 5TH CROSS, BASAVANAGUDI,</t>
  </si>
  <si>
    <t>6364213262</t>
  </si>
  <si>
    <t>npmohare21@gmail.com</t>
  </si>
  <si>
    <t>PRATHAP M L</t>
  </si>
  <si>
    <t>BPCPP7434P</t>
  </si>
  <si>
    <t>9448362936</t>
  </si>
  <si>
    <t>prathap181163@gmail.com</t>
  </si>
  <si>
    <t>RAJESHWARI T</t>
  </si>
  <si>
    <t>9481252423</t>
  </si>
  <si>
    <t>PRAKASH H N</t>
  </si>
  <si>
    <t>9448532889</t>
  </si>
  <si>
    <t>731</t>
  </si>
  <si>
    <t>100000062825</t>
  </si>
  <si>
    <t>JNANADEEPA SCHOOL JAVALLI B BEERNAHALLI SHIMOGA</t>
  </si>
  <si>
    <t>1000048721</t>
  </si>
  <si>
    <t>RVCE23BCS256</t>
  </si>
  <si>
    <t>1RV23CS162</t>
  </si>
  <si>
    <t>P KOTI DARSHAN</t>
  </si>
  <si>
    <t>pkotidarshan.cs23@rvce.edu.in</t>
  </si>
  <si>
    <t>347649774070</t>
  </si>
  <si>
    <t>#59, 3RD CROSS, BEHIND POST OFFICE, GOTTIGERE,, BANNERAGHATTA MAIN ROAD,</t>
  </si>
  <si>
    <t>560083</t>
  </si>
  <si>
    <t>8151907783</t>
  </si>
  <si>
    <t>kotidarshanp@gmail.com</t>
  </si>
  <si>
    <t>DODDANINGAPPA P</t>
  </si>
  <si>
    <t>PVT COMP EMPLOYEE</t>
  </si>
  <si>
    <t>NEO FOODS</t>
  </si>
  <si>
    <t>MAINTENANCE OFFICER</t>
  </si>
  <si>
    <t>AQFPD4117N</t>
  </si>
  <si>
    <t>9141061910</t>
  </si>
  <si>
    <t>kumarkm39@gmail.com</t>
  </si>
  <si>
    <t>SUDHA</t>
  </si>
  <si>
    <t>9141060169</t>
  </si>
  <si>
    <t>979</t>
  </si>
  <si>
    <t>100000063979</t>
  </si>
  <si>
    <t>SILICON VALLEY SCHOOL BENGALURU</t>
  </si>
  <si>
    <t>522</t>
  </si>
  <si>
    <t>1000046449</t>
  </si>
  <si>
    <t>RVCE23BCS050</t>
  </si>
  <si>
    <t>1RV23CS163</t>
  </si>
  <si>
    <t>PANEESH Y GOWDA</t>
  </si>
  <si>
    <t>paneeshygowda.cs23@rvce.edu.in</t>
  </si>
  <si>
    <t>738139201491</t>
  </si>
  <si>
    <t>NO 21, SHANTHI KUTEERA, 2ND CROSS,5TH STAGE,, BEML LAYOUT,RR NAGAR</t>
  </si>
  <si>
    <t>9731702299</t>
  </si>
  <si>
    <t>paneeshygowda@gmail.com</t>
  </si>
  <si>
    <t>YOGANANDA</t>
  </si>
  <si>
    <t>INDUSTRIALIST</t>
  </si>
  <si>
    <t>E NANO INCINTECH</t>
  </si>
  <si>
    <t>ABFPY7388H</t>
  </si>
  <si>
    <t>9880405704</t>
  </si>
  <si>
    <t>jyogesh1974@gmail.com</t>
  </si>
  <si>
    <t>BINDURANI G</t>
  </si>
  <si>
    <t>9886305704</t>
  </si>
  <si>
    <t>binduyogesh1983@gmail.com</t>
  </si>
  <si>
    <t>35018</t>
  </si>
  <si>
    <t>100000062118</t>
  </si>
  <si>
    <t>SWARGARANI SCHOOL BLR</t>
  </si>
  <si>
    <t>1000048690</t>
  </si>
  <si>
    <t>RVCE23BCS250</t>
  </si>
  <si>
    <t>1RV23CS164</t>
  </si>
  <si>
    <t>PARTH</t>
  </si>
  <si>
    <t>parth.cs23@rvce.edu.in</t>
  </si>
  <si>
    <t>HISAR</t>
  </si>
  <si>
    <t>720995713463</t>
  </si>
  <si>
    <t>H.NO. 173, 3RD FLOOR, CEDAR CREST, NIRVANA COUNTRY, SECTOR-50,</t>
  </si>
  <si>
    <t>9872700166</t>
  </si>
  <si>
    <t>parthparashar303@gmail.com</t>
  </si>
  <si>
    <t>ANAND SHARMA</t>
  </si>
  <si>
    <t>GOVERNMENT SERVANT</t>
  </si>
  <si>
    <t>HARYANA PUBLIC SERVICE COMMISS</t>
  </si>
  <si>
    <t>MEMBER</t>
  </si>
  <si>
    <t>AURPS2141R</t>
  </si>
  <si>
    <t>9996047564</t>
  </si>
  <si>
    <t>hisaranand@gmail.com</t>
  </si>
  <si>
    <t>GOVT SERVANT</t>
  </si>
  <si>
    <t>7042917424</t>
  </si>
  <si>
    <t>mailtoanandsharma@gmail.com</t>
  </si>
  <si>
    <t>529020</t>
  </si>
  <si>
    <t>100000063913</t>
  </si>
  <si>
    <t>LOTUS VALLEY INTERNATIONAL GURGAON</t>
  </si>
  <si>
    <t>392</t>
  </si>
  <si>
    <t>78.40</t>
  </si>
  <si>
    <t>206</t>
  </si>
  <si>
    <t>68.67</t>
  </si>
  <si>
    <t>1000048712</t>
  </si>
  <si>
    <t>RVCE23BCS254</t>
  </si>
  <si>
    <t>1RV23CS165</t>
  </si>
  <si>
    <t>PAVAN V</t>
  </si>
  <si>
    <t>pavanv.cs23@rvce.edu.in</t>
  </si>
  <si>
    <t>SIRA</t>
  </si>
  <si>
    <t>SC-G-R</t>
  </si>
  <si>
    <t>SC-R</t>
  </si>
  <si>
    <t>LAMBANI</t>
  </si>
  <si>
    <t>304085053051</t>
  </si>
  <si>
    <t>YAMMERAHALLI THANDA, YALIYURU POST SIRA TALUK</t>
  </si>
  <si>
    <t>572137</t>
  </si>
  <si>
    <t>7026693991</t>
  </si>
  <si>
    <t>pavankarna90@gmail.com</t>
  </si>
  <si>
    <t>VENKATESH B</t>
  </si>
  <si>
    <t>POLICE</t>
  </si>
  <si>
    <t>HEAD CONSTABLE</t>
  </si>
  <si>
    <t>AQVPV7621D</t>
  </si>
  <si>
    <t>9449302790</t>
  </si>
  <si>
    <t>venkicpc879@gmail.com</t>
  </si>
  <si>
    <t>ANNAPOORNA N</t>
  </si>
  <si>
    <t>9141324253</t>
  </si>
  <si>
    <t>710544</t>
  </si>
  <si>
    <t>10358</t>
  </si>
  <si>
    <t>100000063963</t>
  </si>
  <si>
    <t>ARVIND INTL SCHOOL</t>
  </si>
  <si>
    <t>1000046971</t>
  </si>
  <si>
    <t>RVCE23BCS103</t>
  </si>
  <si>
    <t>1RV23CS166</t>
  </si>
  <si>
    <t>PIYUSH KHERIA</t>
  </si>
  <si>
    <t>piyushkheria.cs23@rvce.edu.in</t>
  </si>
  <si>
    <t>GENERAL</t>
  </si>
  <si>
    <t>511567123042</t>
  </si>
  <si>
    <t>DIAMOND CITY NORTH, BLOCK-31, FLAT-4D,68, JESSORE ROAD, OPP ADITYA HOSPITAL, BANGUR AVENUE</t>
  </si>
  <si>
    <t>700055</t>
  </si>
  <si>
    <t>9674670829</t>
  </si>
  <si>
    <t>piyushkheria99@gmail.com</t>
  </si>
  <si>
    <t>RAJEEV KHERIA</t>
  </si>
  <si>
    <t>AIIPK5826E</t>
  </si>
  <si>
    <t>9674100011</t>
  </si>
  <si>
    <t>rajeevkheria@gmail.com</t>
  </si>
  <si>
    <t>RITIKA KHERIA</t>
  </si>
  <si>
    <t>9836962670</t>
  </si>
  <si>
    <t>100000062550</t>
  </si>
  <si>
    <t>ST XAVIERS COLLEGIATE SCH</t>
  </si>
  <si>
    <t>444</t>
  </si>
  <si>
    <t>88.80</t>
  </si>
  <si>
    <t>1000046797</t>
  </si>
  <si>
    <t>RVCE23BCS075</t>
  </si>
  <si>
    <t>1RV23CS167</t>
  </si>
  <si>
    <t>POORVI DURDI</t>
  </si>
  <si>
    <t>poorvidurdi.cs23@rvce.edu.in</t>
  </si>
  <si>
    <t>BELGAUM</t>
  </si>
  <si>
    <t>BANAGAR</t>
  </si>
  <si>
    <t>568672834623</t>
  </si>
  <si>
    <t>FLAT NO. FF3, BEL ENCLAVE, CTS NUMBER 7855,, MM EXTENSION, SECTOR NUMBER 12, MAHANTES</t>
  </si>
  <si>
    <t>590016</t>
  </si>
  <si>
    <t>9019541021</t>
  </si>
  <si>
    <t>poorvidurdi@gmail.com</t>
  </si>
  <si>
    <t>SANJEEVKUMAR</t>
  </si>
  <si>
    <t>7338486675</t>
  </si>
  <si>
    <t>geetadurdi@gmail.com</t>
  </si>
  <si>
    <t>9449082999</t>
  </si>
  <si>
    <t>273</t>
  </si>
  <si>
    <t>100000062435</t>
  </si>
  <si>
    <t>LOVE DALE CENTRAL SCHOOL</t>
  </si>
  <si>
    <t>280</t>
  </si>
  <si>
    <t>1000048828</t>
  </si>
  <si>
    <t>RVCE23BCS266</t>
  </si>
  <si>
    <t>1RV23CS168</t>
  </si>
  <si>
    <t>POTURI ANIRUDH SAI</t>
  </si>
  <si>
    <t>panirudhsai.cs23@rvce.edu.in</t>
  </si>
  <si>
    <t>TENALI</t>
  </si>
  <si>
    <t>829645024556</t>
  </si>
  <si>
    <t>VILLA NO 93, ARATT AMORA, ANEKAL ROAD, NAYANAHALLI  VILLAGE,, LINGAPURA, NEAR HARAGADDE PANCHYATH OFFI</t>
  </si>
  <si>
    <t>562106</t>
  </si>
  <si>
    <t>9148168010</t>
  </si>
  <si>
    <t>anirudhsai.p.3@gmail.com</t>
  </si>
  <si>
    <t>BAJEEVALI POTURI</t>
  </si>
  <si>
    <t>PVT EMPLOYEE</t>
  </si>
  <si>
    <t>DXC TECHNOLOGIES</t>
  </si>
  <si>
    <t>SYS ADMIN</t>
  </si>
  <si>
    <t>AMWPP6233C</t>
  </si>
  <si>
    <t>9912351013</t>
  </si>
  <si>
    <t>bajeevali@gmail.com</t>
  </si>
  <si>
    <t>JYOTHIRMAI POTURI</t>
  </si>
  <si>
    <t>9985339744</t>
  </si>
  <si>
    <t>jyothivali@yahoo.com</t>
  </si>
  <si>
    <t>251</t>
  </si>
  <si>
    <t>100000064089</t>
  </si>
  <si>
    <t>NARAYANA E TECHNO SCHOOL GB PALYA BANGALORE</t>
  </si>
  <si>
    <t>95.40</t>
  </si>
  <si>
    <t>1000049367</t>
  </si>
  <si>
    <t>RVCE23BCS295</t>
  </si>
  <si>
    <t>1RV23CS169</t>
  </si>
  <si>
    <t>PRABHANJAN S BABU</t>
  </si>
  <si>
    <t>prabhanjansb.cs23@rvce.edu.in</t>
  </si>
  <si>
    <t>530946672548</t>
  </si>
  <si>
    <t>NO.651, 3RD MAIN, 12TH CROSS, HEMAVATHI NAGAR,, BEHIND ROYAL APOLLO SCHOOL</t>
  </si>
  <si>
    <t>7892390734</t>
  </si>
  <si>
    <t>pabysbabu07@gmail.com</t>
  </si>
  <si>
    <t>SURESH BABU H</t>
  </si>
  <si>
    <t>7760518185</t>
  </si>
  <si>
    <t>sureshbabu776051@gmail.com</t>
  </si>
  <si>
    <t>MAMATHA SURESH</t>
  </si>
  <si>
    <t>9980331012</t>
  </si>
  <si>
    <t>341</t>
  </si>
  <si>
    <t>100000064539</t>
  </si>
  <si>
    <t>UNITED HIGH SCHOOL</t>
  </si>
  <si>
    <t>607</t>
  </si>
  <si>
    <t>1000047655</t>
  </si>
  <si>
    <t>RVCE23BCS173</t>
  </si>
  <si>
    <t>1RV23CS170</t>
  </si>
  <si>
    <t>PRAJWAL N</t>
  </si>
  <si>
    <t>prajwaln.cs23@rvce.edu.in</t>
  </si>
  <si>
    <t>PADMASHALI</t>
  </si>
  <si>
    <t>252317403276</t>
  </si>
  <si>
    <t>#2-21,KUNDAPURA TALUK,HANEJEDDU,HENGAVALLI POST,,</t>
  </si>
  <si>
    <t>576212</t>
  </si>
  <si>
    <t>9113543387</t>
  </si>
  <si>
    <t>prajwaln0206@gmail.com</t>
  </si>
  <si>
    <t>NAGARAJ R</t>
  </si>
  <si>
    <t>8197699180</t>
  </si>
  <si>
    <t>manjappaby@gmail.com</t>
  </si>
  <si>
    <t>PRATEEMA</t>
  </si>
  <si>
    <t>9611303430</t>
  </si>
  <si>
    <t>1235</t>
  </si>
  <si>
    <t>100000062872</t>
  </si>
  <si>
    <t>GOVT HIGH SCHOOL HALADI,KUNDAPURA TALUK,UDUPI DISTRICT</t>
  </si>
  <si>
    <t>605</t>
  </si>
  <si>
    <t>1000047553</t>
  </si>
  <si>
    <t>RVCE23BCS146</t>
  </si>
  <si>
    <t>1RV23CS171</t>
  </si>
  <si>
    <t>PRAJWAL ROODAGI</t>
  </si>
  <si>
    <t>prajwalroodagi.cs23@rvce.edu.in</t>
  </si>
  <si>
    <t>MIRAJ</t>
  </si>
  <si>
    <t>286481500254</t>
  </si>
  <si>
    <t>PLOT NO,177, VIDYA NAGAR, BAUXITE ROAD,, HANUMAN NAGAR STAGE - I</t>
  </si>
  <si>
    <t>590019</t>
  </si>
  <si>
    <t>BELEGAVI</t>
  </si>
  <si>
    <t>8105139043</t>
  </si>
  <si>
    <t>prajwal.roodagi@gmail.com</t>
  </si>
  <si>
    <t>LACHAPPA ROODAGI</t>
  </si>
  <si>
    <t>DDA</t>
  </si>
  <si>
    <t>APNPR4598E</t>
  </si>
  <si>
    <t>9632358192</t>
  </si>
  <si>
    <t>vrindalokesh@gmail.com</t>
  </si>
  <si>
    <t>VRINDA</t>
  </si>
  <si>
    <t>8105377987</t>
  </si>
  <si>
    <t>9667</t>
  </si>
  <si>
    <t>100000062744</t>
  </si>
  <si>
    <t>RASHTROTTHANA VIDYA KENDRA RES SCHOOL</t>
  </si>
  <si>
    <t>575</t>
  </si>
  <si>
    <t>95.83</t>
  </si>
  <si>
    <t>1000046874</t>
  </si>
  <si>
    <t>RVCE23BCS090</t>
  </si>
  <si>
    <t>1RV23CS172</t>
  </si>
  <si>
    <t>PRAJWAL T A</t>
  </si>
  <si>
    <t>prajwalta.cs23@rvce.edu.in</t>
  </si>
  <si>
    <t>290598425287</t>
  </si>
  <si>
    <t>#30B,7TH CROSS,SAINAGARA 2ND PHASE,CHIKKABETTAHALLI, VIDYARANYAPURA</t>
  </si>
  <si>
    <t>560097</t>
  </si>
  <si>
    <t>7338429315</t>
  </si>
  <si>
    <t>prajwal06ta@gmail.com</t>
  </si>
  <si>
    <t>ANIL KUMAR T V</t>
  </si>
  <si>
    <t>NOKIA NETWORKS</t>
  </si>
  <si>
    <t>AEAPA1112P</t>
  </si>
  <si>
    <t>9448240315</t>
  </si>
  <si>
    <t>anilkumartv4@gmail.com</t>
  </si>
  <si>
    <t>APARNA C</t>
  </si>
  <si>
    <t>9480606970</t>
  </si>
  <si>
    <t>100000062485</t>
  </si>
  <si>
    <t>VENUS INTERNATIONAL PUBLIC SCHOOL,BANGALORE</t>
  </si>
  <si>
    <t>936</t>
  </si>
  <si>
    <t>1000048067</t>
  </si>
  <si>
    <t>RVCE23BCS210</t>
  </si>
  <si>
    <t>1RV23CS173</t>
  </si>
  <si>
    <t>PRAKHAR PARASHAR</t>
  </si>
  <si>
    <t>prakharparashar.cs23@rvce.edu.in</t>
  </si>
  <si>
    <t>BHUMIHAR</t>
  </si>
  <si>
    <t>235148383822</t>
  </si>
  <si>
    <t>C 1603, CLUB MEADOWS, HOUSE OF HIRANANDANI, HULIMAVU, BEGUR, BANNERGHATTA ROAD</t>
  </si>
  <si>
    <t>9886927608</t>
  </si>
  <si>
    <t>prakharkshp@gmail.com</t>
  </si>
  <si>
    <t>RITESH KUMAR</t>
  </si>
  <si>
    <t>ATMS</t>
  </si>
  <si>
    <t>COO</t>
  </si>
  <si>
    <t>AJHPK7702K</t>
  </si>
  <si>
    <t>9845271237</t>
  </si>
  <si>
    <t>ritesh_k612@yahoo.com</t>
  </si>
  <si>
    <t>VINEETA KUMARI</t>
  </si>
  <si>
    <t>9845211287</t>
  </si>
  <si>
    <t>vineeta_ritesh@yahoo.com</t>
  </si>
  <si>
    <t>19500000</t>
  </si>
  <si>
    <t>24327</t>
  </si>
  <si>
    <t>100000063209</t>
  </si>
  <si>
    <t>GREEN WOOD HIGH SCHOOL</t>
  </si>
  <si>
    <t>196</t>
  </si>
  <si>
    <t>65.33</t>
  </si>
  <si>
    <t>1000046417</t>
  </si>
  <si>
    <t>RVCE23BCS041</t>
  </si>
  <si>
    <t>1RV23CS174</t>
  </si>
  <si>
    <t>PRAKHYA RAJ</t>
  </si>
  <si>
    <t>prakhyaraj.cs23@rvce.edu.in</t>
  </si>
  <si>
    <t>Dr. Manans M N</t>
  </si>
  <si>
    <t>433570482198</t>
  </si>
  <si>
    <t>U-204, PURVA FAIRMONT, 24TH MAIN, 25TH CROSS,, SECTOR-2, HSR LAYOUT</t>
  </si>
  <si>
    <t>560102</t>
  </si>
  <si>
    <t>9900738866</t>
  </si>
  <si>
    <t>prakhya.raj20@gmail.com</t>
  </si>
  <si>
    <t>RAJIV RANJAN</t>
  </si>
  <si>
    <t>LIGHT &amp;  WONDER INDIA PVT LTD</t>
  </si>
  <si>
    <t>SR DIRECTOR</t>
  </si>
  <si>
    <t>ABJPR9418B</t>
  </si>
  <si>
    <t>9900733166</t>
  </si>
  <si>
    <t>rajiv.ranjan05@gmail.com</t>
  </si>
  <si>
    <t>PREETI MANGALA</t>
  </si>
  <si>
    <t>9845967108</t>
  </si>
  <si>
    <t>2026</t>
  </si>
  <si>
    <t>100000062080</t>
  </si>
  <si>
    <t>GREENWOOD HIGH</t>
  </si>
  <si>
    <t>98.40</t>
  </si>
  <si>
    <t>593</t>
  </si>
  <si>
    <t>1000048842</t>
  </si>
  <si>
    <t>RVCE23BCS268</t>
  </si>
  <si>
    <t>1RV23CS175</t>
  </si>
  <si>
    <t>PRANAV P SANJEE</t>
  </si>
  <si>
    <t>pranavpsanjee.cs23@rvce.edu.in</t>
  </si>
  <si>
    <t>MADIKERI</t>
  </si>
  <si>
    <t>451954723474</t>
  </si>
  <si>
    <t>NO.175, S K P T ROAD, TIPTUR, TUMKUR,</t>
  </si>
  <si>
    <t>572201</t>
  </si>
  <si>
    <t>8123525758</t>
  </si>
  <si>
    <t>pranavpsanjee@gmail.com</t>
  </si>
  <si>
    <t>PRAVEEN KUMAR G P</t>
  </si>
  <si>
    <t>9844290672</t>
  </si>
  <si>
    <t>praveensheethal@gmail.com</t>
  </si>
  <si>
    <t>SHEETHAL G P</t>
  </si>
  <si>
    <t>9964322322</t>
  </si>
  <si>
    <t>100000064110</t>
  </si>
  <si>
    <t>KALPATARU CENTRAL SCHOOL</t>
  </si>
  <si>
    <t>1000045859</t>
  </si>
  <si>
    <t>RVCE23BCS021</t>
  </si>
  <si>
    <t>1RV23CS176</t>
  </si>
  <si>
    <t>PRANAV VENKATESH JAMBUR</t>
  </si>
  <si>
    <t>pranavvjambur.cs23@rvce.edu.in</t>
  </si>
  <si>
    <t>864939270950</t>
  </si>
  <si>
    <t>107, NHCS COLONY, 3RD BLOCK, 4TH STAGE, BASAVESHWAR NAGAR</t>
  </si>
  <si>
    <t>9901768950</t>
  </si>
  <si>
    <t>pranavvj28@gmail.com</t>
  </si>
  <si>
    <t>J S VENKATESH</t>
  </si>
  <si>
    <t>AMAZON</t>
  </si>
  <si>
    <t>PRODUCT MANAGER</t>
  </si>
  <si>
    <t>AANPJ6360P</t>
  </si>
  <si>
    <t>9845208073</t>
  </si>
  <si>
    <t>jambur.venkatesh@gmail.com</t>
  </si>
  <si>
    <t>SARITA PADOSHI</t>
  </si>
  <si>
    <t>9886028440</t>
  </si>
  <si>
    <t>161</t>
  </si>
  <si>
    <t>100000061641</t>
  </si>
  <si>
    <t>NATIONAL PUBLIC SCHOOL RAJAJINAGAR</t>
  </si>
  <si>
    <t>1000046827</t>
  </si>
  <si>
    <t>RVCE23BCS082</t>
  </si>
  <si>
    <t>1RV23CS177</t>
  </si>
  <si>
    <t>PRARTHANA PRADEEPKUMAR KULKARNI</t>
  </si>
  <si>
    <t>prarthanapkk.cs23@rvce.edu.in</t>
  </si>
  <si>
    <t>297418391702</t>
  </si>
  <si>
    <t>#01,SY NO-2410/B/1 MANDOLI ROAD,NITYANAND NAGAR, NEAR AMRUTA VIDYALAYA</t>
  </si>
  <si>
    <t>BELAGAUM</t>
  </si>
  <si>
    <t>7625014950</t>
  </si>
  <si>
    <t>prarthanakulkarni13@gmail.com</t>
  </si>
  <si>
    <t>PRADEEPKUMAR G KULKARNI</t>
  </si>
  <si>
    <t>TAX CONSULTANT</t>
  </si>
  <si>
    <t>ALQPK1597D</t>
  </si>
  <si>
    <t>9343088430</t>
  </si>
  <si>
    <t>pradeepkumargkulkarni1962@gmail.com</t>
  </si>
  <si>
    <t>USHA PRADEEPKUMAR KULKARNI</t>
  </si>
  <si>
    <t>9341108126</t>
  </si>
  <si>
    <t>ushakulkarni65@gmail.com</t>
  </si>
  <si>
    <t>NANDASHREE R KATTI</t>
  </si>
  <si>
    <t>9448557002</t>
  </si>
  <si>
    <t>100000062465</t>
  </si>
  <si>
    <t>KENDRIYA VIDYALAYA NO-2CANTONMENT BELAGAUM KK</t>
  </si>
  <si>
    <t>1000046652</t>
  </si>
  <si>
    <t>RVCE23BCS065</t>
  </si>
  <si>
    <t>1RV23CS178</t>
  </si>
  <si>
    <t>PRASASTHI SANJANA CHEKURI</t>
  </si>
  <si>
    <t>psanjanachekuri.cs23@rvce.edu.in</t>
  </si>
  <si>
    <t>RAJAMANDRI</t>
  </si>
  <si>
    <t>426820828955</t>
  </si>
  <si>
    <t># B-902, LINDEN, TOWER-5, GODREJ WOODSMAN ESTATE,, BELLARY ROAD, HEBBAL</t>
  </si>
  <si>
    <t>560024</t>
  </si>
  <si>
    <t>9449077744</t>
  </si>
  <si>
    <t>prasasthi.s@gmail.com</t>
  </si>
  <si>
    <t>CHEKURI SIDDHARDHA RAJU</t>
  </si>
  <si>
    <t>CIVIL CONTRACTOR</t>
  </si>
  <si>
    <t>ADRPR4007Q</t>
  </si>
  <si>
    <t>9448277755</t>
  </si>
  <si>
    <t>chekurisr14@gmail.com</t>
  </si>
  <si>
    <t>CHEKURI SUNDARI</t>
  </si>
  <si>
    <t>9901996789</t>
  </si>
  <si>
    <t>20780</t>
  </si>
  <si>
    <t>100000062314</t>
  </si>
  <si>
    <t>SOPHIA HIGH SCHOOL</t>
  </si>
  <si>
    <t>464</t>
  </si>
  <si>
    <t>92.80</t>
  </si>
  <si>
    <t>1000045860</t>
  </si>
  <si>
    <t>RVCE23BCS022</t>
  </si>
  <si>
    <t>1RV23CS179</t>
  </si>
  <si>
    <t>PRATEEK S D</t>
  </si>
  <si>
    <t>prateeksd.cs23@rvce.edu.in</t>
  </si>
  <si>
    <t>308222982639</t>
  </si>
  <si>
    <t>SOBHA INDRAPRASTHA, F1-2175, MINERVA MILLS COMPOUND, GOPALAPURA</t>
  </si>
  <si>
    <t>560023</t>
  </si>
  <si>
    <t>8217397063</t>
  </si>
  <si>
    <t>prateeksampige@gmail.com</t>
  </si>
  <si>
    <t>S G DILIP</t>
  </si>
  <si>
    <t>ADGPD2659D</t>
  </si>
  <si>
    <t>9972110168</t>
  </si>
  <si>
    <t>sgdilip@gmail.com</t>
  </si>
  <si>
    <t>B SOWMYA</t>
  </si>
  <si>
    <t>9481823114</t>
  </si>
  <si>
    <t>120</t>
  </si>
  <si>
    <t>100000061642</t>
  </si>
  <si>
    <t>93.83</t>
  </si>
  <si>
    <t>1000046941</t>
  </si>
  <si>
    <t>RVCE23BCS099</t>
  </si>
  <si>
    <t>1RV23CS180</t>
  </si>
  <si>
    <t>PRATHIKSHA R</t>
  </si>
  <si>
    <t>prathikshar.cs23@rvce.edu.in</t>
  </si>
  <si>
    <t>782239716208</t>
  </si>
  <si>
    <t>#2-162, NEAR SIDDI VINAYAKA TEMPLE, UPPOOR, TENKABETTU</t>
  </si>
  <si>
    <t>576105</t>
  </si>
  <si>
    <t>8296791705</t>
  </si>
  <si>
    <t>prathurk7@gmail.com</t>
  </si>
  <si>
    <t>RADHAKRISHNA SOMAYAJI</t>
  </si>
  <si>
    <t>ARMOR IIMAK</t>
  </si>
  <si>
    <t>VICE PRESIDENT</t>
  </si>
  <si>
    <t>AGKPR8482R</t>
  </si>
  <si>
    <t>9740150911</t>
  </si>
  <si>
    <t>radhakrishna.somayaji@gmail.com</t>
  </si>
  <si>
    <t>MEENAKSHI S</t>
  </si>
  <si>
    <t>8652062277</t>
  </si>
  <si>
    <t>100000062538</t>
  </si>
  <si>
    <t>THE JAIN INTERNATIONAL SCHOOL</t>
  </si>
  <si>
    <r>
      <rPr>
        <rFont val="Carlito"/>
        <sz val="9.0"/>
      </rPr>
      <t>RVCE24BCS410</t>
    </r>
  </si>
  <si>
    <t>MANJUNATH S</t>
  </si>
  <si>
    <t>manjunaths.cs24@rvce.edu.in</t>
  </si>
  <si>
    <r>
      <rPr>
        <rFont val="Carlito"/>
        <sz val="11.0"/>
      </rPr>
      <t>Male</t>
    </r>
  </si>
  <si>
    <r>
      <rPr>
        <rFont val="Carlito"/>
        <sz val="9.0"/>
      </rPr>
      <t>RVCE24BCS419</t>
    </r>
  </si>
  <si>
    <t>MANOHAR D S</t>
  </si>
  <si>
    <t>manohards.cs24@rvce.edu.in</t>
  </si>
  <si>
    <r>
      <rPr>
        <rFont val="Carlito"/>
        <sz val="11.0"/>
      </rPr>
      <t>Male</t>
    </r>
  </si>
  <si>
    <r>
      <rPr>
        <rFont val="Carlito"/>
        <sz val="9.0"/>
      </rPr>
      <t>RVCE24BCS422</t>
    </r>
  </si>
  <si>
    <t>MANOJ T</t>
  </si>
  <si>
    <t>manojt.cs24@rvce.edu.in</t>
  </si>
  <si>
    <r>
      <rPr>
        <rFont val="Carlito"/>
        <sz val="11.0"/>
      </rPr>
      <t>Male</t>
    </r>
  </si>
  <si>
    <r>
      <rPr>
        <rFont val="Carlito"/>
        <sz val="9.0"/>
      </rPr>
      <t>RVCE24BCS416</t>
    </r>
  </si>
  <si>
    <t>MOHAMMED MUZAMMIL CHOUDHARI</t>
  </si>
  <si>
    <t>mmchoudhari.cs24@rvce.edu.in</t>
  </si>
  <si>
    <r>
      <rPr>
        <rFont val="Carlito"/>
        <sz val="11.0"/>
      </rPr>
      <t>Male</t>
    </r>
  </si>
  <si>
    <r>
      <rPr>
        <rFont val="Carlito"/>
        <sz val="9.0"/>
      </rPr>
      <t>RVCE24BCS412</t>
    </r>
  </si>
  <si>
    <t>MOHAMMED TAHA MOHAMMED RAFIQ SINDOLI</t>
  </si>
  <si>
    <t>mtmrsindoli.cs24@rvce.edu.in</t>
  </si>
  <si>
    <r>
      <rPr>
        <rFont val="Carlito"/>
        <sz val="11.0"/>
      </rPr>
      <t>Male</t>
    </r>
  </si>
  <si>
    <t>1000045864</t>
  </si>
  <si>
    <t>RVCE23BCS023</t>
  </si>
  <si>
    <t>1RV23CS181</t>
  </si>
  <si>
    <t>PRATYUSH RAMESH BIDARE</t>
  </si>
  <si>
    <t>pratyushrameshb.cs23@rvce.edu.in</t>
  </si>
  <si>
    <t>D1</t>
  </si>
  <si>
    <t xml:space="preserve"> Dr. Harish M       9945147014     harishm@rvce.edu.in</t>
  </si>
  <si>
    <t>536788261347</t>
  </si>
  <si>
    <t>93E 15TH MAIN ROAD VIJAYANAGAR,</t>
  </si>
  <si>
    <t>BENGALORE</t>
  </si>
  <si>
    <t>8296689133</t>
  </si>
  <si>
    <t>pratyush.bidare@gmail.com</t>
  </si>
  <si>
    <t>RAMESH VENKATESH BIDARE</t>
  </si>
  <si>
    <t>BOSCH REXROTH</t>
  </si>
  <si>
    <t>ABJPR9676D</t>
  </si>
  <si>
    <t>9844127494</t>
  </si>
  <si>
    <t>ramesh.bidare@gmail.com</t>
  </si>
  <si>
    <t>NAGARATHNA RAMESH</t>
  </si>
  <si>
    <t>9844477425</t>
  </si>
  <si>
    <t>rathnaaramesh@gmail.com</t>
  </si>
  <si>
    <t>70</t>
  </si>
  <si>
    <t>100000061563</t>
  </si>
  <si>
    <t>SRI KUMARAN CHILDREN'S HOME SCHOOL BANGALORE KK</t>
  </si>
  <si>
    <t>1000047669</t>
  </si>
  <si>
    <t>RVCE23BCS175</t>
  </si>
  <si>
    <t>1RV23CS182</t>
  </si>
  <si>
    <t>PREETHAM CHANDRA B YADAGERE</t>
  </si>
  <si>
    <t>preethamcb.cs23@rvce.edu.in</t>
  </si>
  <si>
    <t>MANGLORE</t>
  </si>
  <si>
    <t>555156673462</t>
  </si>
  <si>
    <t>ROYAL PALMS, FLAT 401, OPP VISHAL NURSING HOME, MANNAGUDDA, BOLOOR</t>
  </si>
  <si>
    <t>575003</t>
  </si>
  <si>
    <t>9110690425</t>
  </si>
  <si>
    <t>preethamc516@gmail.com</t>
  </si>
  <si>
    <t>Y V BALACHANDRA</t>
  </si>
  <si>
    <t>KARNATAKA BANK</t>
  </si>
  <si>
    <t>9845177469</t>
  </si>
  <si>
    <t>balachandra.yv@gmal.com</t>
  </si>
  <si>
    <t>AMBIKA H C</t>
  </si>
  <si>
    <t>8660052293</t>
  </si>
  <si>
    <t>67</t>
  </si>
  <si>
    <t>100000062959</t>
  </si>
  <si>
    <t>1000048143</t>
  </si>
  <si>
    <t>RVCE23BCS221</t>
  </si>
  <si>
    <t>1RV23CS183</t>
  </si>
  <si>
    <t>PREYANSH PANDA</t>
  </si>
  <si>
    <t>preyanshpanda.cs23@rvce.edu.in</t>
  </si>
  <si>
    <t>BERHAMPUR</t>
  </si>
  <si>
    <t>852373579041</t>
  </si>
  <si>
    <t>FLAT NO 1001,10TH FLOOR TOWER 7,Z ONE NANDAN KANAN ROAD, KALARAHANGA KHORDA</t>
  </si>
  <si>
    <t>751024</t>
  </si>
  <si>
    <t>8658520212</t>
  </si>
  <si>
    <t>preyanshpanda@gmail.com</t>
  </si>
  <si>
    <t>PRASANNA KUMAR PANDA</t>
  </si>
  <si>
    <t>ADANI</t>
  </si>
  <si>
    <t>SR V P</t>
  </si>
  <si>
    <t>AIJPP6489R</t>
  </si>
  <si>
    <t>7894425211</t>
  </si>
  <si>
    <t>panda.prasanna4u@gmail.com</t>
  </si>
  <si>
    <t>SASMITA PNDA</t>
  </si>
  <si>
    <t>9437312978</t>
  </si>
  <si>
    <t>20069</t>
  </si>
  <si>
    <t>100000063289</t>
  </si>
  <si>
    <t>SAI INTNL SCH INFOCITY RD BHUBNESHWAR KHORDHA OD</t>
  </si>
  <si>
    <t>453</t>
  </si>
  <si>
    <t>1000046438</t>
  </si>
  <si>
    <t>RVCE23BCS047</t>
  </si>
  <si>
    <t>1RV23CS184</t>
  </si>
  <si>
    <t>PRIYANSHI SINGHI</t>
  </si>
  <si>
    <t>priyanshisinghi.cs23@rvce.edu.in</t>
  </si>
  <si>
    <t>GONDA</t>
  </si>
  <si>
    <t>294819329932</t>
  </si>
  <si>
    <t>DADUWA BAZAR, MAKARTHI GANJ,BARGANWAN,</t>
  </si>
  <si>
    <t>271002</t>
  </si>
  <si>
    <t>7007710180</t>
  </si>
  <si>
    <t>priyanshi.ncsinghi@gmail.com</t>
  </si>
  <si>
    <t>NIKHIL SINGHI</t>
  </si>
  <si>
    <t>AUTPS8966Q</t>
  </si>
  <si>
    <t>7704002021</t>
  </si>
  <si>
    <t>maheshwariudyog@yahoo.com</t>
  </si>
  <si>
    <t>NAMITA SINGHI</t>
  </si>
  <si>
    <t>7704002022</t>
  </si>
  <si>
    <t>singhinamita01@gmail.com</t>
  </si>
  <si>
    <t>3600000</t>
  </si>
  <si>
    <t>NANDINI MAHESHWARI</t>
  </si>
  <si>
    <t>7023352638</t>
  </si>
  <si>
    <t>nandinimaheshwari775@gmail.com</t>
  </si>
  <si>
    <t>745734</t>
  </si>
  <si>
    <t>100000062096</t>
  </si>
  <si>
    <t>FATIMA SCHOOL CIRCULAR ROAD BARGAON GONDA UP</t>
  </si>
  <si>
    <t>498</t>
  </si>
  <si>
    <t>83.00</t>
  </si>
  <si>
    <t>1000048984</t>
  </si>
  <si>
    <t>RVCE23BCS281</t>
  </si>
  <si>
    <t>1RV23CS185</t>
  </si>
  <si>
    <t>PUNEETH R</t>
  </si>
  <si>
    <t>puneethr.cs23@rvce.edu.in</t>
  </si>
  <si>
    <t>523958803219</t>
  </si>
  <si>
    <t>NO.217, NEAR WATER TANK, MAHADEVIPURA, BELAVANURU POST, DAVENGERE TQ AND DT</t>
  </si>
  <si>
    <t>MAHADEVIPURA</t>
  </si>
  <si>
    <t>8792826462</t>
  </si>
  <si>
    <t>puneeth23042005@gmail.com</t>
  </si>
  <si>
    <t>RAJAPPA N T</t>
  </si>
  <si>
    <t>9986998737</t>
  </si>
  <si>
    <t>ntrajlawyer1972@gmail.com</t>
  </si>
  <si>
    <t>INDRAMMA T</t>
  </si>
  <si>
    <t>9449451721</t>
  </si>
  <si>
    <t>4008</t>
  </si>
  <si>
    <t>100000064270</t>
  </si>
  <si>
    <t>SRI SIDDAGANGA SCHOOL</t>
  </si>
  <si>
    <t>561</t>
  </si>
  <si>
    <t>93.50</t>
  </si>
  <si>
    <t>1000047471</t>
  </si>
  <si>
    <t>RVCE23BCS122</t>
  </si>
  <si>
    <t>1RV23CS186</t>
  </si>
  <si>
    <t>R AKASH KUMAR</t>
  </si>
  <si>
    <t>rakashkumar.cs23@rvce.edu.in</t>
  </si>
  <si>
    <t>755544068214</t>
  </si>
  <si>
    <t>#10-5-430,123 P BRUNDAVANA COLONY,MANVI,,</t>
  </si>
  <si>
    <t>584123</t>
  </si>
  <si>
    <t>6363699022</t>
  </si>
  <si>
    <t>akashrajalbandi@gmail.com</t>
  </si>
  <si>
    <t>R KRISTAYYA SHETTY</t>
  </si>
  <si>
    <t>FNNPS0533P</t>
  </si>
  <si>
    <t>9980775111</t>
  </si>
  <si>
    <t>kristhayyashetty@gmail.com</t>
  </si>
  <si>
    <t>R KAVYASHREE</t>
  </si>
  <si>
    <t>9945414760</t>
  </si>
  <si>
    <t>20000</t>
  </si>
  <si>
    <t>100000062699</t>
  </si>
  <si>
    <t>SRI VELLANKI RAMAKRISHNA VARMA HIGH SCHOOL MANVI</t>
  </si>
  <si>
    <t>1000046796</t>
  </si>
  <si>
    <t>RVCE23BCS074</t>
  </si>
  <si>
    <t>1RV23CS187</t>
  </si>
  <si>
    <t>R JEFFREY MARIARAJ</t>
  </si>
  <si>
    <t>rjeffreymariaraj.cs23@rvce.edu.in</t>
  </si>
  <si>
    <t>NADAR</t>
  </si>
  <si>
    <t>593117318679</t>
  </si>
  <si>
    <t>273, RANKA HEIGHTS,4TH MAIN, 7TH CROSS, DOMLUR LAYOUT,,</t>
  </si>
  <si>
    <t>560071</t>
  </si>
  <si>
    <t>9880347747</t>
  </si>
  <si>
    <t>r.jeffreymariaraj@gmail.com</t>
  </si>
  <si>
    <t>M REGINALD</t>
  </si>
  <si>
    <t>9886014020</t>
  </si>
  <si>
    <t>amreginald@yahoo.com</t>
  </si>
  <si>
    <t>A ANLINE JOY</t>
  </si>
  <si>
    <t>BUSINESS ANALYST</t>
  </si>
  <si>
    <t>9886197097</t>
  </si>
  <si>
    <t>anlinejoy@yahoo.com</t>
  </si>
  <si>
    <t>100000062434</t>
  </si>
  <si>
    <t>ST JOSEPHS BOYS HIGH SCHOOL  BENGALURU</t>
  </si>
  <si>
    <t>1000045747</t>
  </si>
  <si>
    <t>RVCE23BCS017</t>
  </si>
  <si>
    <t>1RV23CS188</t>
  </si>
  <si>
    <t>RAGHAVENDRA PRASAD B M</t>
  </si>
  <si>
    <t>raghavendrapb.cs23@rvce.edu.in</t>
  </si>
  <si>
    <t>VAISHNAVA</t>
  </si>
  <si>
    <t>640758369471</t>
  </si>
  <si>
    <t>NO.735/2, NEW EXTENSION, PLD BANK ROAD, MYSORE</t>
  </si>
  <si>
    <t>571124</t>
  </si>
  <si>
    <t>T NARASIPURA</t>
  </si>
  <si>
    <t>8971884147</t>
  </si>
  <si>
    <t>raghavendraprasadbm2005@gmail.com</t>
  </si>
  <si>
    <t>MURALIDHARA B P</t>
  </si>
  <si>
    <t>GOVT. PU COLLEGE</t>
  </si>
  <si>
    <t>AHSPM1055C</t>
  </si>
  <si>
    <t>9916580371</t>
  </si>
  <si>
    <t>muralidharabp69@gmail.com</t>
  </si>
  <si>
    <t>PAVITHRA R</t>
  </si>
  <si>
    <t>9986672590</t>
  </si>
  <si>
    <t>pavithrar1234@gmail.com</t>
  </si>
  <si>
    <t>351</t>
  </si>
  <si>
    <t>100000061627</t>
  </si>
  <si>
    <t>MAHARSHI PUB SCHOOL</t>
  </si>
  <si>
    <t>90.83</t>
  </si>
  <si>
    <t>1000047766</t>
  </si>
  <si>
    <t>RVCE23BCS193</t>
  </si>
  <si>
    <t>1RV23CS189</t>
  </si>
  <si>
    <t>RAHUL LAXMAN RATHOD</t>
  </si>
  <si>
    <t>rahullaxmanr.cs23@rvce.edu.in</t>
  </si>
  <si>
    <t>KARLAKATTI TANDE</t>
  </si>
  <si>
    <t>625269138729</t>
  </si>
  <si>
    <t>KARALKATTI TANDE, TALUK SAVADATTI, BELGAUM DISTRICT</t>
  </si>
  <si>
    <t>591111</t>
  </si>
  <si>
    <t>KARALKATTI TANDE</t>
  </si>
  <si>
    <t>7019945271</t>
  </si>
  <si>
    <t>rahulrathod6424@gmail.com</t>
  </si>
  <si>
    <t>LAXMAN</t>
  </si>
  <si>
    <t>9741689411</t>
  </si>
  <si>
    <t>drkumar5050@gmail.com</t>
  </si>
  <si>
    <t>SUSHEELA</t>
  </si>
  <si>
    <t>13000</t>
  </si>
  <si>
    <t>2668</t>
  </si>
  <si>
    <t>100000062944</t>
  </si>
  <si>
    <t>MORARJI DESAI RESIDENTIAL SCHOOL</t>
  </si>
  <si>
    <t>617</t>
  </si>
  <si>
    <t>1000048886</t>
  </si>
  <si>
    <t>RVCE23BCS271</t>
  </si>
  <si>
    <t>1RV23CS190</t>
  </si>
  <si>
    <t>RAHUL N M</t>
  </si>
  <si>
    <t>rahulnm.cs23@rvce.edu.in</t>
  </si>
  <si>
    <t>KOTESHWARA</t>
  </si>
  <si>
    <t>MADIVALA</t>
  </si>
  <si>
    <t>613502532719</t>
  </si>
  <si>
    <t>LAKSHMI RANGANATHA SWAMY NILAYA, 11TH MAIN, JYOTHI NAGARA,SIRA</t>
  </si>
  <si>
    <t>6361939240</t>
  </si>
  <si>
    <t>rraahulnm@gmail.com</t>
  </si>
  <si>
    <t>NARASIMHA M</t>
  </si>
  <si>
    <t>9448923616</t>
  </si>
  <si>
    <t>narasimhanspl@gmail.com</t>
  </si>
  <si>
    <t>SHANTALA</t>
  </si>
  <si>
    <t>7760372294</t>
  </si>
  <si>
    <t>1092</t>
  </si>
  <si>
    <t>100000064159</t>
  </si>
  <si>
    <t>S F S ENG MED HIGH SCHOOL</t>
  </si>
  <si>
    <t>1000046829</t>
  </si>
  <si>
    <t>RVCE23BCS083</t>
  </si>
  <si>
    <t>1RV23CS191</t>
  </si>
  <si>
    <t>RAHUL RAJESH RAIKAR</t>
  </si>
  <si>
    <t>rahulrajeshr.cs23@rvce.edu.in</t>
  </si>
  <si>
    <t>DAIVADNYA BRAHMIN</t>
  </si>
  <si>
    <t>249615078833</t>
  </si>
  <si>
    <t>#13, FLAT #201, SAI NILAY APARTMENT, 2ND CROSS, NEAR CANARA BANK, ISRO LAYOUT</t>
  </si>
  <si>
    <t>6363099128</t>
  </si>
  <si>
    <t>rahul.raikar2005@gmail.com</t>
  </si>
  <si>
    <t>RAJESH FAKIRSETH RAIKAR</t>
  </si>
  <si>
    <t>COGNIZENT</t>
  </si>
  <si>
    <t>ASSOCIATE DIRECTOR</t>
  </si>
  <si>
    <t>AECPR6832B</t>
  </si>
  <si>
    <t>9663066866</t>
  </si>
  <si>
    <t>rajesh.rf@gmail.com</t>
  </si>
  <si>
    <t>RESHMA RAJESH RAIKAR</t>
  </si>
  <si>
    <t>8310913969</t>
  </si>
  <si>
    <t>100000062467</t>
  </si>
  <si>
    <t>THE OXFORD SR SEC SCH</t>
  </si>
  <si>
    <t>1000045708</t>
  </si>
  <si>
    <t>RVCE23BCS005</t>
  </si>
  <si>
    <t>1RV23CS192</t>
  </si>
  <si>
    <t>RAJAT G A</t>
  </si>
  <si>
    <t>rajatga.cs23@rvce.edu.in</t>
  </si>
  <si>
    <t>782437698910</t>
  </si>
  <si>
    <t>NO S12/11, VIDYANAGAR-583275, TORANAGALLU,</t>
  </si>
  <si>
    <t>583275</t>
  </si>
  <si>
    <t>9066869986</t>
  </si>
  <si>
    <t>rajat.gondkar@gmail.com</t>
  </si>
  <si>
    <t>G J ARAVINDA</t>
  </si>
  <si>
    <t>AENPA4039G</t>
  </si>
  <si>
    <t>9480693008</t>
  </si>
  <si>
    <t>arvind.gondkar@gmail.com</t>
  </si>
  <si>
    <t>G A SARITHA</t>
  </si>
  <si>
    <t>9449434716</t>
  </si>
  <si>
    <t>JUSTICE SANJEEVKUMAR HANCHATE</t>
  </si>
  <si>
    <t>9448084876</t>
  </si>
  <si>
    <t>kshanchate@gmail.com</t>
  </si>
  <si>
    <t>695</t>
  </si>
  <si>
    <t>100000061556</t>
  </si>
  <si>
    <t>469</t>
  </si>
  <si>
    <t>1000047768</t>
  </si>
  <si>
    <t>RVCE23BCS194</t>
  </si>
  <si>
    <t>1RV23CS193</t>
  </si>
  <si>
    <t>RAJKIRAN T</t>
  </si>
  <si>
    <t>rajkirant.cs23@rvce.edu.in</t>
  </si>
  <si>
    <t>STANIKA</t>
  </si>
  <si>
    <t>814346158527</t>
  </si>
  <si>
    <t>#2-1243,SAMRUDDHI,NELLIKATTE ROAD,,</t>
  </si>
  <si>
    <t>574201</t>
  </si>
  <si>
    <t>9900200670</t>
  </si>
  <si>
    <t>veenavidyashankartudiyadka@gmail.com</t>
  </si>
  <si>
    <t>VIDYASHANKAR T</t>
  </si>
  <si>
    <t>VEENA S</t>
  </si>
  <si>
    <t>130000</t>
  </si>
  <si>
    <t>599</t>
  </si>
  <si>
    <t>100000063089</t>
  </si>
  <si>
    <t>CANARA HIGH SCHOOL</t>
  </si>
  <si>
    <t>1000046940</t>
  </si>
  <si>
    <t>RVCE23BCS098</t>
  </si>
  <si>
    <t>1RV23CS194</t>
  </si>
  <si>
    <t>DHANGAR RAJU THAYAPPA</t>
  </si>
  <si>
    <t>dhangarr.cs23@rvce.edu.in</t>
  </si>
  <si>
    <t>840588848851</t>
  </si>
  <si>
    <t>TA-21,DHANGARWADI,JUHU LANE,GILLBERT HILL ROAD,ANDHERI WEST,</t>
  </si>
  <si>
    <t>400058</t>
  </si>
  <si>
    <t>8591682601</t>
  </si>
  <si>
    <t>dhangarraju2005@gmail.com</t>
  </si>
  <si>
    <t>TAYAPPA AYAPPA DHANGAR</t>
  </si>
  <si>
    <t>DRIVER</t>
  </si>
  <si>
    <t>APPAJI TRADERS</t>
  </si>
  <si>
    <t>AHUPD4486C</t>
  </si>
  <si>
    <t>9930555971</t>
  </si>
  <si>
    <t>krishnadhangar1990@gmail.com</t>
  </si>
  <si>
    <t>SHOBHA</t>
  </si>
  <si>
    <t>8104747027</t>
  </si>
  <si>
    <t>150000</t>
  </si>
  <si>
    <t>100000062534</t>
  </si>
  <si>
    <t>SHREE RAM WELFARE SOCIETY'S HIGH SCHOOL</t>
  </si>
  <si>
    <t>513</t>
  </si>
  <si>
    <t>85.50</t>
  </si>
  <si>
    <t>FEBRUARY-202</t>
  </si>
  <si>
    <t>448</t>
  </si>
  <si>
    <t>1000049213</t>
  </si>
  <si>
    <t>RVCE23BCS291</t>
  </si>
  <si>
    <t>1RV23CS195</t>
  </si>
  <si>
    <t>RAJUGOWDA PATIL</t>
  </si>
  <si>
    <t>rajugowdapatil.cs23@rvce.edu.in</t>
  </si>
  <si>
    <t>VIJAYAPURA</t>
  </si>
  <si>
    <t>750353010284</t>
  </si>
  <si>
    <t>HOUSE NO-196, WARD NO-21, Z P ROAD, NEAR WATER TANK, KANAKADAS  BADAVANE</t>
  </si>
  <si>
    <t>586109</t>
  </si>
  <si>
    <t>BIJAPUR</t>
  </si>
  <si>
    <t>7338633375</t>
  </si>
  <si>
    <t>rajugowdapatil07@gmail.com</t>
  </si>
  <si>
    <t>NINGANAGOWDA</t>
  </si>
  <si>
    <t>REAL EASTATE</t>
  </si>
  <si>
    <t>ASHPP6928M</t>
  </si>
  <si>
    <t>9611462183</t>
  </si>
  <si>
    <t>viz73750@gmail.com</t>
  </si>
  <si>
    <t>LALITABAI</t>
  </si>
  <si>
    <t>9880883783</t>
  </si>
  <si>
    <t>66339</t>
  </si>
  <si>
    <t>100000064418</t>
  </si>
  <si>
    <t>SRI B M PATIL PUBLIC SCHOOL BIJAPUR</t>
  </si>
  <si>
    <t>335</t>
  </si>
  <si>
    <t>55.83</t>
  </si>
  <si>
    <t>158</t>
  </si>
  <si>
    <t>52.67</t>
  </si>
  <si>
    <t>1000047605</t>
  </si>
  <si>
    <t>RVCE23BCS159</t>
  </si>
  <si>
    <t>1RV23CS196</t>
  </si>
  <si>
    <t>RISHI P</t>
  </si>
  <si>
    <t>riship.cs23@rvce.edu.in</t>
  </si>
  <si>
    <t>KUDLIGI</t>
  </si>
  <si>
    <t>IIIB-H</t>
  </si>
  <si>
    <t>900498771053</t>
  </si>
  <si>
    <t>P PAMPANNA,1ST WARD,PAMPANA COMPOUND,BAPUJINAGAR,KUDLIGI,</t>
  </si>
  <si>
    <t>583135</t>
  </si>
  <si>
    <t>BELLARY</t>
  </si>
  <si>
    <t>6362816042</t>
  </si>
  <si>
    <t>rishipt2004@gmail.com</t>
  </si>
  <si>
    <t>PAMPANNA P</t>
  </si>
  <si>
    <t>9448439744</t>
  </si>
  <si>
    <t>ptkdl2011@gmail.com</t>
  </si>
  <si>
    <t>SHREEDEVI P</t>
  </si>
  <si>
    <t>9060129321</t>
  </si>
  <si>
    <t>811</t>
  </si>
  <si>
    <t>100000062848</t>
  </si>
  <si>
    <t>GNANA BHAATHI ENG MED HS KUBLIGI,BALLARI</t>
  </si>
  <si>
    <t>621</t>
  </si>
  <si>
    <t>1000048069</t>
  </si>
  <si>
    <t>RVCE23BCS211</t>
  </si>
  <si>
    <t>1RV23CS197</t>
  </si>
  <si>
    <t>RISHIT BIST</t>
  </si>
  <si>
    <t>rishitbist.cs23@rvce.edu.in</t>
  </si>
  <si>
    <t>980958981803</t>
  </si>
  <si>
    <t>#43, DGQA RESIDENTIAL COMPLEX, MANOVIKAS NAGAR,, SECUNDERABAD</t>
  </si>
  <si>
    <t>500009</t>
  </si>
  <si>
    <t>HYDERBAD</t>
  </si>
  <si>
    <t>7483612044</t>
  </si>
  <si>
    <t>rishitbist2703@gmail.com</t>
  </si>
  <si>
    <t>DINESH SINGH BIST</t>
  </si>
  <si>
    <t>INDIAN ARMY</t>
  </si>
  <si>
    <t>BRIGADIER</t>
  </si>
  <si>
    <t>ABCPB6598D</t>
  </si>
  <si>
    <t>9110899877</t>
  </si>
  <si>
    <t>dsbist24@gmail.com</t>
  </si>
  <si>
    <t>ANJU BIST</t>
  </si>
  <si>
    <t>7892201691</t>
  </si>
  <si>
    <t>372</t>
  </si>
  <si>
    <t>100000063210</t>
  </si>
  <si>
    <t>ARMY PUBLIC SCHOOL RAMAKRISHNAPURAM SECUNDERABAD</t>
  </si>
  <si>
    <t>1000046935</t>
  </si>
  <si>
    <t>RVCE23BCS097</t>
  </si>
  <si>
    <t>1RV23CS198</t>
  </si>
  <si>
    <t>RITHEK JAGADESH CHANDRAN POORANI</t>
  </si>
  <si>
    <t>rithekjagadeshc.cs23@rvce.edu.in</t>
  </si>
  <si>
    <t>KONGU VELLALAR GOUNDER</t>
  </si>
  <si>
    <t>392197518606</t>
  </si>
  <si>
    <t>A3, KTVR, LAKSHMAN LEGEND, LAKSHMANA PURAM,</t>
  </si>
  <si>
    <t>641037</t>
  </si>
  <si>
    <t>8870062449</t>
  </si>
  <si>
    <t>jprithek@gmail.com</t>
  </si>
  <si>
    <t>JAGADESH CHANDRAN</t>
  </si>
  <si>
    <t>AEDPJ2841M</t>
  </si>
  <si>
    <t>9842246546</t>
  </si>
  <si>
    <t>jaga4664@gmail.com</t>
  </si>
  <si>
    <t>POORANI K</t>
  </si>
  <si>
    <t>9994366566</t>
  </si>
  <si>
    <t>pooranijk@gmail.com</t>
  </si>
  <si>
    <t>21736</t>
  </si>
  <si>
    <t>100000062504</t>
  </si>
  <si>
    <t>CS ACADEMY KOVAIPUDUR</t>
  </si>
  <si>
    <t>426</t>
  </si>
  <si>
    <t>85.20</t>
  </si>
  <si>
    <t>1000046631</t>
  </si>
  <si>
    <t>RVCE23BCS062</t>
  </si>
  <si>
    <t>1RV23CS199</t>
  </si>
  <si>
    <t>RITHYU R</t>
  </si>
  <si>
    <t>rithyur.cs23@rvce.edu.in</t>
  </si>
  <si>
    <t>280333902817</t>
  </si>
  <si>
    <t>#306, 3RD FLOOR, FLAT NO 301, 5TH CROSS, 7TH MAIN,, RBI LAYOUT, JP NAGAR 7TH PHASE,</t>
  </si>
  <si>
    <t>6362826937</t>
  </si>
  <si>
    <t>rithyu17@gmail.com</t>
  </si>
  <si>
    <t>RAVINDRA T V</t>
  </si>
  <si>
    <t>CIVIL ENGINEER</t>
  </si>
  <si>
    <t>KREIS</t>
  </si>
  <si>
    <t>EXECUTIVE ENGG</t>
  </si>
  <si>
    <t>8217665079</t>
  </si>
  <si>
    <t>ravindra.1047@yahoo.com</t>
  </si>
  <si>
    <t>KUSUMA M</t>
  </si>
  <si>
    <t>9535839333</t>
  </si>
  <si>
    <t>kusuma.ravidra@yahoo.com</t>
  </si>
  <si>
    <t>40310</t>
  </si>
  <si>
    <t>100000062286</t>
  </si>
  <si>
    <t>CLARENCE PUBLIC SCHOOL BENGALURU</t>
  </si>
  <si>
    <t>506</t>
  </si>
  <si>
    <t>84.33</t>
  </si>
  <si>
    <t>1000047484</t>
  </si>
  <si>
    <t>RVCE23BCS125</t>
  </si>
  <si>
    <t>1RV23CS200</t>
  </si>
  <si>
    <t>ROHAN R GENNUR</t>
  </si>
  <si>
    <t>rohanrgennur.cs23@rvce.edu.in</t>
  </si>
  <si>
    <t>MADAR</t>
  </si>
  <si>
    <t>615815761680</t>
  </si>
  <si>
    <t>S/O RAMESH GENNUR, TAKKE ROAD, NEAR TREASURY COLONY,, NO.10, RAMDEV NAGAR, BIJAPUR</t>
  </si>
  <si>
    <t>586102</t>
  </si>
  <si>
    <t>8217069209</t>
  </si>
  <si>
    <t>rohangennur25@gmail.com</t>
  </si>
  <si>
    <t>RAMESH</t>
  </si>
  <si>
    <t>9480534005</t>
  </si>
  <si>
    <t>rbgennur@gmail.com</t>
  </si>
  <si>
    <t>9900900304</t>
  </si>
  <si>
    <t>721308</t>
  </si>
  <si>
    <t>1355</t>
  </si>
  <si>
    <t>100000062714</t>
  </si>
  <si>
    <t>548</t>
  </si>
  <si>
    <t>1000048857</t>
  </si>
  <si>
    <t>RVCE23BCS269</t>
  </si>
  <si>
    <t>1RV23CS201</t>
  </si>
  <si>
    <t>RUDRESH M S</t>
  </si>
  <si>
    <t>rudreshms.cs23@rvce.edu.in</t>
  </si>
  <si>
    <t>284253735232</t>
  </si>
  <si>
    <t>C/O:SHARANAYYA MR,BEDARASHIVANAKERE ,CHITRADURGA,</t>
  </si>
  <si>
    <t>577541</t>
  </si>
  <si>
    <t>9110218940</t>
  </si>
  <si>
    <t>rudreshms17@gmail.com</t>
  </si>
  <si>
    <t>SHARANAYYA M R</t>
  </si>
  <si>
    <t>6362667872</t>
  </si>
  <si>
    <t>BASAMMA J</t>
  </si>
  <si>
    <t>8971174549</t>
  </si>
  <si>
    <t>800</t>
  </si>
  <si>
    <t>100000064127</t>
  </si>
  <si>
    <t>DVS ENG MED HIGH SCHOOL,BHARAMASAGAR,CHITRADURGA TQ</t>
  </si>
  <si>
    <t>1000048802</t>
  </si>
  <si>
    <t>RVCE23BCS263</t>
  </si>
  <si>
    <t>1RV23CS202</t>
  </si>
  <si>
    <t>RUSHI SAHAN KURALLA</t>
  </si>
  <si>
    <t>rushisahank.cs23@rvce.edu.in</t>
  </si>
  <si>
    <t>MACHILIPATNAM</t>
  </si>
  <si>
    <t>336732175848</t>
  </si>
  <si>
    <t>A1 BLOCK 444 WING 4 SOBHA DEW FLOWER JPNAGAR IST PHASE,</t>
  </si>
  <si>
    <t>9519698671</t>
  </si>
  <si>
    <t>sahangupta1@gmail.com</t>
  </si>
  <si>
    <t>MADHU MURTHY GUPTA KURALLA</t>
  </si>
  <si>
    <t>HDFC BANK</t>
  </si>
  <si>
    <t>SR. VP</t>
  </si>
  <si>
    <t>AENPG1758E</t>
  </si>
  <si>
    <t>9993545945</t>
  </si>
  <si>
    <t>madhusravya@yahoo.com</t>
  </si>
  <si>
    <t>NAGARATNA RANI KUMARI KURALLA</t>
  </si>
  <si>
    <t>9893281090</t>
  </si>
  <si>
    <t>sahansravya.gupta@gmail.com</t>
  </si>
  <si>
    <t>15363</t>
  </si>
  <si>
    <t>100000064056</t>
  </si>
  <si>
    <t>DELHI PUBLIC SCHOOL KONNANAKUTE CROSS  BLR</t>
  </si>
  <si>
    <t>81.33</t>
  </si>
  <si>
    <t>432</t>
  </si>
  <si>
    <t>1000045742</t>
  </si>
  <si>
    <t>RVCE23BCS014</t>
  </si>
  <si>
    <t>1RV23CS203</t>
  </si>
  <si>
    <t>RUSHIL T</t>
  </si>
  <si>
    <t>rushilt.cs23@rvce.edu.in</t>
  </si>
  <si>
    <t>878099680784</t>
  </si>
  <si>
    <t>NO 326,ROYAL LAKE FRONT RESIDENCY, JAMBUSAVARI DINNE,, J P NAGAR 8TH PHASE</t>
  </si>
  <si>
    <t>8861004367</t>
  </si>
  <si>
    <t>rushilt1234@gmail.com</t>
  </si>
  <si>
    <t>MAHESHA THUMBRAGUDDI</t>
  </si>
  <si>
    <t>ORACLE TECHNOLGIES</t>
  </si>
  <si>
    <t>ABQPM7410H</t>
  </si>
  <si>
    <t>9880733390</t>
  </si>
  <si>
    <t>sumamahesha@gmail.com</t>
  </si>
  <si>
    <t>S SUMA MAHESHA</t>
  </si>
  <si>
    <t>9980072930</t>
  </si>
  <si>
    <t>722</t>
  </si>
  <si>
    <t>100000061612</t>
  </si>
  <si>
    <t>NATIONAL PUB SCH BANNERGHATTA RD BANGALORE</t>
  </si>
  <si>
    <t>1000047514</t>
  </si>
  <si>
    <t>RVCE23BCS134</t>
  </si>
  <si>
    <t>1RV23CS204</t>
  </si>
  <si>
    <t>RUTVIK HEGDE</t>
  </si>
  <si>
    <t>rutvikhegde.cs23@rvce.edu.in</t>
  </si>
  <si>
    <t>SIDDAPUR</t>
  </si>
  <si>
    <t>346309234282</t>
  </si>
  <si>
    <t>NO 34, 1ST CROSS 1ST MAIN, AKSHAYA GARDEN, AKSHAYA NAGARA,</t>
  </si>
  <si>
    <t>7022998384</t>
  </si>
  <si>
    <t>hegderutvik@gmail.com</t>
  </si>
  <si>
    <t>SHRIDHAR HEGDE</t>
  </si>
  <si>
    <t>LUXOFT</t>
  </si>
  <si>
    <t>SR MANAGER</t>
  </si>
  <si>
    <t>AAXPH5511N</t>
  </si>
  <si>
    <t>9845583834</t>
  </si>
  <si>
    <t>shridharhegdein@gmail.com</t>
  </si>
  <si>
    <t>SHANTAKALA HEGDE</t>
  </si>
  <si>
    <t>9731384384</t>
  </si>
  <si>
    <t>shantalashridhar@gmail.com</t>
  </si>
  <si>
    <t>2650000</t>
  </si>
  <si>
    <t>100000062736</t>
  </si>
  <si>
    <t>BGS NATIONAL PUB SCH BANNERGHATTA RD BLR</t>
  </si>
  <si>
    <t>1000047531</t>
  </si>
  <si>
    <t>RVCE23BCS139</t>
  </si>
  <si>
    <t>1RV23CS205</t>
  </si>
  <si>
    <t>S HARSHITHA</t>
  </si>
  <si>
    <t>sharshitha.cs23@rvce.edu.in</t>
  </si>
  <si>
    <t>HOLEYA</t>
  </si>
  <si>
    <t>221466420883</t>
  </si>
  <si>
    <t>#382,19TH MAIN ROAD, 1ST BLOCK RAJAJINAGAR,</t>
  </si>
  <si>
    <t>9513851555</t>
  </si>
  <si>
    <t>harshascvk4@gmail.com</t>
  </si>
  <si>
    <t>SUDHIR KUMAR S</t>
  </si>
  <si>
    <t>BHRPS0802B</t>
  </si>
  <si>
    <t>9740264004</t>
  </si>
  <si>
    <t>sudhirsukhale@gmail.com</t>
  </si>
  <si>
    <t>RADHA J</t>
  </si>
  <si>
    <t>9845599725</t>
  </si>
  <si>
    <t>2601</t>
  </si>
  <si>
    <t>100000062763</t>
  </si>
  <si>
    <t>S CADAMBI VIDYA KENDRA ENGLISH SEC.SCHOOL</t>
  </si>
  <si>
    <t>91.60</t>
  </si>
  <si>
    <t>275</t>
  </si>
  <si>
    <t>1000048137</t>
  </si>
  <si>
    <t>RVCE23BCS218</t>
  </si>
  <si>
    <t>1RV23CS206</t>
  </si>
  <si>
    <t>SAARTHI BHATIA</t>
  </si>
  <si>
    <t>saarthibhatia.cs23@rvce.edu.in</t>
  </si>
  <si>
    <t>PANIPAT</t>
  </si>
  <si>
    <t>742943795010</t>
  </si>
  <si>
    <t>D-1761, GROUND FLOOR, ANSAL SUSHANT CITY, PANIPAT,</t>
  </si>
  <si>
    <t>132103</t>
  </si>
  <si>
    <t>9034866580</t>
  </si>
  <si>
    <t>sbrbsbsb@gmail.com</t>
  </si>
  <si>
    <t>SANJAY BHATIA</t>
  </si>
  <si>
    <t>LIC OF INDIA</t>
  </si>
  <si>
    <t>ADMIN OFFICER</t>
  </si>
  <si>
    <t>ABUPB4128P</t>
  </si>
  <si>
    <t>9416866580</t>
  </si>
  <si>
    <t>bhatia.sanjay@licindia.com</t>
  </si>
  <si>
    <t>RAJNI BHATIA</t>
  </si>
  <si>
    <t>9466535180</t>
  </si>
  <si>
    <t>bhatiarajni1973@gmail.com</t>
  </si>
  <si>
    <t>100000063284</t>
  </si>
  <si>
    <t>MASD PUBLIC SCHOOL PANIPAT HARYANA</t>
  </si>
  <si>
    <t>1000047653</t>
  </si>
  <si>
    <t>RVCE23BCS171</t>
  </si>
  <si>
    <t>1RV23CS207</t>
  </si>
  <si>
    <t>SAATHWIKA</t>
  </si>
  <si>
    <t>saathwika.cs23@rvce.edu.in</t>
  </si>
  <si>
    <t>642416573005</t>
  </si>
  <si>
    <t>HN 183, TOWNSHIP, MRPL COLONY, KUTHETHOORU POST,, VIA KATIPALLA,</t>
  </si>
  <si>
    <t>575030</t>
  </si>
  <si>
    <t>9686712356</t>
  </si>
  <si>
    <t>saathwika20091087@gmail.com</t>
  </si>
  <si>
    <t>K L SUBRAHMANYA RAO</t>
  </si>
  <si>
    <t>TEMPLE PRIEST</t>
  </si>
  <si>
    <t>MRPL TEMPLE</t>
  </si>
  <si>
    <t>9341235626</t>
  </si>
  <si>
    <t>subramanya1977@gmail.com</t>
  </si>
  <si>
    <t>SWATHI S RAO</t>
  </si>
  <si>
    <t>RD, LIC AGENT</t>
  </si>
  <si>
    <t>9844647935</t>
  </si>
  <si>
    <t>swathisrao1984@gmail.com</t>
  </si>
  <si>
    <t>BALAKRISHNA RAO</t>
  </si>
  <si>
    <t>9845135826</t>
  </si>
  <si>
    <t>194</t>
  </si>
  <si>
    <t>100000062934</t>
  </si>
  <si>
    <t>1000048717</t>
  </si>
  <si>
    <t>RVCE23BCS255</t>
  </si>
  <si>
    <t>1RV23CS208</t>
  </si>
  <si>
    <t>SACHETAN SHIVAPUTRA INCHAL</t>
  </si>
  <si>
    <t>sachetanshivap.cs23@rvce.edu.in</t>
  </si>
  <si>
    <t>LINGAYAT PANCHAMASALI</t>
  </si>
  <si>
    <t>704830188223</t>
  </si>
  <si>
    <t>B2-21, DREAMS RESIDENCY, SERENE HOSPITAL ROAD, VISHRANTWADI</t>
  </si>
  <si>
    <t>411015</t>
  </si>
  <si>
    <t>9322399839</t>
  </si>
  <si>
    <t>isachetan333@gmail.com</t>
  </si>
  <si>
    <t>SHIVAPUTRA MALLIKARJUN INCHAL</t>
  </si>
  <si>
    <t>9370131289</t>
  </si>
  <si>
    <t>sinchal@ptc.com</t>
  </si>
  <si>
    <t>RASHMI SHIVAPUTRA INCHAL</t>
  </si>
  <si>
    <t>8928042739</t>
  </si>
  <si>
    <t>2700000</t>
  </si>
  <si>
    <t>304</t>
  </si>
  <si>
    <t>100000063971</t>
  </si>
  <si>
    <t>VIKHE PATIL MEMORIAL SCHOOL</t>
  </si>
  <si>
    <t>412</t>
  </si>
  <si>
    <t>1000047705</t>
  </si>
  <si>
    <t>RVCE23BCS185</t>
  </si>
  <si>
    <t>1RV23CS210</t>
  </si>
  <si>
    <t>SAGAR T H</t>
  </si>
  <si>
    <t>sagarth.cs23@rvce.edu.in</t>
  </si>
  <si>
    <t>TARIKERE</t>
  </si>
  <si>
    <t>549198786531</t>
  </si>
  <si>
    <t>PANCHAKALLAIAH STREET,</t>
  </si>
  <si>
    <t>577228</t>
  </si>
  <si>
    <t>6363399857</t>
  </si>
  <si>
    <t>tarikerehanumaiah75@gmail.com</t>
  </si>
  <si>
    <t>HANUMAIAH T H</t>
  </si>
  <si>
    <t>ABDPH5069A</t>
  </si>
  <si>
    <t>LALITHA H</t>
  </si>
  <si>
    <t>9731928548</t>
  </si>
  <si>
    <t>100000063004</t>
  </si>
  <si>
    <t>SWAMI VIVEKANANDA ENG SCHOOL</t>
  </si>
  <si>
    <t>1000049600</t>
  </si>
  <si>
    <t>RVCE23BCS302</t>
  </si>
  <si>
    <t>1RV23CS211</t>
  </si>
  <si>
    <t>SAI ABHIRAM M</t>
  </si>
  <si>
    <t>saiabhiramm.cs23@rvce.edu.in</t>
  </si>
  <si>
    <t>604994723313</t>
  </si>
  <si>
    <t>#98/4, 1ST MAIN ROAD,, SHESHADRIPURAM</t>
  </si>
  <si>
    <t>560020</t>
  </si>
  <si>
    <t>8073314012</t>
  </si>
  <si>
    <t>abhi2005ram@gmail.com</t>
  </si>
  <si>
    <t>MURALI N S</t>
  </si>
  <si>
    <t>9980004947</t>
  </si>
  <si>
    <t>muraliecars@gmail.com</t>
  </si>
  <si>
    <t>ANITHA K R</t>
  </si>
  <si>
    <t>9448047102</t>
  </si>
  <si>
    <t>3400000</t>
  </si>
  <si>
    <t>345</t>
  </si>
  <si>
    <t>100000064786</t>
  </si>
  <si>
    <t>1000047563</t>
  </si>
  <si>
    <t>RVCE23BCS148</t>
  </si>
  <si>
    <t>1RV23CS212</t>
  </si>
  <si>
    <t>SAI LIKITH REDDY V</t>
  </si>
  <si>
    <t>sailikithreddy.cs23@rvce.edu.in</t>
  </si>
  <si>
    <t>BAGEPALLY</t>
  </si>
  <si>
    <t>741458520022</t>
  </si>
  <si>
    <t>3RD BLOCK GULUR ROAD BAGEPALLI CHIKKABALLAPUR,</t>
  </si>
  <si>
    <t>561207</t>
  </si>
  <si>
    <t>BAGEPALLI</t>
  </si>
  <si>
    <t>8431272674</t>
  </si>
  <si>
    <t>123sailikith@gmail.com</t>
  </si>
  <si>
    <t>VIJAYABHASKAR REDDY V</t>
  </si>
  <si>
    <t>ACHPV2969A</t>
  </si>
  <si>
    <t>9448015759</t>
  </si>
  <si>
    <t>vbr.5759.slr@gmail.com</t>
  </si>
  <si>
    <t>A NIRMALAMMA</t>
  </si>
  <si>
    <t>9482087759</t>
  </si>
  <si>
    <t>370</t>
  </si>
  <si>
    <t>100000062803</t>
  </si>
  <si>
    <t>VIDYAKENDRA ALIKE</t>
  </si>
  <si>
    <t>1000048722</t>
  </si>
  <si>
    <t>RVCE23BCS257</t>
  </si>
  <si>
    <t>1RV23CS213</t>
  </si>
  <si>
    <t>SAKET MARATHE</t>
  </si>
  <si>
    <t>saketmarathe.cs23@rvce.edu.in</t>
  </si>
  <si>
    <t>206161259049</t>
  </si>
  <si>
    <t>#146/9, SRINIKETANA 10TH CROSS, GOVINDARAJANAGARA, VIJAYANAGARA</t>
  </si>
  <si>
    <t>7019010701</t>
  </si>
  <si>
    <t>saketmarathe2005@gmail.com</t>
  </si>
  <si>
    <t>SHRIKANTHA MARATHE</t>
  </si>
  <si>
    <t>ALZPM5212C</t>
  </si>
  <si>
    <t>9845543287</t>
  </si>
  <si>
    <t>shrikanthamarathe@gmail.com</t>
  </si>
  <si>
    <t>CHAYA GOKHALE</t>
  </si>
  <si>
    <t>7259333009</t>
  </si>
  <si>
    <t>100000063980</t>
  </si>
  <si>
    <t>NATIONAL PUB SCH</t>
  </si>
  <si>
    <t>1000048986</t>
  </si>
  <si>
    <t>RVCE23BCS282</t>
  </si>
  <si>
    <t>1RV23CS214</t>
  </si>
  <si>
    <t>SAKSHI A S</t>
  </si>
  <si>
    <t>sakshias.cs23@rvce.edu.in</t>
  </si>
  <si>
    <t>D2</t>
  </si>
  <si>
    <t xml:space="preserve"> Dr. Suman N P    9980307883    sumannp@rvce.edu.in</t>
  </si>
  <si>
    <t>RAJPUR</t>
  </si>
  <si>
    <t>229384980621</t>
  </si>
  <si>
    <t>NO 148, BHARADWAJ, 3RD PHASE, NISARGA HIGH TECH LAYOUT, MALUR ROAD, HOSAKOTE</t>
  </si>
  <si>
    <t>6361173910</t>
  </si>
  <si>
    <t>sakshi.sathishkumar27@gmail.com</t>
  </si>
  <si>
    <t>SATHISH KUMAR A</t>
  </si>
  <si>
    <t>EMMANUEL CONSTRUCTIONS PVT LTD</t>
  </si>
  <si>
    <t>DGM ACCOUNTS</t>
  </si>
  <si>
    <t>BEZPS3678L</t>
  </si>
  <si>
    <t>9845648721</t>
  </si>
  <si>
    <t>skalchar@gmail.com</t>
  </si>
  <si>
    <t>SUKANYA S</t>
  </si>
  <si>
    <t>9741088991</t>
  </si>
  <si>
    <t>1043</t>
  </si>
  <si>
    <t>100000064273</t>
  </si>
  <si>
    <t>KROOT MEMORIAL SCH BLR</t>
  </si>
  <si>
    <t>FEB-FEB-2021</t>
  </si>
  <si>
    <t>1000048932</t>
  </si>
  <si>
    <t>RVCE23BCS276</t>
  </si>
  <si>
    <t>1RV23CS215</t>
  </si>
  <si>
    <t>SALMAN ZAHEER ABDI</t>
  </si>
  <si>
    <t>salmanzaheerabdi.cs23@rvce.edu.in</t>
  </si>
  <si>
    <t>SHIA</t>
  </si>
  <si>
    <t>324584237552</t>
  </si>
  <si>
    <t>#242, DWARKA SECTOR-12, POCKET 8, SURYODYA APARTMENTS,DWARKA,</t>
  </si>
  <si>
    <t>110078</t>
  </si>
  <si>
    <t>8882666796</t>
  </si>
  <si>
    <t>zaheersalmanofficial@gmail.com</t>
  </si>
  <si>
    <t>ABID ZAHIR</t>
  </si>
  <si>
    <t>GOVT DOCTOR</t>
  </si>
  <si>
    <t>AAFPZ4118F</t>
  </si>
  <si>
    <t>9871429246</t>
  </si>
  <si>
    <t>abidzahir1@gmail.com</t>
  </si>
  <si>
    <t>SEEMA AKHTAR KAZMI</t>
  </si>
  <si>
    <t>9818413101</t>
  </si>
  <si>
    <t>seemakazmi@gmail.com</t>
  </si>
  <si>
    <t>732709</t>
  </si>
  <si>
    <t>100000064237</t>
  </si>
  <si>
    <t>SRI VENKATESHWAR INTL SCHOOL</t>
  </si>
  <si>
    <t>77.83</t>
  </si>
  <si>
    <t>536</t>
  </si>
  <si>
    <t>1000047670</t>
  </si>
  <si>
    <t>RVCE23BCS176</t>
  </si>
  <si>
    <t>1RV23CS216</t>
  </si>
  <si>
    <t>SAMARTH R BANNI</t>
  </si>
  <si>
    <t>samarthrbanni.cs23@rvce.edu.in</t>
  </si>
  <si>
    <t>KURUHIN SHETTY</t>
  </si>
  <si>
    <t>727342064394</t>
  </si>
  <si>
    <t>#234/59, WARD NO 11, SHANTI NAGAR EXTENTION AREA,, BAGALKOT</t>
  </si>
  <si>
    <t>587101</t>
  </si>
  <si>
    <t>BAGALKOT</t>
  </si>
  <si>
    <t>9902108437</t>
  </si>
  <si>
    <t>rsbanni45@gmail.com</t>
  </si>
  <si>
    <t>RAVINDRA</t>
  </si>
  <si>
    <t>9343110437</t>
  </si>
  <si>
    <t>8105232437</t>
  </si>
  <si>
    <t>590000</t>
  </si>
  <si>
    <t>753</t>
  </si>
  <si>
    <t>100000062960</t>
  </si>
  <si>
    <t>BASAVESHWARA INTNL PUBLIC SCHOOL</t>
  </si>
  <si>
    <t>1000045749</t>
  </si>
  <si>
    <t>RVCE23BCS019</t>
  </si>
  <si>
    <t>1RV23CS217</t>
  </si>
  <si>
    <t>SAMPADA G KULKARNI</t>
  </si>
  <si>
    <t>sampadag.cs23@rvce.edu.in</t>
  </si>
  <si>
    <t>622583269633</t>
  </si>
  <si>
    <t>NO. 202, JAYARAM, 3RD A CROSS, PRITHVI LAYOUT, ECC ROAD, WHITE FIELD,</t>
  </si>
  <si>
    <t>7760372595</t>
  </si>
  <si>
    <t>sampadakulkarni195@gmail.com</t>
  </si>
  <si>
    <t>GURURAJ B KULKARNI</t>
  </si>
  <si>
    <t>CHIEF MANAGER</t>
  </si>
  <si>
    <t>AHOPK7572A</t>
  </si>
  <si>
    <t>9845475699</t>
  </si>
  <si>
    <t>gururajbkulkarni@gmail.com</t>
  </si>
  <si>
    <t>SMITA N ADYA</t>
  </si>
  <si>
    <t>9901063599</t>
  </si>
  <si>
    <t>smita.adya@gmail.com</t>
  </si>
  <si>
    <t>2100000</t>
  </si>
  <si>
    <t>1220</t>
  </si>
  <si>
    <t>100000061630</t>
  </si>
  <si>
    <t>HAL PUBLIC SCHOOL</t>
  </si>
  <si>
    <t>1000047643</t>
  </si>
  <si>
    <t>RVCE23BCS167</t>
  </si>
  <si>
    <t>1RV23CS218</t>
  </si>
  <si>
    <t>SAMYAK RAO</t>
  </si>
  <si>
    <t>samyakrao.cs23@rvce.edu.in</t>
  </si>
  <si>
    <t>717470293259</t>
  </si>
  <si>
    <t>#MADHUSHA,5TH CROSS CHANNAMUMBAPURA, SAVALANGA ROAD</t>
  </si>
  <si>
    <t>7975581571</t>
  </si>
  <si>
    <t>samyakrao31@gmail.com</t>
  </si>
  <si>
    <t>SUMANN RAO</t>
  </si>
  <si>
    <t>ASZPS6075N</t>
  </si>
  <si>
    <t>8105101936</t>
  </si>
  <si>
    <t>sumannrao@gmail.com</t>
  </si>
  <si>
    <t>KANTHI RAO</t>
  </si>
  <si>
    <t>9880291291</t>
  </si>
  <si>
    <t>samsvasthi@gmail.com</t>
  </si>
  <si>
    <t>550000</t>
  </si>
  <si>
    <t>GIRISH INNANJE</t>
  </si>
  <si>
    <t>9845050143</t>
  </si>
  <si>
    <t>691</t>
  </si>
  <si>
    <t>100000062923</t>
  </si>
  <si>
    <t>439</t>
  </si>
  <si>
    <t>1000046644</t>
  </si>
  <si>
    <t>RVCE23BCS064</t>
  </si>
  <si>
    <t>1RV23CS219</t>
  </si>
  <si>
    <t>SAONI SAHANA</t>
  </si>
  <si>
    <t>saonisahana.cs23@rvce.edu.in</t>
  </si>
  <si>
    <t>PURULIA</t>
  </si>
  <si>
    <t>231039233138</t>
  </si>
  <si>
    <t>CHAIBASA ROAD, PO DULMI, NADIHA DIST,</t>
  </si>
  <si>
    <t>723102</t>
  </si>
  <si>
    <t>7001775965</t>
  </si>
  <si>
    <t>saonisahana2004@gmail.com</t>
  </si>
  <si>
    <t>SUJIT SAHANA</t>
  </si>
  <si>
    <t>ANEPS1744V</t>
  </si>
  <si>
    <t>9735100747</t>
  </si>
  <si>
    <t>sujitsahana@gmail.com</t>
  </si>
  <si>
    <t>MOUSUMI SAHANA</t>
  </si>
  <si>
    <t>9933666141</t>
  </si>
  <si>
    <t>NAYANA SAHANA</t>
  </si>
  <si>
    <t>9606300667</t>
  </si>
  <si>
    <t>nayanasahana1@gmail.com</t>
  </si>
  <si>
    <t>66617</t>
  </si>
  <si>
    <t>100000062303</t>
  </si>
  <si>
    <t>THE ASSEMBLY OF GOD CHURCH SCH PURULIYA WB</t>
  </si>
  <si>
    <t>63.17</t>
  </si>
  <si>
    <t>157</t>
  </si>
  <si>
    <t>52.33</t>
  </si>
  <si>
    <t>1000046887</t>
  </si>
  <si>
    <t>RVCE23BCS093</t>
  </si>
  <si>
    <t>1RV23CS221</t>
  </si>
  <si>
    <t>SATHVIK VASUDEVA</t>
  </si>
  <si>
    <t>sathvikvasudeva.cs23@rvce.edu.in</t>
  </si>
  <si>
    <t>961298224511</t>
  </si>
  <si>
    <t>22/3, 5TH MAIN, 6TH CROSS, CHAMARAJAPET,</t>
  </si>
  <si>
    <t>560018</t>
  </si>
  <si>
    <t>7019865562</t>
  </si>
  <si>
    <t>mysticlegend005@gmail.com</t>
  </si>
  <si>
    <t>NELAMAKALAHALLI SESHADRI VASUDEVA</t>
  </si>
  <si>
    <t>PROFESSIONAL</t>
  </si>
  <si>
    <t>ABSPV1263F</t>
  </si>
  <si>
    <t>9886188834</t>
  </si>
  <si>
    <t>vasudevans07@gmail.com</t>
  </si>
  <si>
    <t>NANDINI GOPAL</t>
  </si>
  <si>
    <t>100000062428</t>
  </si>
  <si>
    <t>1000045603</t>
  </si>
  <si>
    <t>RVCE23BCS003</t>
  </si>
  <si>
    <t>1RV23CS222</t>
  </si>
  <si>
    <t>SATVIK SHYAM</t>
  </si>
  <si>
    <t>satvikshyam.cs23@rvce.edu.in</t>
  </si>
  <si>
    <t>PLANO</t>
  </si>
  <si>
    <t>482951839961</t>
  </si>
  <si>
    <t>#2417, 3RD MAIN, 3RD CROSS, B D A LAYOUT, H A L 3RD STAGE, VIMANAPURA</t>
  </si>
  <si>
    <t>560017</t>
  </si>
  <si>
    <t>BANAGALORE</t>
  </si>
  <si>
    <t>6362619892</t>
  </si>
  <si>
    <t>satvikshyam710@gmail.com</t>
  </si>
  <si>
    <t>SHYAM SHANKAR KRISHNAMURTHY</t>
  </si>
  <si>
    <t>SOFTWARE ENGG</t>
  </si>
  <si>
    <t>AIR ASIA</t>
  </si>
  <si>
    <t>HEAD OF ENGINEERING</t>
  </si>
  <si>
    <t>BHIPS4219P</t>
  </si>
  <si>
    <t>9900191827</t>
  </si>
  <si>
    <t>shyamskrish@gmail.com</t>
  </si>
  <si>
    <t>SRIVIDHYA SHYAM</t>
  </si>
  <si>
    <t>9900192735</t>
  </si>
  <si>
    <t>8000000</t>
  </si>
  <si>
    <t>103</t>
  </si>
  <si>
    <t>100000061536</t>
  </si>
  <si>
    <t>1000048944</t>
  </si>
  <si>
    <t>RVCE23BCS280</t>
  </si>
  <si>
    <t>1RV23CS223</t>
  </si>
  <si>
    <t>SHARANYA D</t>
  </si>
  <si>
    <t>sharanyad.cs23@rvce.edu.in</t>
  </si>
  <si>
    <t>KUNCHITIGA</t>
  </si>
  <si>
    <t>377913110427</t>
  </si>
  <si>
    <t>NEAR YOGAPATHANJALI, SRIRAMA LAYOUT, WARD NO 3, JYOTHI NAGAR,</t>
  </si>
  <si>
    <t>9945506103</t>
  </si>
  <si>
    <t>sharanyad651@gmail.com</t>
  </si>
  <si>
    <t>DODDAKAMAIAH</t>
  </si>
  <si>
    <t>GLPS PADMAPURA SIRA TQ</t>
  </si>
  <si>
    <t>AOZPD2228N</t>
  </si>
  <si>
    <t>9986756103</t>
  </si>
  <si>
    <t>dkdoddakamaiah@gmail.com</t>
  </si>
  <si>
    <t>RADHA N</t>
  </si>
  <si>
    <t>8095940198</t>
  </si>
  <si>
    <t>798744</t>
  </si>
  <si>
    <t>34196</t>
  </si>
  <si>
    <t>PHYSICALLY HANDICAPPED</t>
  </si>
  <si>
    <t>KA1790620050330034</t>
  </si>
  <si>
    <t>100000064164</t>
  </si>
  <si>
    <t>THE PRESIDENCY PUB SCHL GURUKULA SIRA</t>
  </si>
  <si>
    <t>94.17</t>
  </si>
  <si>
    <t>1000048746</t>
  </si>
  <si>
    <t>RVCE23BCS261</t>
  </si>
  <si>
    <t>1RV23CS224</t>
  </si>
  <si>
    <t>SHARANYA MADHYASTHA</t>
  </si>
  <si>
    <t>sharanyam.cs23@rvce.edu.in</t>
  </si>
  <si>
    <t>815762244831</t>
  </si>
  <si>
    <t>NO.39/40, ACHYUTH ARCADE, FLAT NO-102, 3RD MAIN E-CROSS, NAGAPPA LAYOUT, DORAI KERE, SUBRAMANYAPU</t>
  </si>
  <si>
    <t>8660863884</t>
  </si>
  <si>
    <t>sharanya2575@gmail.com</t>
  </si>
  <si>
    <t>MAHESH MADHYASTHA</t>
  </si>
  <si>
    <t>9902009902</t>
  </si>
  <si>
    <t>madhyastham@gmail.com</t>
  </si>
  <si>
    <t>VAISHALI MADHYASTHA</t>
  </si>
  <si>
    <t>9740427824</t>
  </si>
  <si>
    <t>100000064011</t>
  </si>
  <si>
    <t>JNANODAYA SCHOOL</t>
  </si>
  <si>
    <t>98.83</t>
  </si>
  <si>
    <t>499</t>
  </si>
  <si>
    <t>1000045944</t>
  </si>
  <si>
    <t>RVCE23BCS032</t>
  </si>
  <si>
    <t>1RV23CS225</t>
  </si>
  <si>
    <t>SHARANYA NARENDRAN</t>
  </si>
  <si>
    <t>sharanyan.cs23@rvce.edu.in</t>
  </si>
  <si>
    <t>462620599643</t>
  </si>
  <si>
    <t>#22 TEMPLE VIEW APTS, 50 BULL TEMPLE ROAD, BASAVANAGUDI,</t>
  </si>
  <si>
    <t>9980706884</t>
  </si>
  <si>
    <t>sharanya.narendran@gmail.com</t>
  </si>
  <si>
    <t>NARENDRAN SACHINDRAN</t>
  </si>
  <si>
    <t>GOOGLE</t>
  </si>
  <si>
    <t>SR STAFF SOFTWARE EN</t>
  </si>
  <si>
    <t>BADPS6447P</t>
  </si>
  <si>
    <t>9972442039</t>
  </si>
  <si>
    <t>naren.sachindran@gmail.com</t>
  </si>
  <si>
    <t>NAMITHA NARENDRAN</t>
  </si>
  <si>
    <t>9972442038</t>
  </si>
  <si>
    <t>128</t>
  </si>
  <si>
    <t>100000061701</t>
  </si>
  <si>
    <t>SRI KUMARAN CHILDRENS HOME SCH</t>
  </si>
  <si>
    <t>1000047843</t>
  </si>
  <si>
    <t>RVCE23BCS206</t>
  </si>
  <si>
    <t>1RV23CS226</t>
  </si>
  <si>
    <t>SHASHANKA JOIS</t>
  </si>
  <si>
    <t>shashankajois.cs23@rvce.edu.in</t>
  </si>
  <si>
    <t>SAGARA</t>
  </si>
  <si>
    <t>771020391582</t>
  </si>
  <si>
    <t>BRAHMANAVADASAGADDE, SHIMOGA, PO SHIGGA</t>
  </si>
  <si>
    <t>577434</t>
  </si>
  <si>
    <t>9353315024</t>
  </si>
  <si>
    <t>shivaramajois@gmail.com</t>
  </si>
  <si>
    <t>K SHIVARAM JOIS</t>
  </si>
  <si>
    <t>9480170596</t>
  </si>
  <si>
    <t>shivaramajois555@gmail.com</t>
  </si>
  <si>
    <t>SHANTHALA S JOIS</t>
  </si>
  <si>
    <t>9353082438</t>
  </si>
  <si>
    <t>336</t>
  </si>
  <si>
    <t>100000063151</t>
  </si>
  <si>
    <t>VIDYABHIVRUDHI ENG MED HIGH SCHOOL</t>
  </si>
  <si>
    <t>1000047683</t>
  </si>
  <si>
    <t>RVCE23BCS180</t>
  </si>
  <si>
    <t>1RV23CS228</t>
  </si>
  <si>
    <t>SHREERAM GAJANAN PATGAR</t>
  </si>
  <si>
    <t>shreeramg.cs23@rvce.edu.in</t>
  </si>
  <si>
    <t>KUMTA</t>
  </si>
  <si>
    <t>I-R</t>
  </si>
  <si>
    <t>HINDUGRAMAOKKAL</t>
  </si>
  <si>
    <t>543665818038</t>
  </si>
  <si>
    <t>710, GANDHINAGAR, KUMTA, HEGDE,</t>
  </si>
  <si>
    <t>581330</t>
  </si>
  <si>
    <t>8296133675</t>
  </si>
  <si>
    <t>shreerampatgar636@gmail.com</t>
  </si>
  <si>
    <t>GAJANAN SUKRU PATGAR</t>
  </si>
  <si>
    <t>GOVT TEACHER</t>
  </si>
  <si>
    <t>9731985477</t>
  </si>
  <si>
    <t>gajananpatgar460@gmail.com</t>
  </si>
  <si>
    <t>VEENA GAJANAN PATGAR</t>
  </si>
  <si>
    <t>9986619640</t>
  </si>
  <si>
    <t>810000</t>
  </si>
  <si>
    <t>1226</t>
  </si>
  <si>
    <t>100000062977</t>
  </si>
  <si>
    <t>COLABA VITHOB SHANBHAG KALBAGKAR HIGH SCHOOL</t>
  </si>
  <si>
    <t>602</t>
  </si>
  <si>
    <t>1000047493</t>
  </si>
  <si>
    <t>RVCE23BCS130</t>
  </si>
  <si>
    <t>1RV23CS229</t>
  </si>
  <si>
    <t>SHREYA PRASAD</t>
  </si>
  <si>
    <t>shreyaprasad.cs23@rvce.edu.in</t>
  </si>
  <si>
    <t>804549798473</t>
  </si>
  <si>
    <t>20, SRINIVASA NILAYA, 1ST MAIN ROAD, LIC LAYOUT, NEAR BRAMARAMBHA CHOULTARY,</t>
  </si>
  <si>
    <t>6366349594</t>
  </si>
  <si>
    <t>shreyaprasad019@gmail.com</t>
  </si>
  <si>
    <t>G S PRASAD</t>
  </si>
  <si>
    <t>9632988777</t>
  </si>
  <si>
    <t>prasad.srinivasg@gmail.com</t>
  </si>
  <si>
    <t>VANISHREE PRASAD</t>
  </si>
  <si>
    <t>9980911992</t>
  </si>
  <si>
    <t>vanishreeprasad00@gmail.com</t>
  </si>
  <si>
    <t>12</t>
  </si>
  <si>
    <t>100000062656</t>
  </si>
  <si>
    <t>MP VIDYASHRAMA</t>
  </si>
  <si>
    <t>1000049790</t>
  </si>
  <si>
    <t>RVCE23BCS313</t>
  </si>
  <si>
    <t>1RV23CS230</t>
  </si>
  <si>
    <t>SHREYAS G</t>
  </si>
  <si>
    <t>shreyasg.cs23@rvce.edu.in</t>
  </si>
  <si>
    <t>612672654240</t>
  </si>
  <si>
    <t>NO.007, GROUND FLOOR, HARA HOMES APTS, 2ND CROSS,, BHUVANESHWARI NAGAR, BSK 3RD STAGE,</t>
  </si>
  <si>
    <t>8150055055</t>
  </si>
  <si>
    <t>shreyas.gopinath2005@gmail.com</t>
  </si>
  <si>
    <t>GOPINATH M R</t>
  </si>
  <si>
    <t>9880055055</t>
  </si>
  <si>
    <t>gopinath.mallipatna@gmail.com</t>
  </si>
  <si>
    <t>REKHA K</t>
  </si>
  <si>
    <t>8197055055</t>
  </si>
  <si>
    <t>8736</t>
  </si>
  <si>
    <t>100000065012</t>
  </si>
  <si>
    <t>1000047759</t>
  </si>
  <si>
    <t>RVCE23BCS192</t>
  </si>
  <si>
    <t>1RV23CS231</t>
  </si>
  <si>
    <t>SHREYAS R GOWDA</t>
  </si>
  <si>
    <t>shreyasrgowda.cs23@rvce.edu.in</t>
  </si>
  <si>
    <t>254474537343</t>
  </si>
  <si>
    <t>HONNALI ROAD, 1ST CROSS, MALLIKARJUNA NAGAR, SHANTHINAGARA</t>
  </si>
  <si>
    <t>7411803302</t>
  </si>
  <si>
    <t>shreyasshreyu963@gmail.com</t>
  </si>
  <si>
    <t>RAMESH L</t>
  </si>
  <si>
    <t>SALES MANAGER</t>
  </si>
  <si>
    <t>9448494870</t>
  </si>
  <si>
    <t>shreshochara@gmail.com</t>
  </si>
  <si>
    <t>SHOBHA H K</t>
  </si>
  <si>
    <t>9611532478</t>
  </si>
  <si>
    <t>660000</t>
  </si>
  <si>
    <t>325</t>
  </si>
  <si>
    <t>100000063078</t>
  </si>
  <si>
    <t>PODAR INTERNATIONAL SCHOOL</t>
  </si>
  <si>
    <t>1000047728</t>
  </si>
  <si>
    <t>RVCE23BCS187</t>
  </si>
  <si>
    <t>1RV23CS232</t>
  </si>
  <si>
    <t>SHREYAS S</t>
  </si>
  <si>
    <t>shreyass.cs23@rvce.edu.in</t>
  </si>
  <si>
    <t>744323219095</t>
  </si>
  <si>
    <t>#1269, SATISH TAILORS, 3RD CROSS, ASHOK NAGAR,, KATHRIGUPPE MAIN ROAD,</t>
  </si>
  <si>
    <t>560050</t>
  </si>
  <si>
    <t>7353781522</t>
  </si>
  <si>
    <t>shreyasjayanth508@gmail.com</t>
  </si>
  <si>
    <t>SARAVANA G</t>
  </si>
  <si>
    <t>8050638253</t>
  </si>
  <si>
    <t>jayanthj175@gmail.com</t>
  </si>
  <si>
    <t>SUJATHA S</t>
  </si>
  <si>
    <t>8904476125</t>
  </si>
  <si>
    <t>100000063030</t>
  </si>
  <si>
    <t>SAMAJA SEVA MANDALI HIGH SCHOOL</t>
  </si>
  <si>
    <t>1000047673</t>
  </si>
  <si>
    <t>RVCE23BCS177</t>
  </si>
  <si>
    <t>1RV23CS233</t>
  </si>
  <si>
    <t>SHRIKANT</t>
  </si>
  <si>
    <t>shrikant.cs23@rvce.edu.in</t>
  </si>
  <si>
    <t>AURAD</t>
  </si>
  <si>
    <t>IIIB-G-K</t>
  </si>
  <si>
    <t>561856286050</t>
  </si>
  <si>
    <t>S/O: MAROTI,MUNGNAL,AURAD (B),BIDAR,</t>
  </si>
  <si>
    <t>585326</t>
  </si>
  <si>
    <t>7483550282</t>
  </si>
  <si>
    <t>engleshrikant@gmail.com</t>
  </si>
  <si>
    <t>MARUTI</t>
  </si>
  <si>
    <t>7676520306</t>
  </si>
  <si>
    <t>engleshambhu@gmail.com</t>
  </si>
  <si>
    <t>2640</t>
  </si>
  <si>
    <t>100000062955</t>
  </si>
  <si>
    <t>BASAVA GURUKULA HIGH SCHOOL,AURAD(B) BIDAR</t>
  </si>
  <si>
    <t>1000046657</t>
  </si>
  <si>
    <t>RVCE23BCS068</t>
  </si>
  <si>
    <t>1RV23CS234</t>
  </si>
  <si>
    <t>SHRINIVAS DESHPANDE</t>
  </si>
  <si>
    <t>shrinivasd.cs23@rvce.edu.in</t>
  </si>
  <si>
    <t>THANE</t>
  </si>
  <si>
    <t>734501695512</t>
  </si>
  <si>
    <t>C 703, BRIGADE METROPOLIS, GARUDACHARPALYA,, WHITEFIELD MAIN ROAD, MAHADEVAPURA</t>
  </si>
  <si>
    <t>560048</t>
  </si>
  <si>
    <t>6362744093</t>
  </si>
  <si>
    <t>shrinivas101.deshpande@gmail.com</t>
  </si>
  <si>
    <t>HARISH DESHPANDE</t>
  </si>
  <si>
    <t>ERNST &amp; YOUNG LLP</t>
  </si>
  <si>
    <t>AEFPD1745N</t>
  </si>
  <si>
    <t>7406601200</t>
  </si>
  <si>
    <t>deshpande.harish@gmail.com</t>
  </si>
  <si>
    <t>SHILPA DESHPANDE</t>
  </si>
  <si>
    <t>7406602200</t>
  </si>
  <si>
    <t>136347</t>
  </si>
  <si>
    <t>100000062320</t>
  </si>
  <si>
    <t>GOPALAN INTERNATIONAL SCHOOL</t>
  </si>
  <si>
    <t>361</t>
  </si>
  <si>
    <t>72.20</t>
  </si>
  <si>
    <t>60.67</t>
  </si>
  <si>
    <t>1000049786</t>
  </si>
  <si>
    <t>RVCE23BCS310</t>
  </si>
  <si>
    <t>1RV23CS235</t>
  </si>
  <si>
    <t>SHRIYAM ADYA SHARMA</t>
  </si>
  <si>
    <t>shriyamadyas.cs23@rvce.edu.in</t>
  </si>
  <si>
    <t>VISHAKHAPATNAM</t>
  </si>
  <si>
    <t>708644488132</t>
  </si>
  <si>
    <t>C52, UTKAL ROYAL RESIDENCY, BESIDE UTKAL KANNIKA MALL, GAUTAM NAGAR</t>
  </si>
  <si>
    <t>751014</t>
  </si>
  <si>
    <t>BHUBANESHWAR</t>
  </si>
  <si>
    <t>9827183496</t>
  </si>
  <si>
    <t>shriyamadya@gmail.com</t>
  </si>
  <si>
    <t>SHILP SHARMA</t>
  </si>
  <si>
    <t>AFLPS6525E</t>
  </si>
  <si>
    <t>9937290884</t>
  </si>
  <si>
    <t>shilpsharma@gmail.com</t>
  </si>
  <si>
    <t>SHARDA SHARMA</t>
  </si>
  <si>
    <t>9937012206</t>
  </si>
  <si>
    <t>shardasharma1414@gmail.com</t>
  </si>
  <si>
    <t>2360000</t>
  </si>
  <si>
    <t>45880</t>
  </si>
  <si>
    <t>100000065000</t>
  </si>
  <si>
    <t>LOYOLA SCHOOL</t>
  </si>
  <si>
    <t>330</t>
  </si>
  <si>
    <t>164</t>
  </si>
  <si>
    <t>54.67</t>
  </si>
  <si>
    <t>496</t>
  </si>
  <si>
    <t>1000047004</t>
  </si>
  <si>
    <t>RVCE23BCS105</t>
  </si>
  <si>
    <t>1RV23CS236</t>
  </si>
  <si>
    <t>SIDDHARTH RAJENDRAN</t>
  </si>
  <si>
    <t>siddharthr.cs23@rvce.edu.in</t>
  </si>
  <si>
    <t>VADODARA</t>
  </si>
  <si>
    <t>477278037784</t>
  </si>
  <si>
    <t>#2084B PRESTIGE NOTTING HILL,BANNERGHATTA ROAD.OPP, MEENAKSHI TEMPLE,KALENA AGRAHARA</t>
  </si>
  <si>
    <t>7892368424</t>
  </si>
  <si>
    <t>siddharthrajendran2@gmail.com</t>
  </si>
  <si>
    <t>RAJENDRAN K M K</t>
  </si>
  <si>
    <t>PRIVATE LTD</t>
  </si>
  <si>
    <t>FORUS HEALTH PVT LTD</t>
  </si>
  <si>
    <t>BUSINESS UNIT HEAD</t>
  </si>
  <si>
    <t>AFNBK9942F</t>
  </si>
  <si>
    <t>9741026644</t>
  </si>
  <si>
    <t>kmk.rajendran@gmail.com</t>
  </si>
  <si>
    <t>NISHA RAJENDRAN</t>
  </si>
  <si>
    <t>7760534818</t>
  </si>
  <si>
    <t>rajnisha2610@gmail.com</t>
  </si>
  <si>
    <t>193</t>
  </si>
  <si>
    <t>100000062575</t>
  </si>
  <si>
    <t>THE SAMHITA ACADEMY JIGANI HOBLI,BANGALORE</t>
  </si>
  <si>
    <t>1000049002</t>
  </si>
  <si>
    <t>RVCE23BCS285</t>
  </si>
  <si>
    <t>1RV23CS237</t>
  </si>
  <si>
    <t>SIDDU P JADHAV</t>
  </si>
  <si>
    <t>siddupjadhav.cs23@rvce.edu.in</t>
  </si>
  <si>
    <t>HINDU MARATHA</t>
  </si>
  <si>
    <t>704332159603</t>
  </si>
  <si>
    <t>PLOT NO 204 S , SECTOR NO 63 NAVA NAGARA,</t>
  </si>
  <si>
    <t>587103</t>
  </si>
  <si>
    <t>7019469931</t>
  </si>
  <si>
    <t>sidduvikasjadhav@gmail.com</t>
  </si>
  <si>
    <t>PEERAJI JADHAV</t>
  </si>
  <si>
    <t>ADQPJ8460N</t>
  </si>
  <si>
    <t>9448507233</t>
  </si>
  <si>
    <t>jadhavpm623@gmail.com</t>
  </si>
  <si>
    <t>KAVITA P JADHAV</t>
  </si>
  <si>
    <t>8095990019</t>
  </si>
  <si>
    <t>368078</t>
  </si>
  <si>
    <t>100000064290</t>
  </si>
  <si>
    <t>BASAVESHWARA INTNL PUB SCH BAGALKOT</t>
  </si>
  <si>
    <t>530</t>
  </si>
  <si>
    <t>88.33</t>
  </si>
  <si>
    <t>436</t>
  </si>
  <si>
    <t>1000047581</t>
  </si>
  <si>
    <t>RVCE23BCS152</t>
  </si>
  <si>
    <t>1RV23CS238</t>
  </si>
  <si>
    <t>SIRI YASHA DINESH</t>
  </si>
  <si>
    <t>siriyashadinesh.cs23@rvce.edu.in</t>
  </si>
  <si>
    <t>954125958770</t>
  </si>
  <si>
    <t>#2000/83,13TH CROSS ROAD OPP ANJANEYA TEMPLE TARALABALU EXT,</t>
  </si>
  <si>
    <t>577005</t>
  </si>
  <si>
    <t>9113891998</t>
  </si>
  <si>
    <t>siriyd28@gmail.com</t>
  </si>
  <si>
    <t>C G DINESH</t>
  </si>
  <si>
    <t>ACDPC3682P</t>
  </si>
  <si>
    <t>9448375666</t>
  </si>
  <si>
    <t>cgdinesh2006@gmail.com</t>
  </si>
  <si>
    <t>YASHA DINESH</t>
  </si>
  <si>
    <t>9449808886</t>
  </si>
  <si>
    <t>KAVITHA KOGGANUR SIDDAPPA</t>
  </si>
  <si>
    <t>7353446463</t>
  </si>
  <si>
    <t>717</t>
  </si>
  <si>
    <t>100000062822</t>
  </si>
  <si>
    <t>ANMOL PUBLIC SCHOOL</t>
  </si>
  <si>
    <t>1000046871</t>
  </si>
  <si>
    <t>RVCE23BCS088</t>
  </si>
  <si>
    <t>1RV23CS239</t>
  </si>
  <si>
    <t>SIVAPURAM POOJA AMRUTHA</t>
  </si>
  <si>
    <t>sivapurampoojaa.cs23@rvce.edu.in</t>
  </si>
  <si>
    <t>MUNDLAPADU PRAKASAM DT</t>
  </si>
  <si>
    <t>516474367186</t>
  </si>
  <si>
    <t>#5-74, MAIN BAZAR, MUNDLA PADU,PRAKASAM,</t>
  </si>
  <si>
    <t>523367</t>
  </si>
  <si>
    <t>GIDDALUR</t>
  </si>
  <si>
    <t>7288061342</t>
  </si>
  <si>
    <t>poojaamruthasivapuram24@gmail.com</t>
  </si>
  <si>
    <t>SIVAPURAM SASIDHARA SREENIVASULU</t>
  </si>
  <si>
    <t>GOVT SCHOOL</t>
  </si>
  <si>
    <t>SCHOOL ASST</t>
  </si>
  <si>
    <t>AWHPS4940G</t>
  </si>
  <si>
    <t>9966399271</t>
  </si>
  <si>
    <t>sssreeniasulu24@gmail.com</t>
  </si>
  <si>
    <t>SIVAPURAM HYMAVATHI</t>
  </si>
  <si>
    <t>9618616719</t>
  </si>
  <si>
    <t>185</t>
  </si>
  <si>
    <t>100000062481</t>
  </si>
  <si>
    <t>BHASHYAM HIGH SCHOOL,GUNTUR,GUNTUR DISTRICT</t>
  </si>
  <si>
    <t>1000048248</t>
  </si>
  <si>
    <t>RVCE23BCS225</t>
  </si>
  <si>
    <t>1RV23CS240</t>
  </si>
  <si>
    <t>SIYA P KURANDWAD</t>
  </si>
  <si>
    <t>siyapkurandwad.cs23@rvce.edu.in</t>
  </si>
  <si>
    <t>200625670240</t>
  </si>
  <si>
    <t>#13,FLAT 201,H.M PRUDENCE HALL 19TH CROSS, MALLESHWARAM</t>
  </si>
  <si>
    <t>560055</t>
  </si>
  <si>
    <t>9972867755</t>
  </si>
  <si>
    <t>siya2204@gmail.com</t>
  </si>
  <si>
    <t>PRANESH V KURANDWAD</t>
  </si>
  <si>
    <t>GBM</t>
  </si>
  <si>
    <t>COUNTRY SALES LEADER</t>
  </si>
  <si>
    <t>AGEPK7122M</t>
  </si>
  <si>
    <t>9845474198</t>
  </si>
  <si>
    <t>praneshk@hotmail.com</t>
  </si>
  <si>
    <t>VIDYA P KURANDWAD</t>
  </si>
  <si>
    <t>9845284181</t>
  </si>
  <si>
    <t>vidyak1503@gmail.com</t>
  </si>
  <si>
    <t>338</t>
  </si>
  <si>
    <t>100000063400</t>
  </si>
  <si>
    <t>CLUNY CONVENT HIGH SCHOOL</t>
  </si>
  <si>
    <t>1000047030</t>
  </si>
  <si>
    <t>RVCE23BCS106</t>
  </si>
  <si>
    <t>1RV23CS241</t>
  </si>
  <si>
    <t>SOMIN NARAIN</t>
  </si>
  <si>
    <t>sominnarain.cs23@rvce.edu.in</t>
  </si>
  <si>
    <t>641148750635</t>
  </si>
  <si>
    <t>POCKET C 1, H N: 1580,  VASANT KUNJ,,</t>
  </si>
  <si>
    <t>110070</t>
  </si>
  <si>
    <t>9818405577</t>
  </si>
  <si>
    <t>sominnarain@gmail.com</t>
  </si>
  <si>
    <t>SHEETESH SRIVASTAVA</t>
  </si>
  <si>
    <t>FINANCE</t>
  </si>
  <si>
    <t>ISOS CAPITAL MNGMNT</t>
  </si>
  <si>
    <t>AZOPS4460M</t>
  </si>
  <si>
    <t>9818321114</t>
  </si>
  <si>
    <t>sheetesh@hotmail.com</t>
  </si>
  <si>
    <t>MEERA CHOPRA SRIVASTAVA</t>
  </si>
  <si>
    <t>9818311978</t>
  </si>
  <si>
    <t>meera.srivastava@gmail.com</t>
  </si>
  <si>
    <t>SHARAD SRIVASTAVA</t>
  </si>
  <si>
    <t>9949673992</t>
  </si>
  <si>
    <t>sharadhr.ss@gmail.com</t>
  </si>
  <si>
    <t>693257</t>
  </si>
  <si>
    <t>100000062590</t>
  </si>
  <si>
    <t>SANSKRITI SCHOOL CHANAKYA PURI</t>
  </si>
  <si>
    <t>81.60</t>
  </si>
  <si>
    <t>1000049369</t>
  </si>
  <si>
    <t>RVCE23BCS296</t>
  </si>
  <si>
    <t>1RV23CS242</t>
  </si>
  <si>
    <t>SOUMYA</t>
  </si>
  <si>
    <t>soumya.cs23@rvce.edu.in</t>
  </si>
  <si>
    <t>IIIB-G-H</t>
  </si>
  <si>
    <t>582569031787</t>
  </si>
  <si>
    <t>WARD NO 3, MARKET AREA, RAVOOR, GULBARGA,</t>
  </si>
  <si>
    <t>585225</t>
  </si>
  <si>
    <t>7090845418</t>
  </si>
  <si>
    <t>soumyabali760@gmail.com</t>
  </si>
  <si>
    <t>SHIVASHANKAR</t>
  </si>
  <si>
    <t>9900158608</t>
  </si>
  <si>
    <t>s48534336@gmail.com</t>
  </si>
  <si>
    <t>RENUKA</t>
  </si>
  <si>
    <t>2324</t>
  </si>
  <si>
    <t>100000064540</t>
  </si>
  <si>
    <t>D A V PUB SCH</t>
  </si>
  <si>
    <r>
      <rPr>
        <rFont val="Carlito"/>
        <sz val="9.0"/>
      </rPr>
      <t>RVCE24BCS415</t>
    </r>
  </si>
  <si>
    <t>NAVEEN</t>
  </si>
  <si>
    <t>naveen.cs24@rvce.edu.in</t>
  </si>
  <si>
    <r>
      <rPr>
        <rFont val="Carlito"/>
        <sz val="11.0"/>
      </rPr>
      <t>Male</t>
    </r>
  </si>
  <si>
    <r>
      <rPr>
        <rFont val="Carlito"/>
        <sz val="9.0"/>
      </rPr>
      <t>RVCE24BCS408</t>
    </r>
  </si>
  <si>
    <t>NAVEEN G</t>
  </si>
  <si>
    <t>naveeng.cs24@rvce.edu.in</t>
  </si>
  <si>
    <r>
      <rPr>
        <rFont val="Carlito"/>
        <sz val="11.0"/>
      </rPr>
      <t>Male</t>
    </r>
  </si>
  <si>
    <r>
      <rPr>
        <rFont val="Carlito"/>
        <sz val="9.0"/>
      </rPr>
      <t>RVCE24BCS411</t>
    </r>
  </si>
  <si>
    <t>SAHANA MANOHAR VERNEKAR</t>
  </si>
  <si>
    <t>sahanamv.cs24@rvce.edu.in</t>
  </si>
  <si>
    <r>
      <rPr>
        <rFont val="Carlito"/>
        <sz val="11.0"/>
      </rPr>
      <t>Female</t>
    </r>
  </si>
  <si>
    <r>
      <rPr>
        <rFont val="Carlito"/>
        <sz val="9.0"/>
      </rPr>
      <t>RVCE24BCS424</t>
    </r>
  </si>
  <si>
    <t>SATHYA D</t>
  </si>
  <si>
    <t>sathyad.cs24@rvce.edu.in</t>
  </si>
  <si>
    <r>
      <rPr>
        <rFont val="Carlito"/>
        <sz val="11.0"/>
      </rPr>
      <t>Male</t>
    </r>
  </si>
  <si>
    <r>
      <rPr>
        <rFont val="Carlito"/>
        <sz val="9.0"/>
      </rPr>
      <t>RVCE24BCS401</t>
    </r>
  </si>
  <si>
    <t>SHILPA G</t>
  </si>
  <si>
    <t>shilpag.cs24@rvce.edu.in</t>
  </si>
  <si>
    <r>
      <rPr>
        <rFont val="Carlito"/>
        <sz val="11.0"/>
      </rPr>
      <t>Female</t>
    </r>
  </si>
  <si>
    <r>
      <rPr>
        <rFont val="Carlito"/>
        <sz val="9.0"/>
      </rPr>
      <t>RVCE24BCS423</t>
    </r>
  </si>
  <si>
    <t>SHREYA T N</t>
  </si>
  <si>
    <t>shreyatn.cs24@rvce.edu.in</t>
  </si>
  <si>
    <r>
      <rPr>
        <rFont val="Carlito"/>
        <sz val="11.0"/>
      </rPr>
      <t>Female</t>
    </r>
  </si>
  <si>
    <t>1000047682</t>
  </si>
  <si>
    <t>RVCE23BCS179</t>
  </si>
  <si>
    <t>1RV23CS243</t>
  </si>
  <si>
    <t>SPANDANA M RAIKAR</t>
  </si>
  <si>
    <t>spandanamraikar.cs23@rvce.edu.in</t>
  </si>
  <si>
    <t>E1</t>
  </si>
  <si>
    <t xml:space="preserve">Dr. Niranjan P K   7975825296  niranjanpk@rvce.edu.in    </t>
  </si>
  <si>
    <t>DAIVAJNA BRAMIN</t>
  </si>
  <si>
    <t>793767533517</t>
  </si>
  <si>
    <t>7/B-6, C N NO-95 KAMAKSHI NILAYA, OPPOSITE, SKANDA JEWELLERY  WORKS, MKK ROAD, SHIVA</t>
  </si>
  <si>
    <t>7899257287</t>
  </si>
  <si>
    <t>spandanamraikar83@gmail.com</t>
  </si>
  <si>
    <t>MALATHESHA V RAIKAR</t>
  </si>
  <si>
    <t>SKANDA JEWELLERY</t>
  </si>
  <si>
    <t>AEFPS4044D</t>
  </si>
  <si>
    <t>9449685545</t>
  </si>
  <si>
    <t>malatheshamal@gmail.com</t>
  </si>
  <si>
    <t>SUNITHA M RAIKAR</t>
  </si>
  <si>
    <t>9606312552</t>
  </si>
  <si>
    <t>sunitaraykarmraykar6936@gmail.com</t>
  </si>
  <si>
    <t>100000062973</t>
  </si>
  <si>
    <t>SRI MAHAVEER VIDYALAYA</t>
  </si>
  <si>
    <t>1000047582</t>
  </si>
  <si>
    <t>RVCE23BCS153</t>
  </si>
  <si>
    <t>1RV23CS244</t>
  </si>
  <si>
    <t>SPOORTHI RAVI PRATAP</t>
  </si>
  <si>
    <t>spoorthiravip.cs23@rvce.edu.in</t>
  </si>
  <si>
    <t>861372813758</t>
  </si>
  <si>
    <t>#509, 2ND C MAIN, 11TH BLOCK, 2ND STAGE,, NAGARABHAVI</t>
  </si>
  <si>
    <t>8088212799</t>
  </si>
  <si>
    <t>spoorthipratap86@gmail.com</t>
  </si>
  <si>
    <t>RALLAPALLI KARANAM RAVI PRATAP</t>
  </si>
  <si>
    <t>9845172076</t>
  </si>
  <si>
    <t>rkravipratap@yahoo.com</t>
  </si>
  <si>
    <t>RAMAKRISHNA RUPA</t>
  </si>
  <si>
    <t>9845764603</t>
  </si>
  <si>
    <t>100000062827</t>
  </si>
  <si>
    <t>SOPHIA CONVENT SCHOOL</t>
  </si>
  <si>
    <t>1000047486</t>
  </si>
  <si>
    <t>RVCE23BCS127</t>
  </si>
  <si>
    <t>1RV23CS245</t>
  </si>
  <si>
    <t>SRIKAR RAO H M</t>
  </si>
  <si>
    <t>srikarraoh.cs23@rvce.edu.in</t>
  </si>
  <si>
    <t>856700043893</t>
  </si>
  <si>
    <t>#1197,8TH CROSS,NEAR RAGHVENDRA TEMPLE , GIRINAGAR,2ND STAGE,</t>
  </si>
  <si>
    <t>9900637169</t>
  </si>
  <si>
    <t>srikar0811@gmail.com</t>
  </si>
  <si>
    <t>MURALIDHAR RAO H K</t>
  </si>
  <si>
    <t>ANZ IT</t>
  </si>
  <si>
    <t>DELIVERY MANAGER</t>
  </si>
  <si>
    <t>7760634238</t>
  </si>
  <si>
    <t>rao.murali@gmail.com</t>
  </si>
  <si>
    <t>SOUMYA M</t>
  </si>
  <si>
    <t>9845822162</t>
  </si>
  <si>
    <t>soumya.june4@gmail.com</t>
  </si>
  <si>
    <t>133</t>
  </si>
  <si>
    <t>100000062713</t>
  </si>
  <si>
    <t>CARMEL ENGLISH SCHOOL,PADMANABHANAGAR,BSK II STAGE,BANGALORE</t>
  </si>
  <si>
    <t>1000047790</t>
  </si>
  <si>
    <t>RVCE23BCS199</t>
  </si>
  <si>
    <t>1RV23CS246</t>
  </si>
  <si>
    <t>SRINIDHI H</t>
  </si>
  <si>
    <t>srinidhih.cs23@rvce.edu.in</t>
  </si>
  <si>
    <t>BANJARA</t>
  </si>
  <si>
    <t>726839893979</t>
  </si>
  <si>
    <t>#2, SF2, SRR CHITHARY BUILDING, 5TH CROSS, MANJUNATH LYT, BTM 4TH STAGE</t>
  </si>
  <si>
    <t>9741546105</t>
  </si>
  <si>
    <t>srinidhi3628@gmail.com</t>
  </si>
  <si>
    <t>HEMLA NAIK D</t>
  </si>
  <si>
    <t>7760965521</t>
  </si>
  <si>
    <t>hemlanaik39@gmail.com</t>
  </si>
  <si>
    <t>MANJULA H</t>
  </si>
  <si>
    <t>8971938115</t>
  </si>
  <si>
    <t>1007</t>
  </si>
  <si>
    <t>100000063111</t>
  </si>
  <si>
    <t>SHANTINIKEETAN TRUST SCH</t>
  </si>
  <si>
    <t>552</t>
  </si>
  <si>
    <t>1000047817</t>
  </si>
  <si>
    <t>RVCE23BCS205</t>
  </si>
  <si>
    <t>1RV23CS247</t>
  </si>
  <si>
    <t>SUBRAMANI M</t>
  </si>
  <si>
    <t>subramanim.cs23@rvce.edu.in</t>
  </si>
  <si>
    <t>486641131410</t>
  </si>
  <si>
    <t>DODDABANAHALLI, KANNAMANGALA POST,</t>
  </si>
  <si>
    <t>560067</t>
  </si>
  <si>
    <t>8217545135</t>
  </si>
  <si>
    <t>subramani.m2603@gmail.com</t>
  </si>
  <si>
    <t>MANJUNATHA</t>
  </si>
  <si>
    <t>MANJULA</t>
  </si>
  <si>
    <t>96000</t>
  </si>
  <si>
    <t>3564</t>
  </si>
  <si>
    <t>100000063149</t>
  </si>
  <si>
    <t>GOVT HIGH SCHOOL DODDABANAHALLI KANNAMANGALA POST BLR</t>
  </si>
  <si>
    <t>1000047567</t>
  </si>
  <si>
    <t>RVCE23BCS149</t>
  </si>
  <si>
    <t>1RV23CS248</t>
  </si>
  <si>
    <t>SUCHETHAN R</t>
  </si>
  <si>
    <t>suchethanr.cs23@rvce.edu.in</t>
  </si>
  <si>
    <t>CHANNAPTANA</t>
  </si>
  <si>
    <t>487808211550</t>
  </si>
  <si>
    <t>OFFICE OF THE ASSISTANT EXECUTIVE ENGINEER,KUWS &amp; DB, SUBDIVISION,NEAR SATHNUR CIRCLE,CHANNAPA</t>
  </si>
  <si>
    <t>562160</t>
  </si>
  <si>
    <t>CHANNAPATNA</t>
  </si>
  <si>
    <t>9886815297</t>
  </si>
  <si>
    <t>ramakrishnagpbtm@gmail.com</t>
  </si>
  <si>
    <t>G P RAMAKRISHNA</t>
  </si>
  <si>
    <t>STATE GOVT EMPLOYEE</t>
  </si>
  <si>
    <t>WATER BOARD</t>
  </si>
  <si>
    <t>F D A</t>
  </si>
  <si>
    <t>MANJULAMMA M</t>
  </si>
  <si>
    <t>8050523208</t>
  </si>
  <si>
    <t>486600</t>
  </si>
  <si>
    <t>8829</t>
  </si>
  <si>
    <t>100000062801</t>
  </si>
  <si>
    <t>VIMALA HRUDAYA ENGLISH MEDIUM HIGH SCHOOL,BANGARPET TQ,KOLAR</t>
  </si>
  <si>
    <t>598</t>
  </si>
  <si>
    <t>1000048358</t>
  </si>
  <si>
    <t>RVCE23BCS232</t>
  </si>
  <si>
    <t>1RV23CS249</t>
  </si>
  <si>
    <t>SUHAS RAVI SHANKAR</t>
  </si>
  <si>
    <t>suhasravishankar.cs23@rvce.edu.in</t>
  </si>
  <si>
    <t>494661201253</t>
  </si>
  <si>
    <t>#403, H BLOCK, MANTRI TRANQUIL APARTMENTS, GUBBALALA, SUBRAMANYAPURA POST</t>
  </si>
  <si>
    <t>9606326378</t>
  </si>
  <si>
    <t>suhasr0112@gmail.com</t>
  </si>
  <si>
    <t>RAVISHANKAR T S</t>
  </si>
  <si>
    <t>SR PROJECT MANAGER</t>
  </si>
  <si>
    <t>ANFPS6763C</t>
  </si>
  <si>
    <t>9986591694</t>
  </si>
  <si>
    <t>ravitsnks@gmail.com</t>
  </si>
  <si>
    <t>NAGALAKSHMI M S</t>
  </si>
  <si>
    <t>9986642696</t>
  </si>
  <si>
    <t>100000063490</t>
  </si>
  <si>
    <t>SRI AUROBINDO MEMORIAL SCHOOL</t>
  </si>
  <si>
    <t>89.60</t>
  </si>
  <si>
    <t>1000045909</t>
  </si>
  <si>
    <t>RVCE23BCS026</t>
  </si>
  <si>
    <t>1RV23CS250</t>
  </si>
  <si>
    <t>SUMADHVA KRISHNA H M</t>
  </si>
  <si>
    <t>sumadhvak.cs23@rvce.edu.in</t>
  </si>
  <si>
    <t>927783218986</t>
  </si>
  <si>
    <t>45, KAUSTHUBHA NILAYA, TAMATAKAL ROAD, BEHIND GSI COMPOUND,, SIDDESHWARA LAYOUT, CHITRADURGA</t>
  </si>
  <si>
    <t>577502</t>
  </si>
  <si>
    <t>9611694135</t>
  </si>
  <si>
    <t>sumadhvakrishna2005@gmail.com</t>
  </si>
  <si>
    <t>H K MAHESHA</t>
  </si>
  <si>
    <t>GOVT HIGH SCHOOL</t>
  </si>
  <si>
    <t>ALAPM6647G</t>
  </si>
  <si>
    <t>9481163379</t>
  </si>
  <si>
    <t>hkmaheshrao75@gmail.com</t>
  </si>
  <si>
    <t>SRILATHA A M</t>
  </si>
  <si>
    <t>9481163381</t>
  </si>
  <si>
    <t>822</t>
  </si>
  <si>
    <t>100000061667</t>
  </si>
  <si>
    <t>DON BOSCO SCHOOL CHITRADURGA</t>
  </si>
  <si>
    <t>1000046573</t>
  </si>
  <si>
    <t>RVCE23BCS056</t>
  </si>
  <si>
    <t>1RV23CS251</t>
  </si>
  <si>
    <t>SUMANA CHODAVARAPU</t>
  </si>
  <si>
    <t>sumanac.cs23@rvce.edu.in</t>
  </si>
  <si>
    <t>260476088765</t>
  </si>
  <si>
    <t>HOUSE NO.416, 7TH MAIN, VIJAYA BANK LAYOUT,, BEHIND IIMB,  BANNERGHATTA  ROAD</t>
  </si>
  <si>
    <t>7899425717</t>
  </si>
  <si>
    <t>sumanachodavarapu1604@gmail.com</t>
  </si>
  <si>
    <t>CHODAVARAPU SATYANARAYANA SARMA</t>
  </si>
  <si>
    <t>ORACLE</t>
  </si>
  <si>
    <t>ADFPC0138B</t>
  </si>
  <si>
    <t>9845929270</t>
  </si>
  <si>
    <t>chodavarapusarma@gmail.com</t>
  </si>
  <si>
    <t>NAGALLA SUJANA</t>
  </si>
  <si>
    <t>9980346510</t>
  </si>
  <si>
    <t>nagallasujana@gmail.com</t>
  </si>
  <si>
    <t>7400000</t>
  </si>
  <si>
    <t>51373</t>
  </si>
  <si>
    <t>100000062166</t>
  </si>
  <si>
    <t>356</t>
  </si>
  <si>
    <t>71.20</t>
  </si>
  <si>
    <t>184</t>
  </si>
  <si>
    <t>61.33</t>
  </si>
  <si>
    <t>1000045978</t>
  </si>
  <si>
    <t>RVCE23BCS036</t>
  </si>
  <si>
    <t>1RV23CS252</t>
  </si>
  <si>
    <t>SUMEDH UDUPA UPPINKUDRU</t>
  </si>
  <si>
    <t>sumedhu.cs23@rvce.edu.in</t>
  </si>
  <si>
    <t>508716254115</t>
  </si>
  <si>
    <t>NO. 6-75/3(4) DHANYA, OLD POST OFFICE ROAD, SURATHKAL,</t>
  </si>
  <si>
    <t>575014</t>
  </si>
  <si>
    <t>9483643570</t>
  </si>
  <si>
    <t>sumedhudupa15@gmail.com</t>
  </si>
  <si>
    <t>UPPINKUDRU UMESHA UDUPA</t>
  </si>
  <si>
    <t>MRPL</t>
  </si>
  <si>
    <t>AAGPU3629M</t>
  </si>
  <si>
    <t>9448006927</t>
  </si>
  <si>
    <t>umeshudupa23@gmail.com</t>
  </si>
  <si>
    <t>GEETHA UMESHA UDUPA</t>
  </si>
  <si>
    <t>9449216863</t>
  </si>
  <si>
    <t>303</t>
  </si>
  <si>
    <t>100000061733</t>
  </si>
  <si>
    <t>DPS MRPL MANGALORE</t>
  </si>
  <si>
    <t>1000047617</t>
  </si>
  <si>
    <t>RVCE23BCS162</t>
  </si>
  <si>
    <t>1RV23CS253</t>
  </si>
  <si>
    <t>SUMUKH S RAIKAR</t>
  </si>
  <si>
    <t>sumukhsraikar.cs23@rvce.edu.in</t>
  </si>
  <si>
    <t>DAIVAGNYA BRAHMIN</t>
  </si>
  <si>
    <t>996400233873</t>
  </si>
  <si>
    <t>SATYANARAYANA PETE, KAMPLI , BALLARI DIST,</t>
  </si>
  <si>
    <t>583132</t>
  </si>
  <si>
    <t>KAMPLI</t>
  </si>
  <si>
    <t>9916277456</t>
  </si>
  <si>
    <t>sumukhraikar36@gmail.com</t>
  </si>
  <si>
    <t>SATISH R RAIKAR</t>
  </si>
  <si>
    <t>AGDPR8724P</t>
  </si>
  <si>
    <t>9845464656</t>
  </si>
  <si>
    <t>satish.raikar579@gmail.com</t>
  </si>
  <si>
    <t>SANDHYA S RAIKAR</t>
  </si>
  <si>
    <t>9380129516</t>
  </si>
  <si>
    <t>100000062890</t>
  </si>
  <si>
    <t>CHETHANA VIDYANIKETHANA ENG MED SCHOOL</t>
  </si>
  <si>
    <t>1000049630</t>
  </si>
  <si>
    <t>RVCE23BCS303</t>
  </si>
  <si>
    <t>1RV23CS254</t>
  </si>
  <si>
    <t>SUPREETH S</t>
  </si>
  <si>
    <t>supreeths.cs23@rvce.edu.in</t>
  </si>
  <si>
    <t>819660939001</t>
  </si>
  <si>
    <t>S/O SOMASHEKARAPPA T S, THYAJAVALLI, THYAJA VALLI,</t>
  </si>
  <si>
    <t>577416</t>
  </si>
  <si>
    <t>8618811946</t>
  </si>
  <si>
    <t>supreeths610@gmail.com</t>
  </si>
  <si>
    <t>SOMA SHEKARAPPA T S</t>
  </si>
  <si>
    <t>7002390232</t>
  </si>
  <si>
    <t>shekarsomats@gmail.com</t>
  </si>
  <si>
    <t>SHEELA B C</t>
  </si>
  <si>
    <t>7002388560</t>
  </si>
  <si>
    <t>250000</t>
  </si>
  <si>
    <t>319</t>
  </si>
  <si>
    <t>100000064814</t>
  </si>
  <si>
    <t>1000047381</t>
  </si>
  <si>
    <t>RVCE23BCS113</t>
  </si>
  <si>
    <t>1RV23CS255</t>
  </si>
  <si>
    <t>SUPRITH G B</t>
  </si>
  <si>
    <t>suprithgb.cs23@rvce.edu.in</t>
  </si>
  <si>
    <t>470354552958</t>
  </si>
  <si>
    <t>#24,15TH MAIN, M C LAYOUT, VIJAYANAGAR</t>
  </si>
  <si>
    <t>9108723838</t>
  </si>
  <si>
    <t>suprithgb2005@gmail.com</t>
  </si>
  <si>
    <t>G P BALAJI</t>
  </si>
  <si>
    <t>DIVYASREE CONSTRUCTIONS</t>
  </si>
  <si>
    <t>AFMPB2221F</t>
  </si>
  <si>
    <t>9901452282</t>
  </si>
  <si>
    <t>gpbalaji@divyasree.com</t>
  </si>
  <si>
    <t>SRILALITHA G B</t>
  </si>
  <si>
    <t>8884781846</t>
  </si>
  <si>
    <t>141733</t>
  </si>
  <si>
    <t>100000062632</t>
  </si>
  <si>
    <t>CARMEL HIGH SCHOOL</t>
  </si>
  <si>
    <t>411</t>
  </si>
  <si>
    <t>68.50</t>
  </si>
  <si>
    <t>1000046866</t>
  </si>
  <si>
    <t>RVCE23BCS085</t>
  </si>
  <si>
    <t>1RV23CS256</t>
  </si>
  <si>
    <t>SURABHI R</t>
  </si>
  <si>
    <t>surabhir.cs23@rvce.edu.in</t>
  </si>
  <si>
    <t>434427205389</t>
  </si>
  <si>
    <t>NO 5, AECS LAYOUT, 2ND STAGE, NAGASHETTY HALLI, SANJAY NAGAR,</t>
  </si>
  <si>
    <t>560094</t>
  </si>
  <si>
    <t>9902897711</t>
  </si>
  <si>
    <t>surabhi.r05@gmail.com</t>
  </si>
  <si>
    <t>K S RAGHUNATH</t>
  </si>
  <si>
    <t>GOVT OF KARNATAKA CEG</t>
  </si>
  <si>
    <t>AASPR6934N</t>
  </si>
  <si>
    <t>9980162706</t>
  </si>
  <si>
    <t>raghunath_ks@yahoo.com</t>
  </si>
  <si>
    <t>UMA B N</t>
  </si>
  <si>
    <t>9845385671</t>
  </si>
  <si>
    <t>uma_bn@yahoo.com</t>
  </si>
  <si>
    <t>100000062424</t>
  </si>
  <si>
    <t>DAFFODILS ENGLISH SCHOOL BLR</t>
  </si>
  <si>
    <t>1000047361</t>
  </si>
  <si>
    <t>RVCE23BCS112</t>
  </si>
  <si>
    <t>1RV23CS257</t>
  </si>
  <si>
    <t>SURAJ SREEDHARA</t>
  </si>
  <si>
    <t>surajsreedhara.cs23@rvce.edu.in</t>
  </si>
  <si>
    <t>A-</t>
  </si>
  <si>
    <t>MARATA KSHATHRIYA</t>
  </si>
  <si>
    <t>601092860183</t>
  </si>
  <si>
    <t>#376/1, 4TH B MAIN, 5TH CROSS, MARUTHI LAYOUT,, VASANTHAPURA,</t>
  </si>
  <si>
    <t>9606552389</t>
  </si>
  <si>
    <t>soorushree@gmail.com</t>
  </si>
  <si>
    <t>SREEDHARA KONDOJI RAO</t>
  </si>
  <si>
    <t>COOPERATION</t>
  </si>
  <si>
    <t>JOINT DIRECTOR</t>
  </si>
  <si>
    <t>ALBPK8858Q</t>
  </si>
  <si>
    <t>9448522389</t>
  </si>
  <si>
    <t>sreedhark1967@gmail.com</t>
  </si>
  <si>
    <t>SUNEETHA GANESH RAO</t>
  </si>
  <si>
    <t>9538448129</t>
  </si>
  <si>
    <t>235</t>
  </si>
  <si>
    <t>100000062625</t>
  </si>
  <si>
    <t>SRI KUMARAN CHINDRENS ACADEMY BANGALORE</t>
  </si>
  <si>
    <t>1000047490</t>
  </si>
  <si>
    <t>RVCE23BCS129</t>
  </si>
  <si>
    <t>1RV23CS258</t>
  </si>
  <si>
    <t>SURYA NARAYAN M</t>
  </si>
  <si>
    <t>suryanarayanm.cs23@rvce.edu.in</t>
  </si>
  <si>
    <t>888473033651</t>
  </si>
  <si>
    <t>EWS383, NEW KANTHARAJURS ROAD, KUVEMPU NAGAR,</t>
  </si>
  <si>
    <t>9886950033</t>
  </si>
  <si>
    <t>suryanarayan252005@gmail.com</t>
  </si>
  <si>
    <t>MANJUNATH K S</t>
  </si>
  <si>
    <t>AMEPM1869K</t>
  </si>
  <si>
    <t>9916721191</t>
  </si>
  <si>
    <t>ksmanjuksmanju423@gmail.com</t>
  </si>
  <si>
    <t>LAKSHMI N</t>
  </si>
  <si>
    <t>lakshmimanjunath423@gmail.com</t>
  </si>
  <si>
    <t>180000</t>
  </si>
  <si>
    <t>873</t>
  </si>
  <si>
    <t>100000062651</t>
  </si>
  <si>
    <t>MARIMALLAPPA</t>
  </si>
  <si>
    <t>1000049547</t>
  </si>
  <si>
    <t>RVCE23BCS301</t>
  </si>
  <si>
    <t>1RV23CS259</t>
  </si>
  <si>
    <t>SURYA PRAKASH GARLAPATI</t>
  </si>
  <si>
    <t>suryaprakashg.cs23@rvce.edu.in</t>
  </si>
  <si>
    <t>KHAMMAM</t>
  </si>
  <si>
    <t>808613015846</t>
  </si>
  <si>
    <t>G B SHREYAS SURAKASHA APARTMENT, 1ST MAIN, 3RD CROSS,, SARVABHOUMA NAGAR, OFF BANNERGHATTA ROAD</t>
  </si>
  <si>
    <t>9353327770</t>
  </si>
  <si>
    <t>thisissuryaprakashg@gmail.com</t>
  </si>
  <si>
    <t>KIRAN KUMAR GARLAPATI</t>
  </si>
  <si>
    <t>9986003656</t>
  </si>
  <si>
    <t>kiran.garlapati@gmail.com</t>
  </si>
  <si>
    <t>SWAPNA GARLAPATI</t>
  </si>
  <si>
    <t>9739408234</t>
  </si>
  <si>
    <t>100000064748</t>
  </si>
  <si>
    <t>SRI CHAITANYA TECHNO SCHOOL</t>
  </si>
  <si>
    <t>1000045744</t>
  </si>
  <si>
    <t>RVCE23BCS016</t>
  </si>
  <si>
    <t>1RV23CS260</t>
  </si>
  <si>
    <t>SUSHANTH JOSHI</t>
  </si>
  <si>
    <t>sushanthjoshi.cs23@rvce.edu.in</t>
  </si>
  <si>
    <t>616138988275</t>
  </si>
  <si>
    <t>159/3, FLAT NO E A -3, MAGAN SAMARA MEWS, PANDURANGA NAGAR,, BANNERGHATTA ROAD,</t>
  </si>
  <si>
    <t>9945283522</t>
  </si>
  <si>
    <t>sushijoshi16@gmail.com</t>
  </si>
  <si>
    <t>VADIRAJ JOSHI</t>
  </si>
  <si>
    <t>BOSCH</t>
  </si>
  <si>
    <t>ADDPJ5740J</t>
  </si>
  <si>
    <t>9900195822</t>
  </si>
  <si>
    <t>vadirajjoshi@gmail.com</t>
  </si>
  <si>
    <t>NALINI KODAVOOR JOSHI</t>
  </si>
  <si>
    <t>9740541796</t>
  </si>
  <si>
    <t>nalinikjoshi@gmail.com</t>
  </si>
  <si>
    <t>80</t>
  </si>
  <si>
    <t>100000061616</t>
  </si>
  <si>
    <t>BGS NPS BANNERGHATTA RD BANGALORE</t>
  </si>
  <si>
    <t>1000049667</t>
  </si>
  <si>
    <t>RVCE23BCS304</t>
  </si>
  <si>
    <t>1RV23CS261</t>
  </si>
  <si>
    <t>SUSHRUT RAGHUVEER NAYAK</t>
  </si>
  <si>
    <t>sushrutrn.cs23@rvce.edu.in</t>
  </si>
  <si>
    <t>NADAVAR</t>
  </si>
  <si>
    <t>943926913520</t>
  </si>
  <si>
    <t>SHRINIDHI SIDDANBHAVI, 4TH CROSS, MUROOR ROAD,</t>
  </si>
  <si>
    <t>581343</t>
  </si>
  <si>
    <t>6366168562</t>
  </si>
  <si>
    <t>sushrutnayak811@gmail.com</t>
  </si>
  <si>
    <t>RAGHUVEER TIMMANNA NAYAK</t>
  </si>
  <si>
    <t>ABAPN8670N</t>
  </si>
  <si>
    <t>7019301905</t>
  </si>
  <si>
    <t>rtnkumta@gmail.com</t>
  </si>
  <si>
    <t>TRIVENI NARAYAN NAYAK</t>
  </si>
  <si>
    <t>8073856682</t>
  </si>
  <si>
    <t>triveniraghuveernayak@gmail.com</t>
  </si>
  <si>
    <t>326</t>
  </si>
  <si>
    <t>100000064864</t>
  </si>
  <si>
    <t>594</t>
  </si>
  <si>
    <t>1000047570</t>
  </si>
  <si>
    <t>RVCE23BCS150</t>
  </si>
  <si>
    <t>1RV23CS262</t>
  </si>
  <si>
    <t>SYED AFTAB AHMED MADNI</t>
  </si>
  <si>
    <t>syedaftabahmed.cs23@rvce.edu.in</t>
  </si>
  <si>
    <t>806429050346</t>
  </si>
  <si>
    <t>1-4-88/281/282, I B ROAD, MOTHER TRUST SCHOOL, RAMLINGESHWAR LAYOU</t>
  </si>
  <si>
    <t>7676037118</t>
  </si>
  <si>
    <t>aftabmadni7118@gmail.com</t>
  </si>
  <si>
    <t>LATE SYED NISAR AHMED MADNI</t>
  </si>
  <si>
    <t>SHAHAJAHAN MADNI</t>
  </si>
  <si>
    <t>9483169531</t>
  </si>
  <si>
    <t>asifmadni81972@gmail.com</t>
  </si>
  <si>
    <t>1061</t>
  </si>
  <si>
    <t>100000062810</t>
  </si>
  <si>
    <t>SRS CO EDN H S</t>
  </si>
  <si>
    <t>1000047525</t>
  </si>
  <si>
    <t>RVCE23BCS137</t>
  </si>
  <si>
    <t>1RV23CS263</t>
  </si>
  <si>
    <t>SYED MUZAMMIL HUSSAINI</t>
  </si>
  <si>
    <t>syedmuzammilh.cs23@rvce.edu.in</t>
  </si>
  <si>
    <t>IIB-G-R</t>
  </si>
  <si>
    <t>IIB-R</t>
  </si>
  <si>
    <t>830738347727</t>
  </si>
  <si>
    <t>NO 2-144 2ND BLOCK NEW EXTENSION BETHAMANGALA KGF TQ, KOLAR DIST</t>
  </si>
  <si>
    <t>563116</t>
  </si>
  <si>
    <t>BETHAMANGALA</t>
  </si>
  <si>
    <t>7892248315</t>
  </si>
  <si>
    <t>syedmuzammil04062005@gmail.com</t>
  </si>
  <si>
    <t>SYED SHA HAMZA HUSSAINI</t>
  </si>
  <si>
    <t>ACSPH9507M</t>
  </si>
  <si>
    <t>9980111345</t>
  </si>
  <si>
    <t>sshamzahussaini@gmail.com</t>
  </si>
  <si>
    <t>SYEDA AASIYA PARVEEN</t>
  </si>
  <si>
    <t>7795633397</t>
  </si>
  <si>
    <t>604572</t>
  </si>
  <si>
    <t>3436</t>
  </si>
  <si>
    <t>100000062756</t>
  </si>
  <si>
    <t>SRI DATTA SAI HIGH SCHOOL</t>
  </si>
  <si>
    <t>1000047642</t>
  </si>
  <si>
    <t>RVCE23BCS166</t>
  </si>
  <si>
    <t>1RV23CS264</t>
  </si>
  <si>
    <t>TAKSH DHAR</t>
  </si>
  <si>
    <t>takshdhar.cs23@rvce.edu.in</t>
  </si>
  <si>
    <t>859303568729</t>
  </si>
  <si>
    <t>C9, VASANT KUNJ, FLAT NO 9149, NEW DELHI,</t>
  </si>
  <si>
    <t>TOWER 21, FLAT 063, TATA HEVENS, TUMKUR ROAD,,</t>
  </si>
  <si>
    <t>562123</t>
  </si>
  <si>
    <t>9818690316</t>
  </si>
  <si>
    <t>tksh37@gmail.com</t>
  </si>
  <si>
    <t>RAHUL DHAR</t>
  </si>
  <si>
    <t>APRECOM</t>
  </si>
  <si>
    <t>CHIEF TECH. OFFICER</t>
  </si>
  <si>
    <t>AEZPD8898J</t>
  </si>
  <si>
    <t>9717494016</t>
  </si>
  <si>
    <t>rhul2000@gmail.com</t>
  </si>
  <si>
    <t>JARNA DHAR</t>
  </si>
  <si>
    <t>9899817938</t>
  </si>
  <si>
    <t>jharna@isaac-wellness.com</t>
  </si>
  <si>
    <t>12000000</t>
  </si>
  <si>
    <t>ANKUSH RAINA</t>
  </si>
  <si>
    <t>8199999301</t>
  </si>
  <si>
    <t>ankushraina91@gmail.com</t>
  </si>
  <si>
    <t>368354</t>
  </si>
  <si>
    <t>100000062915</t>
  </si>
  <si>
    <t>THE HERITAGE SCHOOL</t>
  </si>
  <si>
    <t>455</t>
  </si>
  <si>
    <t>OCT-OCT-2021</t>
  </si>
  <si>
    <t>1000046582</t>
  </si>
  <si>
    <t>RVCE23BCS059</t>
  </si>
  <si>
    <t>1RV23CS265</t>
  </si>
  <si>
    <t>TALLAM SRI SAI SUBRAMANYAM</t>
  </si>
  <si>
    <t>tallamsrisai.cs23@rvce.edu.in</t>
  </si>
  <si>
    <t>VYSYAS</t>
  </si>
  <si>
    <t>794341096404</t>
  </si>
  <si>
    <t>182, 1ST CROSS, 3RD BLOCK, 9TH PHASE, J P NAGAR</t>
  </si>
  <si>
    <t>8904601341</t>
  </si>
  <si>
    <t>wht10088@gmail.com</t>
  </si>
  <si>
    <t>K S VENKATARAMANA</t>
  </si>
  <si>
    <t>ADBPV3489Q</t>
  </si>
  <si>
    <t>9740355567</t>
  </si>
  <si>
    <t>venkata_ramana03@yahoo.co.in</t>
  </si>
  <si>
    <t>RAJYALAKSHMI T</t>
  </si>
  <si>
    <t>9448031328</t>
  </si>
  <si>
    <t>13198</t>
  </si>
  <si>
    <t>100000062179</t>
  </si>
  <si>
    <t>NARAYANA E-TECH SCHOOL</t>
  </si>
  <si>
    <t>537</t>
  </si>
  <si>
    <t>89.50</t>
  </si>
  <si>
    <t>1000047529</t>
  </si>
  <si>
    <t>RVCE23BCS138</t>
  </si>
  <si>
    <t>1RV23CS266</t>
  </si>
  <si>
    <t>TALUR YASHWANTH</t>
  </si>
  <si>
    <t>taluryashwanth.cs23@rvce.edu.in</t>
  </si>
  <si>
    <t>746448092322</t>
  </si>
  <si>
    <t>35TH WARD,SIRUGUPPA ROAD,NEAR S M L D SCHOOL,KURIHATTI,</t>
  </si>
  <si>
    <t>7899430720</t>
  </si>
  <si>
    <t>yashtalur544@gmail.com</t>
  </si>
  <si>
    <t>T NATA SHEKHAR</t>
  </si>
  <si>
    <t>6303460664</t>
  </si>
  <si>
    <t>T SUREKHA</t>
  </si>
  <si>
    <t>9730045424</t>
  </si>
  <si>
    <t>1635</t>
  </si>
  <si>
    <t>100000062758</t>
  </si>
  <si>
    <t>ST PETER'S ENG MED HIGH SCHOOL,BALLARI</t>
  </si>
  <si>
    <t>1000048288</t>
  </si>
  <si>
    <t>RVCE23BCS230</t>
  </si>
  <si>
    <t>1RV23CS267</t>
  </si>
  <si>
    <t>TANEESHA S M</t>
  </si>
  <si>
    <t>taneeshasm.cs23@rvce.edu.in</t>
  </si>
  <si>
    <t>VEERASHAIVA LINGAYATH</t>
  </si>
  <si>
    <t>967890389674</t>
  </si>
  <si>
    <t>#4169/7, 10 CROSS, S S LAYOUT, A BLOCK,</t>
  </si>
  <si>
    <t>8277403937</t>
  </si>
  <si>
    <t>smtaneesha29@gmail.com</t>
  </si>
  <si>
    <t>S P MALLIKARJUN</t>
  </si>
  <si>
    <t>AHOPM4868P</t>
  </si>
  <si>
    <t>9448494491</t>
  </si>
  <si>
    <t>malliksp72@gmail.com</t>
  </si>
  <si>
    <t>SOWMYA S M</t>
  </si>
  <si>
    <t>9449821491</t>
  </si>
  <si>
    <t>100000063436</t>
  </si>
  <si>
    <t>VISHWACHETANA V NIKETAN RES ENG M SCHOOL</t>
  </si>
  <si>
    <t>1000045942</t>
  </si>
  <si>
    <t>RVCE23BCS031</t>
  </si>
  <si>
    <t>1RV23CS268</t>
  </si>
  <si>
    <t>TANISHA SRIVASTAVA</t>
  </si>
  <si>
    <t>tanishas.cs23@rvce.edu.in</t>
  </si>
  <si>
    <t>PRAYAGRAJ</t>
  </si>
  <si>
    <t>419595195749</t>
  </si>
  <si>
    <t>APARTMENT 408, BLOCK 16, SUNCITY APTS, SARJAPUR OUTER RING ROAD, IBLUR</t>
  </si>
  <si>
    <t>9742808799</t>
  </si>
  <si>
    <t>tanishasri21@gmail.com</t>
  </si>
  <si>
    <t>VIDYA BHUSHAN SRIVASTAVA</t>
  </si>
  <si>
    <t>TECH MAHENDRA</t>
  </si>
  <si>
    <t>ACFPS7570Q</t>
  </si>
  <si>
    <t>9538881522</t>
  </si>
  <si>
    <t>vbhushan.srivastava@gmail.com</t>
  </si>
  <si>
    <t>ARCHANA SRIVASTAVA</t>
  </si>
  <si>
    <t>9591382680</t>
  </si>
  <si>
    <t>archanavb@gmail.com</t>
  </si>
  <si>
    <t>100000061700</t>
  </si>
  <si>
    <t>1000047687</t>
  </si>
  <si>
    <t>RVCE23BCS183</t>
  </si>
  <si>
    <t>1RV23CS269</t>
  </si>
  <si>
    <t>TANMAY DEV D</t>
  </si>
  <si>
    <t>tanmaydevd.cs23@rvce.edu.in</t>
  </si>
  <si>
    <t>KADUR</t>
  </si>
  <si>
    <t>766034499083</t>
  </si>
  <si>
    <t>#3, POLICE QTRS, NEHARUNAGARA, BELUR TQ,,</t>
  </si>
  <si>
    <t>573115</t>
  </si>
  <si>
    <t>6361632408</t>
  </si>
  <si>
    <t>tanutusu6336@gmail.com</t>
  </si>
  <si>
    <t>DEVENDRA</t>
  </si>
  <si>
    <t>POLICE DEPT</t>
  </si>
  <si>
    <t>HC</t>
  </si>
  <si>
    <t>AXQPD7216G</t>
  </si>
  <si>
    <t>9743339582</t>
  </si>
  <si>
    <t>devendra33161@gmail.com</t>
  </si>
  <si>
    <t>GEETHA KUMARI R</t>
  </si>
  <si>
    <t>8431167438</t>
  </si>
  <si>
    <t>1322000</t>
  </si>
  <si>
    <t>1372</t>
  </si>
  <si>
    <t>100000062979</t>
  </si>
  <si>
    <t>POORNAPRAJNA HIGH SCHOOL</t>
  </si>
  <si>
    <t>1000046676</t>
  </si>
  <si>
    <t>RVCE23BCS070</t>
  </si>
  <si>
    <t>1RV23CS270</t>
  </si>
  <si>
    <t>TANMAY VINAYAK</t>
  </si>
  <si>
    <t>tanmayvinayak.cs23@rvce.edu.in</t>
  </si>
  <si>
    <t>887373277875</t>
  </si>
  <si>
    <t>D-1/158, 2ND FLOOR, CHANAKYA PURI, DELHI,</t>
  </si>
  <si>
    <t>110021</t>
  </si>
  <si>
    <t>9910335247</t>
  </si>
  <si>
    <t>tanmayspotify14@gmail.com</t>
  </si>
  <si>
    <t>PANKAJ KUMAR THAKUR</t>
  </si>
  <si>
    <t>ACLPT9358F</t>
  </si>
  <si>
    <t>9560080367</t>
  </si>
  <si>
    <t>pan_kt@rediffmail.com</t>
  </si>
  <si>
    <t>SHAILAJA SANGHAMITRA THAKUR</t>
  </si>
  <si>
    <t>SHRIDHAR VINAYAK</t>
  </si>
  <si>
    <t>9915594672</t>
  </si>
  <si>
    <t>37444</t>
  </si>
  <si>
    <t>100000062353</t>
  </si>
  <si>
    <t>SANSKRITI SCHOOL</t>
  </si>
  <si>
    <t>374</t>
  </si>
  <si>
    <t>74.80</t>
  </si>
  <si>
    <t>420</t>
  </si>
  <si>
    <t>MARCH-MARCH-2020</t>
  </si>
  <si>
    <t>1000048737</t>
  </si>
  <si>
    <t>RVCE23BCS260</t>
  </si>
  <si>
    <t>1RV23CS271</t>
  </si>
  <si>
    <t>TARUN R</t>
  </si>
  <si>
    <t>tarunr.cs23@rvce.edu.in</t>
  </si>
  <si>
    <t>ADI DRAVIDA</t>
  </si>
  <si>
    <t>849002599379</t>
  </si>
  <si>
    <t>C/O;RAGHAVENDRA,JCR BADAVANE,JAGALUR,</t>
  </si>
  <si>
    <t>577528</t>
  </si>
  <si>
    <t>#1704,1ST FLOOR,41ST CROSS,18THMAIN,4TH T BLOCK,JAYANAGAR,</t>
  </si>
  <si>
    <t>560041</t>
  </si>
  <si>
    <t>8660556610</t>
  </si>
  <si>
    <t>tarunraghavendra2005@gmail.com</t>
  </si>
  <si>
    <t>RAGHAVENDRA</t>
  </si>
  <si>
    <t>D M SUMITHA</t>
  </si>
  <si>
    <t>9740460190</t>
  </si>
  <si>
    <t>shashidhardms@gmail.com</t>
  </si>
  <si>
    <t>269700</t>
  </si>
  <si>
    <t>3907</t>
  </si>
  <si>
    <t>100000063998</t>
  </si>
  <si>
    <t>NMKH SCHOOL,SHARANABASA WESWAR LAYOUT,JAGALURU,DAVANAGERE</t>
  </si>
  <si>
    <t>1000047532</t>
  </si>
  <si>
    <t>RVCE23BCS140</t>
  </si>
  <si>
    <t>1RV23CS272</t>
  </si>
  <si>
    <t>TEJASVI VASANT HEGDE</t>
  </si>
  <si>
    <t>tejasvivhegde.cs23@rvce.edu.in</t>
  </si>
  <si>
    <t>SIRSI</t>
  </si>
  <si>
    <t>252369381613</t>
  </si>
  <si>
    <t>TYAGALI, SIDDAPUR,</t>
  </si>
  <si>
    <t>581340</t>
  </si>
  <si>
    <t>8660618784</t>
  </si>
  <si>
    <t>tejasvihegde303@gmail.com</t>
  </si>
  <si>
    <t>VASANT KRISHNAMURTHY HEGDE</t>
  </si>
  <si>
    <t>9483648089</t>
  </si>
  <si>
    <t>vasanthegde7@gmail.com</t>
  </si>
  <si>
    <t>9481049708</t>
  </si>
  <si>
    <t>156</t>
  </si>
  <si>
    <t>100000062768</t>
  </si>
  <si>
    <t>GHS</t>
  </si>
  <si>
    <t>1000047534</t>
  </si>
  <si>
    <t>RVCE23BCS142</t>
  </si>
  <si>
    <t>1RV23CS273</t>
  </si>
  <si>
    <t>THARUNKRISHNA M</t>
  </si>
  <si>
    <t>tharunkrishnam.cs23@rvce.edu.in</t>
  </si>
  <si>
    <t>201759317134</t>
  </si>
  <si>
    <t>NO 231/B, 11TH MAIN ROAD, 2ND BLOCK, RAJAJINAGAR,</t>
  </si>
  <si>
    <t>8660786238</t>
  </si>
  <si>
    <t>tharun151425@gmail.com</t>
  </si>
  <si>
    <t>MURALI R</t>
  </si>
  <si>
    <t>ELECTRICAL OPERATOR</t>
  </si>
  <si>
    <t>9900473395</t>
  </si>
  <si>
    <t>muruli1410@gmail.com</t>
  </si>
  <si>
    <t>DIVYA B S</t>
  </si>
  <si>
    <t>9901355600</t>
  </si>
  <si>
    <t>658</t>
  </si>
  <si>
    <t>100000062772</t>
  </si>
  <si>
    <t>VENKAT INTL PUBLIC SCH RAJAJI NAGAR BLR</t>
  </si>
  <si>
    <t>1000046560</t>
  </si>
  <si>
    <t>RVCE23BCS053</t>
  </si>
  <si>
    <t>1RV23CS274</t>
  </si>
  <si>
    <t>TRISHA BHATTACHARYA</t>
  </si>
  <si>
    <t>trishab.cs23@rvce.edu.in</t>
  </si>
  <si>
    <t>674769197556</t>
  </si>
  <si>
    <t>#L/1201,AJMERA INFINITY,ELECTRONIC CITY, PHASE-1</t>
  </si>
  <si>
    <t>560100</t>
  </si>
  <si>
    <t>7338162333</t>
  </si>
  <si>
    <t>trisha.bhatta2023@gmail.com</t>
  </si>
  <si>
    <t>DEBASIS BHATTACHARYA</t>
  </si>
  <si>
    <t>GOOGLE INDIA</t>
  </si>
  <si>
    <t>9980007462</t>
  </si>
  <si>
    <t>debu2003@gmail.com</t>
  </si>
  <si>
    <t>SUCHISMITA BHATTACHARYA</t>
  </si>
  <si>
    <t>9980567462</t>
  </si>
  <si>
    <t>15419</t>
  </si>
  <si>
    <t>100000062132</t>
  </si>
  <si>
    <t>PSBB LEARNING LEADERSHIP ACADEMY ANEKAL BANGLORE</t>
  </si>
  <si>
    <t>1000046945</t>
  </si>
  <si>
    <t>RVCE23BCS101</t>
  </si>
  <si>
    <t>1RV23CS275</t>
  </si>
  <si>
    <t>U SRUJANA REDDY</t>
  </si>
  <si>
    <t>usrujanareddy.cs23@rvce.edu.in</t>
  </si>
  <si>
    <t>556826642119</t>
  </si>
  <si>
    <t>#05,SRI REVANNA SIDDESHWARA NILAYA,BEHIND COURT,L B COLONY, SANDUR</t>
  </si>
  <si>
    <t>583119</t>
  </si>
  <si>
    <t>7899946309</t>
  </si>
  <si>
    <t>usrujana05@gmail.com</t>
  </si>
  <si>
    <t>UDYAL UMAMAHESWARA REDDY</t>
  </si>
  <si>
    <t>ACORE INDUSTRIES PVT .LTD</t>
  </si>
  <si>
    <t>ABAPU8981F</t>
  </si>
  <si>
    <t>9480809640</t>
  </si>
  <si>
    <t>umreddy.udyal@gmail.com</t>
  </si>
  <si>
    <t>U MAMATHA</t>
  </si>
  <si>
    <t>8951248298</t>
  </si>
  <si>
    <t>SUDARSHAN REDDY</t>
  </si>
  <si>
    <t>9902958533</t>
  </si>
  <si>
    <t>122404</t>
  </si>
  <si>
    <t>100000062540</t>
  </si>
  <si>
    <t>SANDUR RESIDENTIAL SCHOOL</t>
  </si>
  <si>
    <t>424</t>
  </si>
  <si>
    <t>70.67</t>
  </si>
  <si>
    <t>218</t>
  </si>
  <si>
    <t>72.67</t>
  </si>
  <si>
    <t>1000046826</t>
  </si>
  <si>
    <t>RVCE23BCS081</t>
  </si>
  <si>
    <t>1RV23CS276</t>
  </si>
  <si>
    <t>V S SREENIVAAS</t>
  </si>
  <si>
    <t>vssreenivaas.cs23@rvce.edu.in</t>
  </si>
  <si>
    <t>E2</t>
  </si>
  <si>
    <t>Dr. Sowmya M    9972218505     sowmyam@rvce.edu.in</t>
  </si>
  <si>
    <t>780124183216</t>
  </si>
  <si>
    <t>FLAT NO S1,2ND FLOOR,SUDARSHANAM PALACE,NO1, SCHOOL VIEW ROAD,RAJA ANNAMALIPURAM EAST</t>
  </si>
  <si>
    <t>600028</t>
  </si>
  <si>
    <t>MADRAS</t>
  </si>
  <si>
    <t>7892781710</t>
  </si>
  <si>
    <t>vssreenivaas2005@gmail.com</t>
  </si>
  <si>
    <t>V S SUNDARA RAMAN</t>
  </si>
  <si>
    <t>BANK SERVICE</t>
  </si>
  <si>
    <t>PUNJAB  NATIONAL BANK</t>
  </si>
  <si>
    <t>ABUPS9185K</t>
  </si>
  <si>
    <t>8310947264</t>
  </si>
  <si>
    <t>sundarramvs@yahoo.co.in</t>
  </si>
  <si>
    <t>L V VAIJHAYANTHEE</t>
  </si>
  <si>
    <t>6361723775</t>
  </si>
  <si>
    <t>249</t>
  </si>
  <si>
    <t>100000062462</t>
  </si>
  <si>
    <t>KENDRIYA VIDYALAYA ASC CENTER SOUTH BANGALORE</t>
  </si>
  <si>
    <t>94.20</t>
  </si>
  <si>
    <t>1000047176</t>
  </si>
  <si>
    <t>RVCE23BCS108</t>
  </si>
  <si>
    <t>1RV23CS277</t>
  </si>
  <si>
    <t>VAANYA SINGH</t>
  </si>
  <si>
    <t>vaanyasingh.cs23@rvce.edu.in</t>
  </si>
  <si>
    <t>544870003737</t>
  </si>
  <si>
    <t>F-500, BANSAL PLAZA, OLD H B ROAD,, CHUTIA</t>
  </si>
  <si>
    <t>834001</t>
  </si>
  <si>
    <t>8406000001</t>
  </si>
  <si>
    <t>vaanya277@gmail.com</t>
  </si>
  <si>
    <t>MANPREET SINGH</t>
  </si>
  <si>
    <t>BCDPS4345E</t>
  </si>
  <si>
    <t>9708500000</t>
  </si>
  <si>
    <t>rajas1881@yahoo.com</t>
  </si>
  <si>
    <t>KRITIKA CHAUHAN</t>
  </si>
  <si>
    <t>9576000000</t>
  </si>
  <si>
    <t>223569</t>
  </si>
  <si>
    <t>100000062604</t>
  </si>
  <si>
    <t>SACRED HEART SCHOOL</t>
  </si>
  <si>
    <t>389</t>
  </si>
  <si>
    <t>77.80</t>
  </si>
  <si>
    <t>1000047600</t>
  </si>
  <si>
    <t>RVCE23BCS157</t>
  </si>
  <si>
    <t>1RV23CS278</t>
  </si>
  <si>
    <t>VAIBHAV P RODDAPPANAVAR</t>
  </si>
  <si>
    <t>vaibhavp.cs23@rvce.edu.in</t>
  </si>
  <si>
    <t>HAVERI</t>
  </si>
  <si>
    <t>697040828183</t>
  </si>
  <si>
    <t>NO.80, 7TH MAIN, 3RD BLOCK, 4TH STAGE, NEAR TOTAL GAS, BASAVESHWARNAGAR</t>
  </si>
  <si>
    <t>7348865011</t>
  </si>
  <si>
    <t>vaibhavpr381@gmail.com</t>
  </si>
  <si>
    <t>R S PAMPAPATHI</t>
  </si>
  <si>
    <t>9845318630</t>
  </si>
  <si>
    <t>rpampapathi9@gmail.com</t>
  </si>
  <si>
    <t>NEELAMBIKA</t>
  </si>
  <si>
    <t>9036176029</t>
  </si>
  <si>
    <t>110000</t>
  </si>
  <si>
    <t>100000062844</t>
  </si>
  <si>
    <t>1000046614</t>
  </si>
  <si>
    <t>RVCE23BCS061</t>
  </si>
  <si>
    <t>1RV23CS279</t>
  </si>
  <si>
    <t>VARUN DHANDHARIA</t>
  </si>
  <si>
    <t>varundhandharia.cs23@rvce.edu.in</t>
  </si>
  <si>
    <t>MUZAFFARPUR</t>
  </si>
  <si>
    <t>MARWARI</t>
  </si>
  <si>
    <t>234845866556</t>
  </si>
  <si>
    <t>SHAKAMBARI NIWAS, HOUSE NO.10, KALI KOTHI, NEW AREA, MUZAFFARPUR</t>
  </si>
  <si>
    <t>842001</t>
  </si>
  <si>
    <t>9771438051</t>
  </si>
  <si>
    <t>varun.dhandharia27@gmail.com</t>
  </si>
  <si>
    <t>SHIV RATAN DHANDHARIA</t>
  </si>
  <si>
    <t>9431238051</t>
  </si>
  <si>
    <t>shivratan.dhandharia@gmail.com</t>
  </si>
  <si>
    <t>PAMITA DHANDHARIA</t>
  </si>
  <si>
    <t>9430038051</t>
  </si>
  <si>
    <t>15302</t>
  </si>
  <si>
    <t>100000062205</t>
  </si>
  <si>
    <t>DAV PUB SCHOOL</t>
  </si>
  <si>
    <t>384</t>
  </si>
  <si>
    <t>76.80</t>
  </si>
  <si>
    <t>1000046640</t>
  </si>
  <si>
    <t>RVCE23BCS063</t>
  </si>
  <si>
    <t>1RV23CS280</t>
  </si>
  <si>
    <t>VARUN G</t>
  </si>
  <si>
    <t>varung.cs23@rvce.edu.in</t>
  </si>
  <si>
    <t>514877639353</t>
  </si>
  <si>
    <t>#116/50, KIRWADI LAYOUT, KB EXTENSION,,</t>
  </si>
  <si>
    <t>7892654849</t>
  </si>
  <si>
    <t>varunggg02@gmail.com</t>
  </si>
  <si>
    <t>SUNIL G</t>
  </si>
  <si>
    <t>9880750565</t>
  </si>
  <si>
    <t>drgsunil@gmail.com</t>
  </si>
  <si>
    <t>ASHWINI M N</t>
  </si>
  <si>
    <t>9880708289</t>
  </si>
  <si>
    <t>drashwinisunil@gmail.com</t>
  </si>
  <si>
    <t>25922</t>
  </si>
  <si>
    <t>100000062298</t>
  </si>
  <si>
    <t>SMT PUSHPA SHAMANUR MAHALINGAPPA RESIDENTIAL SCHOOL DAVANAGERE</t>
  </si>
  <si>
    <t>1000047533</t>
  </si>
  <si>
    <t>RVCE23BCS141</t>
  </si>
  <si>
    <t>1RV23CS281</t>
  </si>
  <si>
    <t>VARUN GOWDA R</t>
  </si>
  <si>
    <t>varungowdar.cs23@rvce.edu.in</t>
  </si>
  <si>
    <t>201137078904</t>
  </si>
  <si>
    <t>NO.17, MARUTHI KRUPA, HONNENAHALLI ROAD, BEHIND KHB COLONY, BHAVIKATTE NAGANNA LAYOUT, SIRAGATE</t>
  </si>
  <si>
    <t>572106</t>
  </si>
  <si>
    <t>8310049862</t>
  </si>
  <si>
    <t>varungowdar2004@gmail.com</t>
  </si>
  <si>
    <t>RANGANATHA K S</t>
  </si>
  <si>
    <t>GOVT OF KARNATAKA</t>
  </si>
  <si>
    <t>SR MEDICAL OFFICER</t>
  </si>
  <si>
    <t>ALOPR8640J</t>
  </si>
  <si>
    <t>9902778246</t>
  </si>
  <si>
    <t>dr.ranganatha75@gmail.com</t>
  </si>
  <si>
    <t>DEEPA K</t>
  </si>
  <si>
    <t>6362820601</t>
  </si>
  <si>
    <t>MANJUNATH K</t>
  </si>
  <si>
    <t>7259120120</t>
  </si>
  <si>
    <t>83</t>
  </si>
  <si>
    <t>100000062770</t>
  </si>
  <si>
    <t>1000048561</t>
  </si>
  <si>
    <t>RVCE23BCS240</t>
  </si>
  <si>
    <t>1RV23CS282</t>
  </si>
  <si>
    <t>VED RAMESH</t>
  </si>
  <si>
    <t>vedramesh.cs23@rvce.edu.in</t>
  </si>
  <si>
    <t>467241519721</t>
  </si>
  <si>
    <t>#539,6TH MAIN 12TH CROSS,RMV 2ND STAGE, DOLLARS COLONY</t>
  </si>
  <si>
    <t>9108454411</t>
  </si>
  <si>
    <t>ved.ramesh1000@gmail.com</t>
  </si>
  <si>
    <t>RAMESH GOWDA</t>
  </si>
  <si>
    <t>AEJPG7473A</t>
  </si>
  <si>
    <t>9945610825</t>
  </si>
  <si>
    <t>gowdas@gmail.com</t>
  </si>
  <si>
    <t>RAMYA G C</t>
  </si>
  <si>
    <t>9008099939</t>
  </si>
  <si>
    <t>39075</t>
  </si>
  <si>
    <t>100000063713</t>
  </si>
  <si>
    <t>VIDYA NIKETAN SCHOOL HEBBAL</t>
  </si>
  <si>
    <t>183</t>
  </si>
  <si>
    <t>61.00</t>
  </si>
  <si>
    <t>1000047773</t>
  </si>
  <si>
    <t>RVCE23BCS196</t>
  </si>
  <si>
    <t>1RV23CS283</t>
  </si>
  <si>
    <t>VEDAKSHA M</t>
  </si>
  <si>
    <t>vedaksham.cs23@rvce.edu.in</t>
  </si>
  <si>
    <t>MUDIPU</t>
  </si>
  <si>
    <t>IIA-K</t>
  </si>
  <si>
    <t>KULAL</t>
  </si>
  <si>
    <t>320676533461</t>
  </si>
  <si>
    <t>3-143, MATHVU HOUSE, PADNOORU RURAL, DAKSHINA KANNADA,</t>
  </si>
  <si>
    <t>574220</t>
  </si>
  <si>
    <t>PADNOORU</t>
  </si>
  <si>
    <t>7259557635</t>
  </si>
  <si>
    <t>babymathavu@gmail.com</t>
  </si>
  <si>
    <t>RAMESHA M</t>
  </si>
  <si>
    <t>9481917854</t>
  </si>
  <si>
    <t>BABY</t>
  </si>
  <si>
    <t>8970354258</t>
  </si>
  <si>
    <t>1659</t>
  </si>
  <si>
    <t>100000063092</t>
  </si>
  <si>
    <t>SRI RAMAKRISHNA HIGH SCH</t>
  </si>
  <si>
    <t>1000049220</t>
  </si>
  <si>
    <t>RVCE23BCS294</t>
  </si>
  <si>
    <t>1RV23CS284</t>
  </si>
  <si>
    <t>VIHAN RAJWANSHI</t>
  </si>
  <si>
    <t>vihanrajwanshi.cs23@rvce.edu.in</t>
  </si>
  <si>
    <t>BANIYA</t>
  </si>
  <si>
    <t>867277418534</t>
  </si>
  <si>
    <t>2-A-8, NEAR KESHAVPURA CHAURAHA, TALWANDI, KOTA,</t>
  </si>
  <si>
    <t>8278646923</t>
  </si>
  <si>
    <t>rajwanshivihan81@gmail.com</t>
  </si>
  <si>
    <t>DEEPAK RAJWANSHI</t>
  </si>
  <si>
    <t>ADOPR5623H</t>
  </si>
  <si>
    <t>9413350172</t>
  </si>
  <si>
    <t>RITA RAJWANSHI</t>
  </si>
  <si>
    <t>9530092462</t>
  </si>
  <si>
    <t>27822</t>
  </si>
  <si>
    <t>100000064393</t>
  </si>
  <si>
    <t>DISHA DELPHI PUB SCH</t>
  </si>
  <si>
    <t>1000047737</t>
  </si>
  <si>
    <t>RVCE23BCS189</t>
  </si>
  <si>
    <t>1RV23CS285</t>
  </si>
  <si>
    <t>VIKAS</t>
  </si>
  <si>
    <t>vikas.cs23@rvce.edu.in</t>
  </si>
  <si>
    <t>YADGIR</t>
  </si>
  <si>
    <t>SC-G-K</t>
  </si>
  <si>
    <t>346136924486</t>
  </si>
  <si>
    <t>VIKAS S/O SOMLA, YAMPAD TANDA , YEMPHAD,</t>
  </si>
  <si>
    <t>585321</t>
  </si>
  <si>
    <t>8105456113</t>
  </si>
  <si>
    <t>vsr585321@gmail.com</t>
  </si>
  <si>
    <t>SOMLA</t>
  </si>
  <si>
    <t>7022481536</t>
  </si>
  <si>
    <t>krgovind59@gmail.com</t>
  </si>
  <si>
    <t>SOMLIBAI</t>
  </si>
  <si>
    <t>9845987393</t>
  </si>
  <si>
    <t>11447</t>
  </si>
  <si>
    <t>100000063034</t>
  </si>
  <si>
    <t>D DEVARAJ URS HIGH SCHOOL,YADGIR TQ,YADRIR DT</t>
  </si>
  <si>
    <t>518</t>
  </si>
  <si>
    <t>1000048937</t>
  </si>
  <si>
    <t>RVCE23BCS277</t>
  </si>
  <si>
    <t>1RV23CS286</t>
  </si>
  <si>
    <t>VIKAS K T</t>
  </si>
  <si>
    <t>vikaskt.cs23@rvce.edu.in</t>
  </si>
  <si>
    <t>KUMBARA</t>
  </si>
  <si>
    <t>420179298990</t>
  </si>
  <si>
    <t>#240/34, SHREE UJJINI SIDDESHWARA NILAYA,TEACHERS LAYOUT,, S S MALLIKARJUN BADAVANE,MITLAKATTE ROAD</t>
  </si>
  <si>
    <t>9902144963</t>
  </si>
  <si>
    <t>vikaskt2005@gmail.com</t>
  </si>
  <si>
    <t>THIPPESWAMY H S</t>
  </si>
  <si>
    <t>LECTURE</t>
  </si>
  <si>
    <t>AEFPT1605K</t>
  </si>
  <si>
    <t>9986617655</t>
  </si>
  <si>
    <t>hstshamanur@gmail.com</t>
  </si>
  <si>
    <t>ROOPA G V</t>
  </si>
  <si>
    <t>9964762148</t>
  </si>
  <si>
    <t>roopagv1976@gmail.com</t>
  </si>
  <si>
    <t>310</t>
  </si>
  <si>
    <t>100000064243</t>
  </si>
  <si>
    <t>BAPUJI HIGHER PRIMARY ENG SCH</t>
  </si>
  <si>
    <t>1000048907</t>
  </si>
  <si>
    <t>RVCE23BCS273</t>
  </si>
  <si>
    <t>1RV23CS287</t>
  </si>
  <si>
    <t>VIKAS VIJAY MUDDANNANAVAR</t>
  </si>
  <si>
    <t>vikasvijaym.cs23@rvce.edu.in</t>
  </si>
  <si>
    <t>BYADGI</t>
  </si>
  <si>
    <t>IIA-G-K</t>
  </si>
  <si>
    <t>915670710825</t>
  </si>
  <si>
    <t>HALE MENASINAKAI PETE, BYADGI,</t>
  </si>
  <si>
    <t>581106</t>
  </si>
  <si>
    <t>8618309096</t>
  </si>
  <si>
    <t>v.muddannanavar@gmail.com</t>
  </si>
  <si>
    <t>VIJAY</t>
  </si>
  <si>
    <t>LABOUR</t>
  </si>
  <si>
    <t>9901565196</t>
  </si>
  <si>
    <t>kumarvijay.pm@gmail.com</t>
  </si>
  <si>
    <t>SAVITRA</t>
  </si>
  <si>
    <t>7483699510</t>
  </si>
  <si>
    <t>49000</t>
  </si>
  <si>
    <t>1672</t>
  </si>
  <si>
    <t>100000064197</t>
  </si>
  <si>
    <t>BYADAGI EUDCATIONAL SOCIETY</t>
  </si>
  <si>
    <t>1000045975</t>
  </si>
  <si>
    <t>RVCE23BCS035</t>
  </si>
  <si>
    <t>1RV23CS288</t>
  </si>
  <si>
    <t>VINEETH RAO</t>
  </si>
  <si>
    <t>vineethrao.cs23@rvce.edu.in</t>
  </si>
  <si>
    <t>695545134895</t>
  </si>
  <si>
    <t>2-30/5(1),INCHARA,1ST CROSS,SADASHIVA NAGAR, SURATHKAL,MANGALORE,DAKSHINA KANNADA</t>
  </si>
  <si>
    <t>8217684886</t>
  </si>
  <si>
    <t>vineethrao50@gmail.com</t>
  </si>
  <si>
    <t>DR PRASHANTH MOHAN B H</t>
  </si>
  <si>
    <t>ATHARVA ORTHO CARE</t>
  </si>
  <si>
    <t>9880219825</t>
  </si>
  <si>
    <t>drprashanthmohan@gmail.com</t>
  </si>
  <si>
    <t>DR ARATI P RAO</t>
  </si>
  <si>
    <t>9986168755</t>
  </si>
  <si>
    <t>100000061732</t>
  </si>
  <si>
    <t>KENDRIYA VIDYALAYA NO.1 PANAMBUR MANGALORE KK</t>
  </si>
  <si>
    <t>547</t>
  </si>
  <si>
    <t>91.17</t>
  </si>
  <si>
    <t>1000048908</t>
  </si>
  <si>
    <t>RVCE23BCS274</t>
  </si>
  <si>
    <t>1RV23CS289</t>
  </si>
  <si>
    <t>VINOD R</t>
  </si>
  <si>
    <t>vinodr.cs23@rvce.edu.in</t>
  </si>
  <si>
    <t>YELANDURU</t>
  </si>
  <si>
    <t>918202954164</t>
  </si>
  <si>
    <t>S/O:RANGASWAMY NAYAKARA STREET,GANIGANURU,CHAMRAJANAGAR,</t>
  </si>
  <si>
    <t>571441</t>
  </si>
  <si>
    <t>8951622600</t>
  </si>
  <si>
    <t>vinodsaaho1@gmail.com</t>
  </si>
  <si>
    <t>RANGASWAMY N</t>
  </si>
  <si>
    <t>9980583400</t>
  </si>
  <si>
    <t>6361338557</t>
  </si>
  <si>
    <t>35000</t>
  </si>
  <si>
    <t>5422</t>
  </si>
  <si>
    <t>100000064200</t>
  </si>
  <si>
    <t>MORARJI DESAI RESIDENTIAL SCHOOL,YELANDUR,CHAMARAJANAGAR</t>
  </si>
  <si>
    <t>1000048992</t>
  </si>
  <si>
    <t>RVCE23BCS283</t>
  </si>
  <si>
    <t>1RV23CS290</t>
  </si>
  <si>
    <t>VIPUL RAVIKUMAR</t>
  </si>
  <si>
    <t>vipulravikumar.cs23@rvce.edu.in</t>
  </si>
  <si>
    <t>673390866752</t>
  </si>
  <si>
    <t>NO 500, SHANKAR KRUPA, 4TH CROSS, RMV 2ND STAGE, 3RD BLOCK,,</t>
  </si>
  <si>
    <t>9148865447</t>
  </si>
  <si>
    <t>vipulravikumar12@gmail.com</t>
  </si>
  <si>
    <t>R K RAVIKUMAR</t>
  </si>
  <si>
    <t>GKNM HOSPITAL</t>
  </si>
  <si>
    <t>MEDICAL DIRECTOR</t>
  </si>
  <si>
    <t>ACYPR4918E</t>
  </si>
  <si>
    <t>9902697555</t>
  </si>
  <si>
    <t>drrkravikumar@yahoo.com</t>
  </si>
  <si>
    <t>HARINI RAVIKUMAR</t>
  </si>
  <si>
    <t>9731838342</t>
  </si>
  <si>
    <t>116831</t>
  </si>
  <si>
    <t>100000064282</t>
  </si>
  <si>
    <t>VIDYASHILP ACADEMY YELAHANKA HOBLI BLR</t>
  </si>
  <si>
    <t>73.00</t>
  </si>
  <si>
    <t>216</t>
  </si>
  <si>
    <t>72.00</t>
  </si>
  <si>
    <t>SEPTEMBER-20</t>
  </si>
  <si>
    <t>531</t>
  </si>
  <si>
    <t>1000047740</t>
  </si>
  <si>
    <t>RVCE23BCS190</t>
  </si>
  <si>
    <t>1RV23CS291</t>
  </si>
  <si>
    <t>VISHAL K BHAT</t>
  </si>
  <si>
    <t>vishalkbhat.cs23@rvce.edu.in</t>
  </si>
  <si>
    <t>738175668295</t>
  </si>
  <si>
    <t>007,MALAPRABHA BUILDING, KHB HERITEGE SOCIETY, JAKKERI HONDA, INDRAPRASTHA NAGAR</t>
  </si>
  <si>
    <t>590001</t>
  </si>
  <si>
    <t>7975806665</t>
  </si>
  <si>
    <t>vishalbhat21092005@gmail.com</t>
  </si>
  <si>
    <t>KRISHNARAY RAMAKRISHNA BHAT</t>
  </si>
  <si>
    <t>ALEPB7329N</t>
  </si>
  <si>
    <t>9969858604</t>
  </si>
  <si>
    <t>krbhatb@gmail.com</t>
  </si>
  <si>
    <t>MEGHA KRISHNARAY BHAT</t>
  </si>
  <si>
    <t>8108593788</t>
  </si>
  <si>
    <t>450000</t>
  </si>
  <si>
    <t>100000063041</t>
  </si>
  <si>
    <t>BLOOMING BUDS SCHOOL</t>
  </si>
  <si>
    <t>1000046812</t>
  </si>
  <si>
    <t>RVCE23BCS078</t>
  </si>
  <si>
    <t>1RV23CS292</t>
  </si>
  <si>
    <t>VISHAL REDDY</t>
  </si>
  <si>
    <t>vishalreddy.cs23@rvce.edu.in</t>
  </si>
  <si>
    <t>518639411585</t>
  </si>
  <si>
    <t>S/O, GOPALREDDY, GARAGAPALLI,</t>
  </si>
  <si>
    <t>585305</t>
  </si>
  <si>
    <t>GARAGAPALLI</t>
  </si>
  <si>
    <t>7259189089</t>
  </si>
  <si>
    <t>vishalreddychandareddy14@gmail.com</t>
  </si>
  <si>
    <t>GOPAL REDDY</t>
  </si>
  <si>
    <t>AVOPG6762A</t>
  </si>
  <si>
    <t>8861874001</t>
  </si>
  <si>
    <t>grchandareddy@gmail.com</t>
  </si>
  <si>
    <t>CHITRA LEKHA</t>
  </si>
  <si>
    <t>9483981496</t>
  </si>
  <si>
    <t>33748</t>
  </si>
  <si>
    <t>100000062449</t>
  </si>
  <si>
    <t>VICAT DAV VIDYA MANDIR</t>
  </si>
  <si>
    <t>70.17</t>
  </si>
  <si>
    <t>JUNE-JUNE-2020</t>
  </si>
  <si>
    <t>1000046437</t>
  </si>
  <si>
    <t>RVCE23BCS046</t>
  </si>
  <si>
    <t>1RV23CS293</t>
  </si>
  <si>
    <t>VISHWAS V</t>
  </si>
  <si>
    <t>vishwasv.cs23@rvce.edu.in</t>
  </si>
  <si>
    <t>464675743889</t>
  </si>
  <si>
    <t>NEAR CHOWDAMMA TEMPLE, MUDDAPURA, CHITRADURGA,</t>
  </si>
  <si>
    <t>577521</t>
  </si>
  <si>
    <t>9743962399</t>
  </si>
  <si>
    <t>vishwasvijayakumar9@gmail.com</t>
  </si>
  <si>
    <t>B E VIJAYA KUMAR</t>
  </si>
  <si>
    <t>MARKETING</t>
  </si>
  <si>
    <t>POSTAL DEPT</t>
  </si>
  <si>
    <t>9844294717</t>
  </si>
  <si>
    <t>bevijay2@gmail.com</t>
  </si>
  <si>
    <t>KAVITHA G P</t>
  </si>
  <si>
    <t>9353486478</t>
  </si>
  <si>
    <t>121276</t>
  </si>
  <si>
    <t>100000062109</t>
  </si>
  <si>
    <t>DON BOSCO SCH, CHITRADURGA</t>
  </si>
  <si>
    <t>75.17</t>
  </si>
  <si>
    <t>515</t>
  </si>
  <si>
    <t>1000048610</t>
  </si>
  <si>
    <t>RVCE23BCS243</t>
  </si>
  <si>
    <t>1RV23CS294</t>
  </si>
  <si>
    <t>VRUSHANK L M</t>
  </si>
  <si>
    <t>vrushanklm.cs23@rvce.edu.in</t>
  </si>
  <si>
    <t>854283329670</t>
  </si>
  <si>
    <t>QTRS D-28, STAFF QUARTERS, UAS GKVK CAMPUS,</t>
  </si>
  <si>
    <t>560065</t>
  </si>
  <si>
    <t>9591217561</t>
  </si>
  <si>
    <t>rushivrushank@gmail.com</t>
  </si>
  <si>
    <t>LAXMAN B M</t>
  </si>
  <si>
    <t>BDHPM4914N</t>
  </si>
  <si>
    <t>9619055555</t>
  </si>
  <si>
    <t>laxmanbpujari@gmail.com</t>
  </si>
  <si>
    <t>PARVATHI C</t>
  </si>
  <si>
    <t>9022558866</t>
  </si>
  <si>
    <t>1204920</t>
  </si>
  <si>
    <t>166159</t>
  </si>
  <si>
    <t>100000063784</t>
  </si>
  <si>
    <t>SRI SATYA SAI VIDYA KENDRA</t>
  </si>
  <si>
    <t>65.20</t>
  </si>
  <si>
    <t>162</t>
  </si>
  <si>
    <t>54.00</t>
  </si>
  <si>
    <t>416</t>
  </si>
  <si>
    <t>1000046802</t>
  </si>
  <si>
    <t>RVCE23BCS076</t>
  </si>
  <si>
    <t>1RV23CS295</t>
  </si>
  <si>
    <t>YADAMREDDY NAVANEETH</t>
  </si>
  <si>
    <t>ynavaneeth.cs23@rvce.edu.in</t>
  </si>
  <si>
    <t>KAPPU</t>
  </si>
  <si>
    <t>640665485412</t>
  </si>
  <si>
    <t>FLAT NO M-14 A-3, APARNA SAROVAR, SERLINGAMPALLY,, NEAR CITIZEN HOSPITAL,</t>
  </si>
  <si>
    <t>500046</t>
  </si>
  <si>
    <t>9908412469</t>
  </si>
  <si>
    <t>nthy2355@gmail.com</t>
  </si>
  <si>
    <t>YADAMREDDY VEERA VENKATA VIJAYA NAGA SHA</t>
  </si>
  <si>
    <t>TURBO ENGG SERVICES PVT LTD</t>
  </si>
  <si>
    <t>AAQPY3359L</t>
  </si>
  <si>
    <t>9848135617</t>
  </si>
  <si>
    <t>shankeryvv@gmail.com</t>
  </si>
  <si>
    <t>YADAMREDDY SRIVIDYA</t>
  </si>
  <si>
    <t>9949979300</t>
  </si>
  <si>
    <t>srividya.yadamreddy@gmail.com</t>
  </si>
  <si>
    <t>742119</t>
  </si>
  <si>
    <t>100000062439</t>
  </si>
  <si>
    <t>HAPPY VALLEY SCHOOL TADEPALLI AP</t>
  </si>
  <si>
    <t>87.30</t>
  </si>
  <si>
    <t>406</t>
  </si>
  <si>
    <t>1000048270</t>
  </si>
  <si>
    <t>RVCE23BCS229</t>
  </si>
  <si>
    <t>1RV23CS296</t>
  </si>
  <si>
    <t>YANDAPALLI TULYA REDDY</t>
  </si>
  <si>
    <t>yandapallit.cs23@rvce.edu.in</t>
  </si>
  <si>
    <t>KADAPA</t>
  </si>
  <si>
    <t>695539463246</t>
  </si>
  <si>
    <t>51/142-5-68, NGO COLONY, RAYACHOTY,, ANNAMAYYA DIST</t>
  </si>
  <si>
    <t>516269</t>
  </si>
  <si>
    <t>ANNAMAYYA</t>
  </si>
  <si>
    <t>7569227636</t>
  </si>
  <si>
    <t>tulya175@gmail.com</t>
  </si>
  <si>
    <t>YANDAPALLI REDDI SREEKAR</t>
  </si>
  <si>
    <t>TRANSWORLD FURTICHEM PVT LTD</t>
  </si>
  <si>
    <t>ABHPY2731Q</t>
  </si>
  <si>
    <t>9100275004</t>
  </si>
  <si>
    <t>ysr2k2000@yahoo.co.in</t>
  </si>
  <si>
    <t>YANDAPALLI USHA RANI</t>
  </si>
  <si>
    <t>9441586170</t>
  </si>
  <si>
    <t>Y DHANANJAYA REDDY</t>
  </si>
  <si>
    <t>9908569425</t>
  </si>
  <si>
    <t>311</t>
  </si>
  <si>
    <t>100000063419</t>
  </si>
  <si>
    <t>FIITJEE(EM) HIGH SCHOOL VIJAYAWADA KRISHNA DIST</t>
  </si>
  <si>
    <t>963</t>
  </si>
  <si>
    <t>96.30</t>
  </si>
  <si>
    <t>1000046840</t>
  </si>
  <si>
    <t>RVCE23BCS084</t>
  </si>
  <si>
    <t>1RV23CS297</t>
  </si>
  <si>
    <t>YASH SARAOGI</t>
  </si>
  <si>
    <t>yashsaraogi.cs23@rvce.edu.in</t>
  </si>
  <si>
    <t>440806930965</t>
  </si>
  <si>
    <t>#1102,PRIDE REGALIA APPARTMENTS,HULIMAVU GATE, NEAR MEENAKSHI MALL</t>
  </si>
  <si>
    <t>9611247230</t>
  </si>
  <si>
    <t>yashsaraogi05@gmail.com</t>
  </si>
  <si>
    <t>NAVEEN KUMAR SARAOGI</t>
  </si>
  <si>
    <t>AGHPS4392N</t>
  </si>
  <si>
    <t>9880723963</t>
  </si>
  <si>
    <t>naveenbuildwell@gmail.com</t>
  </si>
  <si>
    <t>ANJU SARAOGI</t>
  </si>
  <si>
    <t>9740328793</t>
  </si>
  <si>
    <t>anjusaraogi97@gmail.com</t>
  </si>
  <si>
    <t>24736</t>
  </si>
  <si>
    <t>100000062473</t>
  </si>
  <si>
    <t>DELHI PUBLIC SCHOOL KONNANKUNTE CROSS BANGALORE</t>
  </si>
  <si>
    <t>353</t>
  </si>
  <si>
    <t>70.60</t>
  </si>
  <si>
    <t>1000048729</t>
  </si>
  <si>
    <t>RVCE23BCS259</t>
  </si>
  <si>
    <t>1RV23CS298</t>
  </si>
  <si>
    <t>YASHASWINI K C</t>
  </si>
  <si>
    <t>yashaswinikc.cs23@rvce.edu.in</t>
  </si>
  <si>
    <t>436353033044</t>
  </si>
  <si>
    <t>NO.25, 2ND MAIN, 3RD CROSS, MANJUNATH NAGAR,</t>
  </si>
  <si>
    <t>8296495119</t>
  </si>
  <si>
    <t>yashaswinikcb@gmail.com</t>
  </si>
  <si>
    <t>CHANNAIAH BHATRACHAR K R</t>
  </si>
  <si>
    <t>ACCOUNTANT</t>
  </si>
  <si>
    <t>SR CREATIONS</t>
  </si>
  <si>
    <t>9880891665</t>
  </si>
  <si>
    <t>bhatrachar@yahoo.com</t>
  </si>
  <si>
    <t>SHARADA T</t>
  </si>
  <si>
    <t>9449222477</t>
  </si>
  <si>
    <t>100000063992</t>
  </si>
  <si>
    <t>PRARTHANA CENTRAL SCHOOL</t>
  </si>
  <si>
    <t>1000047507</t>
  </si>
  <si>
    <t>RVCE23BCS132</t>
  </si>
  <si>
    <t>1RV23CS299</t>
  </si>
  <si>
    <t>YESHAS RAJU</t>
  </si>
  <si>
    <t>yeshasraju.cs23@rvce.edu.in</t>
  </si>
  <si>
    <t>RAJU KSHATRIYA</t>
  </si>
  <si>
    <t>419379575548</t>
  </si>
  <si>
    <t>#46/A NEW NO 2678,36TH A CROSS,JAYANAGAR 9TH BLOCK,</t>
  </si>
  <si>
    <t>6366305318</t>
  </si>
  <si>
    <t>yeshasraju7@gmail.com</t>
  </si>
  <si>
    <t>BALASUBRAMANI RAJU</t>
  </si>
  <si>
    <t>MIMOWAVES</t>
  </si>
  <si>
    <t>ACAPR1381H</t>
  </si>
  <si>
    <t>9845214548</t>
  </si>
  <si>
    <t>yeshasraju11@gmail.com</t>
  </si>
  <si>
    <t>SUMA BANGALORE ANANDA</t>
  </si>
  <si>
    <t>9448479905</t>
  </si>
  <si>
    <t>254</t>
  </si>
  <si>
    <t>100000062739</t>
  </si>
  <si>
    <t>SRI KUMARAN CHILDRENS ACADEMY HOBLI BANGALORE</t>
  </si>
  <si>
    <t>1000045602</t>
  </si>
  <si>
    <t>RVCE23BCS002</t>
  </si>
  <si>
    <t>1RV23CS300</t>
  </si>
  <si>
    <t>YUG JAIN</t>
  </si>
  <si>
    <t>yugjain.cs23@rvce.edu.in</t>
  </si>
  <si>
    <t>BHILAI</t>
  </si>
  <si>
    <t>716579345126</t>
  </si>
  <si>
    <t>HOUSE NO 172, NEW CIVIC CENTER,BHILAI NAGAR,</t>
  </si>
  <si>
    <t>490006</t>
  </si>
  <si>
    <t>CHHATTISGARH</t>
  </si>
  <si>
    <t>7000138006</t>
  </si>
  <si>
    <t>yugtatiya@gmail.com</t>
  </si>
  <si>
    <t>MAHAVIR JAIN</t>
  </si>
  <si>
    <t>CA</t>
  </si>
  <si>
    <t>BEGANI AND BEGANI</t>
  </si>
  <si>
    <t>ADAPJ9574H</t>
  </si>
  <si>
    <t>9425235007</t>
  </si>
  <si>
    <t>mahavir50@hotmail.com</t>
  </si>
  <si>
    <t>RACHNA JAIN</t>
  </si>
  <si>
    <t>8889892555</t>
  </si>
  <si>
    <t>rachnajain9995@gmail.com</t>
  </si>
  <si>
    <t>ROHIT LUNAWAT</t>
  </si>
  <si>
    <t>7899744661</t>
  </si>
  <si>
    <t>rohl@novonordisk.com</t>
  </si>
  <si>
    <t>111</t>
  </si>
  <si>
    <t>100000061535</t>
  </si>
  <si>
    <t>1000045704</t>
  </si>
  <si>
    <t>RVCE23BCS004</t>
  </si>
  <si>
    <t>1RV23CS301</t>
  </si>
  <si>
    <t>YUVA T</t>
  </si>
  <si>
    <t>yuvat.cs23@rvce.edu.in</t>
  </si>
  <si>
    <t>SADARU</t>
  </si>
  <si>
    <t>664507152636</t>
  </si>
  <si>
    <t>24/52, 1ST D CROSS, REMCO LAYOUT,VIJAYANAGAR, BENGALURU</t>
  </si>
  <si>
    <t>7892276646</t>
  </si>
  <si>
    <t>yuvatippu@gmail.com</t>
  </si>
  <si>
    <t>THIPPESWAMY C</t>
  </si>
  <si>
    <t>PLANNING HEAD</t>
  </si>
  <si>
    <t>RTO</t>
  </si>
  <si>
    <t>SR INSPECTOR</t>
  </si>
  <si>
    <t>AEBPT6769C</t>
  </si>
  <si>
    <t>9945533633</t>
  </si>
  <si>
    <t>tippu1975@gmail.com</t>
  </si>
  <si>
    <t>JAYASUDHA H S</t>
  </si>
  <si>
    <t>9481802949</t>
  </si>
  <si>
    <t>jayasudha1210@gmail.com</t>
  </si>
  <si>
    <t>2300000</t>
  </si>
  <si>
    <t>100000061553</t>
  </si>
  <si>
    <t>PRESIDENCY SCH YELAHANKA</t>
  </si>
  <si>
    <t>1000047620</t>
  </si>
  <si>
    <t>RVCE23BCS163</t>
  </si>
  <si>
    <t>1RV23CS302</t>
  </si>
  <si>
    <t>ZEENAT KHAN</t>
  </si>
  <si>
    <t>zeenatkhan.cs23@rvce.edu.in</t>
  </si>
  <si>
    <t>DHARWAD</t>
  </si>
  <si>
    <t>364565099370</t>
  </si>
  <si>
    <t>#29,4TH MAIN CROSS,RAJATGIRI,DHARWAD,</t>
  </si>
  <si>
    <t>580004</t>
  </si>
  <si>
    <t>8904910560</t>
  </si>
  <si>
    <t>khan4zeenat@gmail.com</t>
  </si>
  <si>
    <t>KHALID</t>
  </si>
  <si>
    <t>SPORTS DIRECTOR</t>
  </si>
  <si>
    <t>KARNATAKA STATE LAW UNIVERSITY</t>
  </si>
  <si>
    <t>9980732264</t>
  </si>
  <si>
    <t>khanvolley@gmail.com</t>
  </si>
  <si>
    <t>ANVARI BEGUM</t>
  </si>
  <si>
    <t>9986763880</t>
  </si>
  <si>
    <t>anvarikhan736@gmail.com</t>
  </si>
  <si>
    <t>1100</t>
  </si>
  <si>
    <t>100000062894</t>
  </si>
  <si>
    <t>ST JOSEPHS HIGH SCHOOL,DHARWAR</t>
  </si>
  <si>
    <t>616</t>
  </si>
  <si>
    <r>
      <rPr>
        <rFont val="Carlito"/>
        <sz val="9.0"/>
      </rPr>
      <t>RVCE24BCS417</t>
    </r>
  </si>
  <si>
    <t>SOUNJNA VIGHNESHWAR BHAT</t>
  </si>
  <si>
    <t>sounjnavbhat.cs24@rvce.edu.in</t>
  </si>
  <si>
    <r>
      <rPr>
        <rFont val="Carlito"/>
        <sz val="11.0"/>
      </rPr>
      <t>Female</t>
    </r>
  </si>
  <si>
    <r>
      <rPr>
        <rFont val="Carlito"/>
        <sz val="9.0"/>
      </rPr>
      <t>RVCE24BCS406</t>
    </r>
  </si>
  <si>
    <t>SUHAS KRISHNA SHETTI</t>
  </si>
  <si>
    <t>suhasks.cs24@rvce.edu.in</t>
  </si>
  <si>
    <r>
      <rPr>
        <rFont val="Carlito"/>
        <sz val="11.0"/>
      </rPr>
      <t>Male</t>
    </r>
  </si>
  <si>
    <r>
      <rPr>
        <rFont val="Carlito"/>
        <sz val="9.0"/>
      </rPr>
      <t>RVCE24BCS421</t>
    </r>
  </si>
  <si>
    <t>VARUN B</t>
  </si>
  <si>
    <t>varunb.cs24@rvce.edu.in</t>
  </si>
  <si>
    <r>
      <rPr>
        <rFont val="Carlito"/>
        <sz val="11.0"/>
      </rPr>
      <t>Male</t>
    </r>
  </si>
  <si>
    <r>
      <rPr>
        <rFont val="Carlito"/>
        <sz val="9.0"/>
      </rPr>
      <t>RVCE24BCS413</t>
    </r>
  </si>
  <si>
    <t>VIJAY NARAYAN RAIKAR</t>
  </si>
  <si>
    <t>vijaynarayanr.cs24@rvce.edu.in</t>
  </si>
  <si>
    <r>
      <rPr>
        <rFont val="Carlito"/>
        <sz val="11.0"/>
      </rPr>
      <t>Male</t>
    </r>
  </si>
  <si>
    <r>
      <rPr>
        <rFont val="Carlito"/>
        <sz val="9.0"/>
      </rPr>
      <t>RVCE24BCS428</t>
    </r>
  </si>
  <si>
    <t>VIJAYKUMAR YALLAPPA MURKIBHANVI</t>
  </si>
  <si>
    <t>vijaykumarym.cs24@rvce.edu.in</t>
  </si>
  <si>
    <r>
      <rPr>
        <rFont val="Carlito"/>
        <sz val="11.0"/>
      </rPr>
      <t>Male</t>
    </r>
  </si>
  <si>
    <r>
      <rPr>
        <rFont val="Carlito"/>
        <sz val="9.0"/>
      </rPr>
      <t>RVCE24BCS427</t>
    </r>
  </si>
  <si>
    <t>YASHAVANTH K</t>
  </si>
  <si>
    <t>yashavanthk.cs24@rvce.edu.in</t>
  </si>
  <si>
    <r>
      <rPr>
        <rFont val="Carlito"/>
        <sz val="11.0"/>
      </rPr>
      <t>Male</t>
    </r>
  </si>
  <si>
    <t>CS</t>
  </si>
  <si>
    <t>CY</t>
  </si>
  <si>
    <t>CD</t>
  </si>
  <si>
    <t>Total Strength</t>
  </si>
  <si>
    <t>2022 Scheme 3rd Sem Subjects</t>
  </si>
  <si>
    <t xml:space="preserve">MA231CT </t>
  </si>
  <si>
    <t>Linear Algebra and Probability Theory</t>
  </si>
  <si>
    <t>CV232AT</t>
  </si>
  <si>
    <t>Environment &amp; Sustainability</t>
  </si>
  <si>
    <t>ME232AT</t>
  </si>
  <si>
    <t>Material Science for Engineers</t>
  </si>
  <si>
    <t>BT232AT</t>
  </si>
  <si>
    <t>Bio Safety Standards and Ethics</t>
  </si>
  <si>
    <t>IS233AI</t>
  </si>
  <si>
    <t>Data Structures and Applications</t>
  </si>
  <si>
    <t>CS234AI</t>
  </si>
  <si>
    <t>Applied Digital Logic Design and Computer Organization</t>
  </si>
  <si>
    <t>CS235AI</t>
  </si>
  <si>
    <t>Operating Systems</t>
  </si>
  <si>
    <t xml:space="preserve">CS237DL </t>
  </si>
  <si>
    <t>Design Thinking Lab</t>
  </si>
  <si>
    <t xml:space="preserve">CS139DT </t>
  </si>
  <si>
    <t>Bridge Course: C Programming</t>
  </si>
  <si>
    <t>Sl. No.</t>
  </si>
  <si>
    <t>Sub-Code</t>
  </si>
  <si>
    <t>Subject Name</t>
  </si>
  <si>
    <t>Faculty Name</t>
  </si>
  <si>
    <t xml:space="preserve">Signature </t>
  </si>
  <si>
    <t xml:space="preserve">MA231TC </t>
  </si>
  <si>
    <t>Kiran Kumar D   L</t>
  </si>
  <si>
    <t>kirankumardl@rvce.edu.in</t>
  </si>
  <si>
    <t>Hemanth Kumar B</t>
  </si>
  <si>
    <t>hemanthkumarb@rvce.edu.in</t>
  </si>
  <si>
    <t>Suman N P</t>
  </si>
  <si>
    <t>sumannp@rvce.edu.in</t>
  </si>
  <si>
    <t>Niranjan P K</t>
  </si>
  <si>
    <t>niranjanpk@rvce.edu.in</t>
  </si>
  <si>
    <t>CV232TA</t>
  </si>
  <si>
    <t>ME232TB</t>
  </si>
  <si>
    <t>BT232TC</t>
  </si>
  <si>
    <t>Ganashree K C</t>
  </si>
  <si>
    <t>ganashree@rvce.edu.in</t>
  </si>
  <si>
    <t>Suma B</t>
  </si>
  <si>
    <t>sumab_rao@rvce.edu.in</t>
  </si>
  <si>
    <t>Srividya M S</t>
  </si>
  <si>
    <t>srividyams@rvce.edu.in</t>
  </si>
  <si>
    <t>Chethana Murthy</t>
  </si>
  <si>
    <t>chethanamurthy@rvce.edu.in</t>
  </si>
  <si>
    <t>Deepamala N</t>
  </si>
  <si>
    <t>deepamalan@rvce.edu.in</t>
  </si>
  <si>
    <t>Deepika Dash</t>
  </si>
  <si>
    <t>deepikadash@rvce.edu.in</t>
  </si>
  <si>
    <t xml:space="preserve">Prapulla S B </t>
  </si>
  <si>
    <t>prapullasb@rvce.edu.in</t>
  </si>
  <si>
    <t>Kendagannaswamy S</t>
  </si>
  <si>
    <t>kendagannaswamys@rvce.edu.in</t>
  </si>
  <si>
    <t xml:space="preserve">Jyothi Shetty </t>
  </si>
  <si>
    <t>jyothis@rvce.edu.in</t>
  </si>
  <si>
    <t>Veenagadad</t>
  </si>
  <si>
    <t>veenagadad@rvce.edu.in</t>
  </si>
  <si>
    <t>Pavithra H</t>
  </si>
  <si>
    <t>pavithrah@rvce.edu.in</t>
  </si>
  <si>
    <t>Neethu S</t>
  </si>
  <si>
    <t>neethus@rvce.edu.in</t>
  </si>
  <si>
    <t>Savitri Kulkarni</t>
  </si>
  <si>
    <t>savitrikulkarni@rvce.edu.in</t>
  </si>
  <si>
    <t xml:space="preserve">CS139AT </t>
  </si>
  <si>
    <t>Not Eligible for 3rd Semester Students</t>
  </si>
  <si>
    <t>Student Name</t>
  </si>
  <si>
    <t>Previous Counsellors</t>
  </si>
  <si>
    <t>1RV23CS009</t>
  </si>
  <si>
    <t>ABHINAV YOGISH</t>
  </si>
  <si>
    <t>DR DEEPAMALA.N</t>
  </si>
  <si>
    <t>1RV23CS045</t>
  </si>
  <si>
    <t>APOORVA AARUNI</t>
  </si>
  <si>
    <t>Dr SAKSHATH T N</t>
  </si>
  <si>
    <t>1RV23CS113</t>
  </si>
  <si>
    <t>KISHORE K</t>
  </si>
  <si>
    <t>1RV23CS135</t>
  </si>
  <si>
    <t>MOHAMMAD ABESS ZAIDII</t>
  </si>
  <si>
    <t>Avadhani D N</t>
  </si>
  <si>
    <t>1RV23CS209</t>
  </si>
  <si>
    <t>SADHANA S H</t>
  </si>
  <si>
    <t>Dr.Dileep</t>
  </si>
  <si>
    <t>1RV23CS220</t>
  </si>
  <si>
    <t>SARTHAK SHARMA</t>
  </si>
  <si>
    <t>DR DILEEP M S</t>
  </si>
  <si>
    <t>1RV23CS227</t>
  </si>
  <si>
    <t>SHEPALI RANJAN</t>
  </si>
  <si>
    <t>Dr. Dileep M S</t>
  </si>
  <si>
    <t>Not Eligible for 3rd Semester Students Database</t>
  </si>
  <si>
    <t>1000046441</t>
  </si>
  <si>
    <t>RVCE23BCS048</t>
  </si>
  <si>
    <t>abhinavyogish.cs23@rvce.edu.in</t>
  </si>
  <si>
    <t>835312812361</t>
  </si>
  <si>
    <t>36, 36TH MAIN, BTM 1ST STAGE, DOLLAR SCHEME LAYOUT,,</t>
  </si>
  <si>
    <t>8088641828</t>
  </si>
  <si>
    <t>abhinav.yogish@gmail.com</t>
  </si>
  <si>
    <t>YOGISH VIJAYA KUMAR</t>
  </si>
  <si>
    <t>MANIPAL HOSPITALS</t>
  </si>
  <si>
    <t>BDRPK1194C</t>
  </si>
  <si>
    <t>9986035645</t>
  </si>
  <si>
    <t>yogishv@yahoo.com</t>
  </si>
  <si>
    <t>RASHMI YOGISH</t>
  </si>
  <si>
    <t>9008614004</t>
  </si>
  <si>
    <t>rashmiyogish@yahoo.com</t>
  </si>
  <si>
    <t>15000000</t>
  </si>
  <si>
    <t>137117</t>
  </si>
  <si>
    <t>100000062111</t>
  </si>
  <si>
    <t>NATIONAL PUBLIC SCHOOL HSR LAYOUT BLR</t>
  </si>
  <si>
    <t>208</t>
  </si>
  <si>
    <t>69.33</t>
  </si>
  <si>
    <t>337</t>
  </si>
  <si>
    <t>1000049927</t>
  </si>
  <si>
    <t>RVCE23BCS314</t>
  </si>
  <si>
    <t>apoorvaaaruni.cs23@rvce.edu.in</t>
  </si>
  <si>
    <t>JAMSHEDPUR</t>
  </si>
  <si>
    <t>962209421870</t>
  </si>
  <si>
    <t>#25, H/2, L ROAD, BISTUPUR,</t>
  </si>
  <si>
    <t>831001</t>
  </si>
  <si>
    <t>7763044915</t>
  </si>
  <si>
    <t>apoorvaaaruni40@gmail.com</t>
  </si>
  <si>
    <t>AJAY SAHAY</t>
  </si>
  <si>
    <t>PRIVATE SERVICE</t>
  </si>
  <si>
    <t>TATA STEEL  PVT LTD</t>
  </si>
  <si>
    <t>SCIENCE ASSISTANT</t>
  </si>
  <si>
    <t>AEQPS3548R</t>
  </si>
  <si>
    <t>8789701239</t>
  </si>
  <si>
    <t>ajay.sahay02@gmail.com</t>
  </si>
  <si>
    <t>KANIKA SAHAY</t>
  </si>
  <si>
    <t>7903546329</t>
  </si>
  <si>
    <t>PINKY DAS</t>
  </si>
  <si>
    <t>9430156758</t>
  </si>
  <si>
    <t>90</t>
  </si>
  <si>
    <t>100000065120</t>
  </si>
  <si>
    <t>SACRED HEART CONVENT SCHOOL, JAMSHEDPUR</t>
  </si>
  <si>
    <t>63.20</t>
  </si>
  <si>
    <t>150</t>
  </si>
  <si>
    <t>50.00</t>
  </si>
  <si>
    <t>1000046654</t>
  </si>
  <si>
    <t>RVCE23BCS066</t>
  </si>
  <si>
    <t>kishorek.cs23@rvce.edu.in</t>
  </si>
  <si>
    <t>625063095438</t>
  </si>
  <si>
    <t>#14, 1ST MAIN, 1ST CROSS, BANAGIRI NAGAR, BSK 3RD STAGE,,</t>
  </si>
  <si>
    <t>8792004329</t>
  </si>
  <si>
    <t>kishorekumarxix@gmail.com</t>
  </si>
  <si>
    <t>G KRISHNA KUMAR</t>
  </si>
  <si>
    <t>ARCHITHA DEVELOPERS</t>
  </si>
  <si>
    <t>ADUPK3022B</t>
  </si>
  <si>
    <t>9448073568</t>
  </si>
  <si>
    <t>archithadevelopers@gmail.com</t>
  </si>
  <si>
    <t>DHANALAKSHMI</t>
  </si>
  <si>
    <t>9481477232</t>
  </si>
  <si>
    <t>93728</t>
  </si>
  <si>
    <t>100000062316</t>
  </si>
  <si>
    <t>NATIONAL HILL VIEW PUB SCH MYSORE ROAD BANGALORE</t>
  </si>
  <si>
    <t>85.00</t>
  </si>
  <si>
    <t>1000048366</t>
  </si>
  <si>
    <t>RVCE23BCS233</t>
  </si>
  <si>
    <t>mohammada.cs23@rvce.edu.in</t>
  </si>
  <si>
    <t>Dr. Manonmani</t>
  </si>
  <si>
    <t>251683664995</t>
  </si>
  <si>
    <t>NO 234, MUSTAFA LODGE, GHAFFAR MANZIL , JAMIA NAGAR,</t>
  </si>
  <si>
    <t>110025</t>
  </si>
  <si>
    <t>7290954585</t>
  </si>
  <si>
    <t>abesszaidii@gmail.com</t>
  </si>
  <si>
    <t>ADIL ZAIDI</t>
  </si>
  <si>
    <t>AADPZ2989E</t>
  </si>
  <si>
    <t>9810849899</t>
  </si>
  <si>
    <t>zaidiadil@gmail.com</t>
  </si>
  <si>
    <t>SHEEBA ZAIDI</t>
  </si>
  <si>
    <t>9818844088</t>
  </si>
  <si>
    <t>zaidisheeba@gmail.com</t>
  </si>
  <si>
    <t>7500000</t>
  </si>
  <si>
    <t>70300</t>
  </si>
  <si>
    <t>100000063501</t>
  </si>
  <si>
    <t>SARDAR PATEL VIDYALAYA LODI ESTATE NEW DELHI</t>
  </si>
  <si>
    <t>373</t>
  </si>
  <si>
    <t>74.60</t>
  </si>
  <si>
    <t>1000048861</t>
  </si>
  <si>
    <t>RVCE23BCS270</t>
  </si>
  <si>
    <t>sadhanash.cs23@rvce.edu.in</t>
  </si>
  <si>
    <t>Kala</t>
  </si>
  <si>
    <t>343457685237</t>
  </si>
  <si>
    <t>SEEGEHADLU VILLAGE , KAMANAKERE POST, KADUR TQ,</t>
  </si>
  <si>
    <t>577116</t>
  </si>
  <si>
    <t>CHIKKAMANGALURU</t>
  </si>
  <si>
    <t>9449320619</t>
  </si>
  <si>
    <t>sadhanashanumathappa@gmail.com</t>
  </si>
  <si>
    <t>HANUMANTHAPPA T</t>
  </si>
  <si>
    <t>GOVT SCHOOL SEEGEHADLU</t>
  </si>
  <si>
    <t>AHMPH8367C</t>
  </si>
  <si>
    <t>sadhanahanumanthappa1975@gmail.com</t>
  </si>
  <si>
    <t>MANJULA S R</t>
  </si>
  <si>
    <t>6363176128</t>
  </si>
  <si>
    <t>700580</t>
  </si>
  <si>
    <t>24967</t>
  </si>
  <si>
    <t>45</t>
  </si>
  <si>
    <t>KA16770620050125813</t>
  </si>
  <si>
    <t>100000063927</t>
  </si>
  <si>
    <t>DEEKSHA ENG HIGH SCHOOL KADUR</t>
  </si>
  <si>
    <t>603</t>
  </si>
  <si>
    <t>1000046427</t>
  </si>
  <si>
    <t>RVCE23BCS044</t>
  </si>
  <si>
    <t>sarthaksharma.cs23@rvce.edu.in</t>
  </si>
  <si>
    <t>AAAAA</t>
  </si>
  <si>
    <t>SHARMA</t>
  </si>
  <si>
    <t>936437449919</t>
  </si>
  <si>
    <t>G1001,PEARL COURT, RAMPRASTHA GREENS,VAISHALI,SECTOR 7,,</t>
  </si>
  <si>
    <t>8527444044</t>
  </si>
  <si>
    <t>sarthaksharma0045@gmail.com</t>
  </si>
  <si>
    <t>MANOJ KR VISHWAKARMA</t>
  </si>
  <si>
    <t>GST DEPARTMENT</t>
  </si>
  <si>
    <t>JOINT COMMISSIONER</t>
  </si>
  <si>
    <t>ACQPV5818D</t>
  </si>
  <si>
    <t>8826625555</t>
  </si>
  <si>
    <t>mkv0045@gmail.com</t>
  </si>
  <si>
    <t>NIDHI SHARMA</t>
  </si>
  <si>
    <t>8447269426</t>
  </si>
  <si>
    <t>snidhi45@gmail.com</t>
  </si>
  <si>
    <t>3100000</t>
  </si>
  <si>
    <t>571024</t>
  </si>
  <si>
    <t>100000062093</t>
  </si>
  <si>
    <t>64.33</t>
  </si>
  <si>
    <t>1000049742</t>
  </si>
  <si>
    <t>RVCE23BCS306</t>
  </si>
  <si>
    <t>shepaliranjan.cs23@rvce.edu.in</t>
  </si>
  <si>
    <t>YADAVA</t>
  </si>
  <si>
    <t>937334686577</t>
  </si>
  <si>
    <t>KASHI SMRITI SADAN, GOKUL PATH, ROAD NO.12, PATEL NAGAR,</t>
  </si>
  <si>
    <t>800023</t>
  </si>
  <si>
    <t>9031427941</t>
  </si>
  <si>
    <t>shepaliranjan7@gmail.com</t>
  </si>
  <si>
    <t>RAJEEV RANJAN</t>
  </si>
  <si>
    <t>ARYABHTTA KNOWLEDGE UNIVERSITY</t>
  </si>
  <si>
    <t>COE</t>
  </si>
  <si>
    <t>AJMPR5051R</t>
  </si>
  <si>
    <t>9905034322</t>
  </si>
  <si>
    <t>rrnitp@gmail.com</t>
  </si>
  <si>
    <t>GITIKA</t>
  </si>
  <si>
    <t>9709965661</t>
  </si>
  <si>
    <t>PANKAJ KUMAR</t>
  </si>
  <si>
    <t>9060710724</t>
  </si>
  <si>
    <t>pankaj.indira@gmail.com</t>
  </si>
  <si>
    <t>68033</t>
  </si>
  <si>
    <t>100000064920</t>
  </si>
  <si>
    <t>NOTRE DAME ACADEMY</t>
  </si>
  <si>
    <t>81.20</t>
  </si>
  <si>
    <t>242</t>
  </si>
  <si>
    <t>80.67</t>
  </si>
  <si>
    <t>Diploma Student Mail ID</t>
  </si>
  <si>
    <t>SNo.</t>
  </si>
  <si>
    <t>Name List</t>
  </si>
  <si>
    <t>EmaIl ID</t>
  </si>
  <si>
    <t>RVCE24BCS400</t>
  </si>
  <si>
    <t>AMAR M BENDRE</t>
  </si>
  <si>
    <t>RVCE24BCS401</t>
  </si>
  <si>
    <t>RVCE24BCS402</t>
  </si>
  <si>
    <t>ABHISHEK H G</t>
  </si>
  <si>
    <t>RVCE24BCS403</t>
  </si>
  <si>
    <t>GIRISH GOUDAR</t>
  </si>
  <si>
    <t>RVCE24BCS404</t>
  </si>
  <si>
    <t>JEETENDRA K</t>
  </si>
  <si>
    <t>RVCE24BCS405</t>
  </si>
  <si>
    <t>AKASH M S</t>
  </si>
  <si>
    <t>RVCE24BCS406</t>
  </si>
  <si>
    <t>RVCE24BCS407</t>
  </si>
  <si>
    <t>BHARGAVI SUBRAY BHAT</t>
  </si>
  <si>
    <t>RVCE24BCS408</t>
  </si>
  <si>
    <t>RVCE24BCS409</t>
  </si>
  <si>
    <t>CHETHAN GOWDA</t>
  </si>
  <si>
    <t>RVCE24BCS410</t>
  </si>
  <si>
    <t>RVCE24BCS411</t>
  </si>
  <si>
    <t>RVCE24BCS412</t>
  </si>
  <si>
    <t>RVCE24BCS413</t>
  </si>
  <si>
    <t>RVCE24BCS414</t>
  </si>
  <si>
    <t>HARSHA G GOWDA</t>
  </si>
  <si>
    <t>RVCE24BCS415</t>
  </si>
  <si>
    <t>RVCE24BCS416</t>
  </si>
  <si>
    <t>RVCE24BCS417</t>
  </si>
  <si>
    <t>RVCE24BCS418</t>
  </si>
  <si>
    <t>B G KOUSHIK</t>
  </si>
  <si>
    <t>RVCE24BCS419</t>
  </si>
  <si>
    <t>RVCE24BCS420</t>
  </si>
  <si>
    <t>HARSHITHA NAIK K</t>
  </si>
  <si>
    <t>RVCE24BCS421</t>
  </si>
  <si>
    <t>RVCE24BCS422</t>
  </si>
  <si>
    <t>RVCE24BCS423</t>
  </si>
  <si>
    <t>RVCE24BCS424</t>
  </si>
  <si>
    <t>RVCE24BCS427</t>
  </si>
  <si>
    <t>RVCE24BCS428</t>
  </si>
  <si>
    <t>3rd Semester CD Branch Students</t>
  </si>
  <si>
    <t>1000048201</t>
  </si>
  <si>
    <t>RVCE23BCD025</t>
  </si>
  <si>
    <t>1RV23CD001</t>
  </si>
  <si>
    <t>B.E 2022 SCHEME - CSE(DATA SCIENCE)</t>
  </si>
  <si>
    <t>AADITYA KHURANA</t>
  </si>
  <si>
    <t>aadityakhurana.cd23@rvce.edu.in</t>
  </si>
  <si>
    <t>CD1</t>
  </si>
  <si>
    <t xml:space="preserve">Dr. Sindhu D V </t>
  </si>
  <si>
    <t>KASHYAP</t>
  </si>
  <si>
    <t>325931911344</t>
  </si>
  <si>
    <t>A-354, VIKAS PURI, NEW DELHI,</t>
  </si>
  <si>
    <t>110018</t>
  </si>
  <si>
    <t>9289055560</t>
  </si>
  <si>
    <t>aadi.khurana@rediffmail.com</t>
  </si>
  <si>
    <t>SUMIT KHURANA</t>
  </si>
  <si>
    <t>MAX LIFE INSURANCE</t>
  </si>
  <si>
    <t>REGIONAL HEAD</t>
  </si>
  <si>
    <t>AITPS4690R</t>
  </si>
  <si>
    <t>9313232280</t>
  </si>
  <si>
    <t>khuranas_6@yahoo.com</t>
  </si>
  <si>
    <t>CHARU KHURANA</t>
  </si>
  <si>
    <t>9818060012</t>
  </si>
  <si>
    <t>c_khurana@rediffmail.com</t>
  </si>
  <si>
    <t>5160000</t>
  </si>
  <si>
    <t>429</t>
  </si>
  <si>
    <t>100000063318</t>
  </si>
  <si>
    <t>SRI VENKATESHWAR INT SCHOOL SEC 18 DWARAKA DL</t>
  </si>
  <si>
    <t>90.60</t>
  </si>
  <si>
    <t>1000049433</t>
  </si>
  <si>
    <t>RVCE23BCD055</t>
  </si>
  <si>
    <t>1RV23CD002</t>
  </si>
  <si>
    <t>ADITYA A SHIDLING</t>
  </si>
  <si>
    <t>adityaas.cd23@rvce.edu.in</t>
  </si>
  <si>
    <t>PATTEGAR</t>
  </si>
  <si>
    <t>381351567175</t>
  </si>
  <si>
    <t>LIG-39 PRAJANAGAR,GAMANAGATTI KHB COLONY PHASE 1,GAMANAGATTI, NEAR WATER TANK HUBLI NAVANAGAR</t>
  </si>
  <si>
    <t>580025</t>
  </si>
  <si>
    <t>9483371055</t>
  </si>
  <si>
    <t>adishidling@gmail.com</t>
  </si>
  <si>
    <t>AMBASA SHIDLING</t>
  </si>
  <si>
    <t>BSNL</t>
  </si>
  <si>
    <t>AOS</t>
  </si>
  <si>
    <t>9448084846</t>
  </si>
  <si>
    <t>ambasa1099@gmail.com</t>
  </si>
  <si>
    <t>BHAGYASHREE A SHIDLING</t>
  </si>
  <si>
    <t>9449631066</t>
  </si>
  <si>
    <t>bhagyashreejm@gmail.com</t>
  </si>
  <si>
    <t>683</t>
  </si>
  <si>
    <t>100000064620</t>
  </si>
  <si>
    <t>NAVA NAGARA ROTARY ENG MED HIGH SCHOOL,SUTHALA GHATTE ROAD,NAVANAGAR,HUBBALLI</t>
  </si>
  <si>
    <t>1000049388</t>
  </si>
  <si>
    <t>RVCE23BCD051</t>
  </si>
  <si>
    <t>1RV23CD003</t>
  </si>
  <si>
    <t>ADITYA BHANDARI</t>
  </si>
  <si>
    <t>adityabhandari.cd23@rvce.edu.in</t>
  </si>
  <si>
    <t>SWAKULASALI</t>
  </si>
  <si>
    <t>829053569601</t>
  </si>
  <si>
    <t>#781, 42ND MAIN, 24TH CROSS, IDEAL HOMES SOCIETY,, KENCHENAHALLI, RR NAGR,</t>
  </si>
  <si>
    <t>8762020578</t>
  </si>
  <si>
    <t>adityabhandari781@gmail.com</t>
  </si>
  <si>
    <t>RAVISHANKAR S BHANDARI</t>
  </si>
  <si>
    <t>RENEWSYS</t>
  </si>
  <si>
    <t>AGM</t>
  </si>
  <si>
    <t>AIDPB9750B</t>
  </si>
  <si>
    <t>8792874307</t>
  </si>
  <si>
    <t>rajbhandari99@gmail.com</t>
  </si>
  <si>
    <t>JYOTHI BHANDARI</t>
  </si>
  <si>
    <t>7483274496</t>
  </si>
  <si>
    <t>899</t>
  </si>
  <si>
    <t>100000064561</t>
  </si>
  <si>
    <t>1000048197</t>
  </si>
  <si>
    <t>RVCE23BCD024</t>
  </si>
  <si>
    <t>1RV23CD004</t>
  </si>
  <si>
    <t>ADITYA RUKMANGAD</t>
  </si>
  <si>
    <t>adityarukmangad.cd23@rvce.edu.in</t>
  </si>
  <si>
    <t>709746277010</t>
  </si>
  <si>
    <t>A-307, SAGAR PREMIUM TOWER, JK HOSPITAL ROAD,KOLAR,</t>
  </si>
  <si>
    <t>8602714168</t>
  </si>
  <si>
    <t>adityarukmangad11@gmail.com</t>
  </si>
  <si>
    <t>AMOL RUKMANGAD</t>
  </si>
  <si>
    <t>AGZPR4656C</t>
  </si>
  <si>
    <t>9755041970</t>
  </si>
  <si>
    <t>amoladitya2003@gmail.com</t>
  </si>
  <si>
    <t>ADITI RUKMANGAD</t>
  </si>
  <si>
    <t>9424406444</t>
  </si>
  <si>
    <t>rukmangad.aditi1976@gmail.com</t>
  </si>
  <si>
    <t>894000</t>
  </si>
  <si>
    <t>100000063314</t>
  </si>
  <si>
    <t>ST JOSEPHS CO-ED SCH ARERA COLONY BHOPAL MP</t>
  </si>
  <si>
    <t>452</t>
  </si>
  <si>
    <t>90.40</t>
  </si>
  <si>
    <t>551</t>
  </si>
  <si>
    <t>1000047032</t>
  </si>
  <si>
    <t>RVCE23BCD012</t>
  </si>
  <si>
    <t>1RV23CD005</t>
  </si>
  <si>
    <t>ADITYA SHAINESH</t>
  </si>
  <si>
    <t>adityashainesh.cd23@rvce.edu.in</t>
  </si>
  <si>
    <t>EZHAVA</t>
  </si>
  <si>
    <t>693912666465</t>
  </si>
  <si>
    <t>#436, IIMB CAMPUS, BILE KAHALLLI, BANNERGHATTA ROAD, OPP APOLLO HOSPITAL</t>
  </si>
  <si>
    <t>9880406904</t>
  </si>
  <si>
    <t>aditya.shainesh@gmail.com</t>
  </si>
  <si>
    <t>GANGADHARAN SHAINESH</t>
  </si>
  <si>
    <t>IIM BANGALORE</t>
  </si>
  <si>
    <t>AEFPG3998C</t>
  </si>
  <si>
    <t>9742221346</t>
  </si>
  <si>
    <t>shaineshg@iimb.ac.in</t>
  </si>
  <si>
    <t>LEENA SHAINESH</t>
  </si>
  <si>
    <t>9880220199</t>
  </si>
  <si>
    <t>leenashainesh@gmail.com</t>
  </si>
  <si>
    <t>6200000</t>
  </si>
  <si>
    <t>180578</t>
  </si>
  <si>
    <t>100000062591</t>
  </si>
  <si>
    <t>SRI KUMARAN CHILDRENS HOME SCHOOL BANGALORE KK</t>
  </si>
  <si>
    <t>1000046664</t>
  </si>
  <si>
    <t>RVCE23BCD008</t>
  </si>
  <si>
    <t>1RV23CD006</t>
  </si>
  <si>
    <t>AMRITESH SAHU</t>
  </si>
  <si>
    <t>amriteshsahu.cd23@rvce.edu.in</t>
  </si>
  <si>
    <t>897223274613</t>
  </si>
  <si>
    <t>JALAN  ROAD, UPPER BAZAR,,</t>
  </si>
  <si>
    <t>8252406988</t>
  </si>
  <si>
    <t>amriteshsahu96@gmail.com</t>
  </si>
  <si>
    <t>AVINASH CHANDRA SAHU</t>
  </si>
  <si>
    <t>ADAPS1251Q</t>
  </si>
  <si>
    <t>9430352456</t>
  </si>
  <si>
    <t>avinashsahu76@yahoo.com</t>
  </si>
  <si>
    <t>ANJU SAHU</t>
  </si>
  <si>
    <t>9304001074</t>
  </si>
  <si>
    <t>25596</t>
  </si>
  <si>
    <t>100000062275</t>
  </si>
  <si>
    <t>ST THOMAS SCHOOL DHURWA RANCHI</t>
  </si>
  <si>
    <t>493</t>
  </si>
  <si>
    <t>82.17</t>
  </si>
  <si>
    <t>76.33</t>
  </si>
  <si>
    <t>512</t>
  </si>
  <si>
    <t>1000048701</t>
  </si>
  <si>
    <t>RVCE23BCD039</t>
  </si>
  <si>
    <t>1RV23CD007</t>
  </si>
  <si>
    <t>AN KEERTHI SAAGAR</t>
  </si>
  <si>
    <t>ankeerthisaagar.cd23@rvce.edu.in</t>
  </si>
  <si>
    <t>CHETTIAR</t>
  </si>
  <si>
    <t>301460172182</t>
  </si>
  <si>
    <t>#97/3,SRI SHIVA, 1ST CROSS RAJENDRA NAGAR, NEAR, ROTARY SCHOOL</t>
  </si>
  <si>
    <t>9731773279</t>
  </si>
  <si>
    <t>keerthisaagar5@gmail.com</t>
  </si>
  <si>
    <t>M ANNAMALAI</t>
  </si>
  <si>
    <t>AZRPA6538P</t>
  </si>
  <si>
    <t>9448778510</t>
  </si>
  <si>
    <t>muthiahannamalai0@gmail.com</t>
  </si>
  <si>
    <t>A VALLIKKANNU</t>
  </si>
  <si>
    <t>9035670402</t>
  </si>
  <si>
    <t>a.vallikkannu@gmail.com</t>
  </si>
  <si>
    <t>1777</t>
  </si>
  <si>
    <t>100000063950</t>
  </si>
  <si>
    <t>JNANADEEPA SCHOOL JAVALLI B.BEERNAHALLI SHIMOGA</t>
  </si>
  <si>
    <t>1000048597</t>
  </si>
  <si>
    <t>RVCE23BCD036</t>
  </si>
  <si>
    <t>1RV23CD008</t>
  </si>
  <si>
    <t>ANANT AHLAWAT</t>
  </si>
  <si>
    <t>anantahlawat.cd23@rvce.edu.in</t>
  </si>
  <si>
    <t>MORADABAD</t>
  </si>
  <si>
    <t>644925758810</t>
  </si>
  <si>
    <t>3C/321 BUDDHI VIHAR, SADBHAVNA BLOCK</t>
  </si>
  <si>
    <t>244001</t>
  </si>
  <si>
    <t>6376477112</t>
  </si>
  <si>
    <t>anantahlawat89@gmail.com</t>
  </si>
  <si>
    <t>ARVIND KUMAR</t>
  </si>
  <si>
    <t>BUISENESS</t>
  </si>
  <si>
    <t>RR INDUSTRIES</t>
  </si>
  <si>
    <t>AFOPK8303H</t>
  </si>
  <si>
    <t>9412713330</t>
  </si>
  <si>
    <t>chaudharyarvind4u@gmail.com</t>
  </si>
  <si>
    <t>RENU CHAUDHARY</t>
  </si>
  <si>
    <t>6376008544</t>
  </si>
  <si>
    <t>43425</t>
  </si>
  <si>
    <t>100000063770</t>
  </si>
  <si>
    <t>SANDHYA PUBLIC SCHOOL</t>
  </si>
  <si>
    <t>192</t>
  </si>
  <si>
    <t>64.00</t>
  </si>
  <si>
    <t>401</t>
  </si>
  <si>
    <t>1000046603</t>
  </si>
  <si>
    <t>RVCE23BCD006</t>
  </si>
  <si>
    <t>1RV23CD009</t>
  </si>
  <si>
    <t>ANIKA KRISHNA</t>
  </si>
  <si>
    <t>anikakrishna.cd23@rvce.edu.in</t>
  </si>
  <si>
    <t>721629267882</t>
  </si>
  <si>
    <t>9187,PRESTIGE SHANTINIKETAN, ITPL ROAD, MAHADEVAPURA,,</t>
  </si>
  <si>
    <t>9972876540</t>
  </si>
  <si>
    <t>anika26krishna@gmail.com</t>
  </si>
  <si>
    <t>AMIT KRISHNA</t>
  </si>
  <si>
    <t>TESCO</t>
  </si>
  <si>
    <t>HEAD OF SOFT DEVP</t>
  </si>
  <si>
    <t>ARSPS2627L</t>
  </si>
  <si>
    <t>9845141376</t>
  </si>
  <si>
    <t>amitkrishna@gmail.com</t>
  </si>
  <si>
    <t>JYOTI RADHU</t>
  </si>
  <si>
    <t>9845171811</t>
  </si>
  <si>
    <t>j_radhu@yahoo.com</t>
  </si>
  <si>
    <t>20000000</t>
  </si>
  <si>
    <t>15684</t>
  </si>
  <si>
    <t>100000062217</t>
  </si>
  <si>
    <t>GREENWOOD HIGH BENGALURU</t>
  </si>
  <si>
    <t>446</t>
  </si>
  <si>
    <t>89.20</t>
  </si>
  <si>
    <t>1000046794</t>
  </si>
  <si>
    <t>RVCE23BCD010</t>
  </si>
  <si>
    <t>1RV23CD010</t>
  </si>
  <si>
    <t>ANUJ DEVPURA</t>
  </si>
  <si>
    <t>anujdevpura.cd23@rvce.edu.in</t>
  </si>
  <si>
    <t>UDAIPUR</t>
  </si>
  <si>
    <t>879239251549</t>
  </si>
  <si>
    <t>#74,GOKULNAGAR,, NEAR BOHRA GANESH TEMPLE</t>
  </si>
  <si>
    <t>313001</t>
  </si>
  <si>
    <t>9079330930</t>
  </si>
  <si>
    <t>anujdevpura2005@gmail.com</t>
  </si>
  <si>
    <t>LALIT KUMAR DEVPURA</t>
  </si>
  <si>
    <t>PVT.SECTOR</t>
  </si>
  <si>
    <t>ADITYA BIRLA GROUP</t>
  </si>
  <si>
    <t>SENIOR OFFICER</t>
  </si>
  <si>
    <t>AGEPD8948G</t>
  </si>
  <si>
    <t>8989055590</t>
  </si>
  <si>
    <t>l.devpura1970@gmail.com</t>
  </si>
  <si>
    <t>KUSUM DEVPURA</t>
  </si>
  <si>
    <t>9993609280</t>
  </si>
  <si>
    <t>362</t>
  </si>
  <si>
    <t>100000062432</t>
  </si>
  <si>
    <t>ADITYA BIRLA PUBLIC SCHOOL KHOR NEEMUCH MP</t>
  </si>
  <si>
    <t>1000048548</t>
  </si>
  <si>
    <t>RVCE23BCD034</t>
  </si>
  <si>
    <t>1RV23CD011</t>
  </si>
  <si>
    <t>ANUSKA MISHRA</t>
  </si>
  <si>
    <t>anuskamishra.cd23@rvce.edu.in</t>
  </si>
  <si>
    <t>202616017440</t>
  </si>
  <si>
    <t>FLAT NO-501,BLOCK-1, CLUB TOWN, CHANDRASEKHERPUR, BHUBANESHWAR</t>
  </si>
  <si>
    <t>751016</t>
  </si>
  <si>
    <t>FLAT-205, BLOCK-2, ADITHI MANSION, 3/5 SUBBANNA LAYOUT,HOODI CIRCLE,HOODI</t>
  </si>
  <si>
    <t>8093993052</t>
  </si>
  <si>
    <t>anuskamishra2310@gmail.com</t>
  </si>
  <si>
    <t>SUSHANTA KUMAR MISHRA</t>
  </si>
  <si>
    <t>JOB IN PRIVATE COMPA</t>
  </si>
  <si>
    <t>TATA STEEL LTD.</t>
  </si>
  <si>
    <t>EXECUTIVE DIRECTOR(S</t>
  </si>
  <si>
    <t>AGMPM5515E</t>
  </si>
  <si>
    <t>9238087051</t>
  </si>
  <si>
    <t>sushantamishra1970@gmail.com</t>
  </si>
  <si>
    <t>RASHMI REKHA MISHRA</t>
  </si>
  <si>
    <t>8249173841</t>
  </si>
  <si>
    <t>SUDEEPTA SARANGI</t>
  </si>
  <si>
    <t>9930675899</t>
  </si>
  <si>
    <t>sudeepta.sarangi@yahoo.com</t>
  </si>
  <si>
    <t>14229</t>
  </si>
  <si>
    <t>100000063689</t>
  </si>
  <si>
    <t>SAI INTERNATIONAL SCHOOL</t>
  </si>
  <si>
    <t>91.40</t>
  </si>
  <si>
    <t>1000046561</t>
  </si>
  <si>
    <t>RVCE23BCD004</t>
  </si>
  <si>
    <t>1RV23CD012</t>
  </si>
  <si>
    <t>APOORV KUMAR VERMA</t>
  </si>
  <si>
    <t>apoorvkumarv.cd23@rvce.edu.in</t>
  </si>
  <si>
    <t>695006035693</t>
  </si>
  <si>
    <t>ASSETZ EAST POINT,A1 1073,DODDAKANHALLI MAIN ROAD,GEAR ROAD, BHOGANAHALLI</t>
  </si>
  <si>
    <t>8971397148</t>
  </si>
  <si>
    <t>apoorv.kumar.verma@gmail.com</t>
  </si>
  <si>
    <t>ABHASH KUMAR</t>
  </si>
  <si>
    <t>IBM</t>
  </si>
  <si>
    <t>PROJECT EXECUTIVE</t>
  </si>
  <si>
    <t>AGPPK0555K</t>
  </si>
  <si>
    <t>9845432885</t>
  </si>
  <si>
    <t>abhash.kumar0@gmail.com</t>
  </si>
  <si>
    <t>PRACHI KUMAR</t>
  </si>
  <si>
    <t>9845907322</t>
  </si>
  <si>
    <t>a.prachi.g@gmail.com</t>
  </si>
  <si>
    <t>24964</t>
  </si>
  <si>
    <t>100000062131</t>
  </si>
  <si>
    <t>DELHI PUBLIC SCHOOL DOMMASANDRA BANGALORE</t>
  </si>
  <si>
    <t>380</t>
  </si>
  <si>
    <t>1000049774</t>
  </si>
  <si>
    <t>RVCE23BCD064</t>
  </si>
  <si>
    <t>1RV23CD013</t>
  </si>
  <si>
    <t>BHUVANESH BEHERA</t>
  </si>
  <si>
    <t>bhuvaneshb.cd23@rvce.edu.in</t>
  </si>
  <si>
    <t>ROURKELA</t>
  </si>
  <si>
    <t>TELI</t>
  </si>
  <si>
    <t>381425602383</t>
  </si>
  <si>
    <t>D-192, KOELNAGAR,</t>
  </si>
  <si>
    <t>769014</t>
  </si>
  <si>
    <t>8018184245</t>
  </si>
  <si>
    <t>bhuvanesh.behera@gmail.com</t>
  </si>
  <si>
    <t>BENUDHAR BEHERA</t>
  </si>
  <si>
    <t>SAMWHA INDIA REFRECTORIES PVT</t>
  </si>
  <si>
    <t>AVSPB5299B</t>
  </si>
  <si>
    <t>8280272893</t>
  </si>
  <si>
    <t>benudbehera@yahoo.co.in</t>
  </si>
  <si>
    <t>BINDU LATA PRUSTI</t>
  </si>
  <si>
    <t>9437988426</t>
  </si>
  <si>
    <t>SATYABRATA BEHERA</t>
  </si>
  <si>
    <t>7411402294</t>
  </si>
  <si>
    <t>satya.bangalore2011@gmail.com</t>
  </si>
  <si>
    <t>100000064953</t>
  </si>
  <si>
    <t>DELHI PUBLIC SCHOOL ROURKELA</t>
  </si>
  <si>
    <t>80.00</t>
  </si>
  <si>
    <t>1000048728</t>
  </si>
  <si>
    <t>RVCE23BCD040</t>
  </si>
  <si>
    <t>1RV23CD014</t>
  </si>
  <si>
    <t>CHARAN N</t>
  </si>
  <si>
    <t>charann.cd23@rvce.edu.in</t>
  </si>
  <si>
    <t>CHINTHAMANI</t>
  </si>
  <si>
    <t>269845297254</t>
  </si>
  <si>
    <t>PURAHALLI VEMGAL HOBLI,</t>
  </si>
  <si>
    <t>563101</t>
  </si>
  <si>
    <t>VEMGAL</t>
  </si>
  <si>
    <t>NEAR KSVK HAGADUR SCHOOL,</t>
  </si>
  <si>
    <t>WHITE FIELD</t>
  </si>
  <si>
    <t>9008213905</t>
  </si>
  <si>
    <t>charansharan2004@gmail.com</t>
  </si>
  <si>
    <t>BLNPN5416Q</t>
  </si>
  <si>
    <t>8971103321</t>
  </si>
  <si>
    <t>8197506166n@gmail.com</t>
  </si>
  <si>
    <t>PARVATHAMMA V</t>
  </si>
  <si>
    <t>8970458115</t>
  </si>
  <si>
    <t>100000063990</t>
  </si>
  <si>
    <t>KUVEMPU SMARAKA VIDYKENDRA</t>
  </si>
  <si>
    <t>608</t>
  </si>
  <si>
    <t>1000048667</t>
  </si>
  <si>
    <t>RVCE23BCD038</t>
  </si>
  <si>
    <t>1RV23CD015</t>
  </si>
  <si>
    <t>DHRUV DHANKHER</t>
  </si>
  <si>
    <t>dhruvdhankher.cd23@rvce.edu.in</t>
  </si>
  <si>
    <t>890733964542</t>
  </si>
  <si>
    <t>E-103, ANTARIKSH APPARTEMENTS, PLOT – 26 , SECTOR 4</t>
  </si>
  <si>
    <t>DWARAKA</t>
  </si>
  <si>
    <t>8178031325</t>
  </si>
  <si>
    <t>dhruvdhankher1@gmail.com</t>
  </si>
  <si>
    <t>SANDEEP DHANKHER</t>
  </si>
  <si>
    <t>IAMBRAND</t>
  </si>
  <si>
    <t>AGLPD5834G</t>
  </si>
  <si>
    <t>9958999564</t>
  </si>
  <si>
    <t>sandeepdhankher@yahoo.co.in</t>
  </si>
  <si>
    <t>POOJA DHANKHER</t>
  </si>
  <si>
    <t>9871491232</t>
  </si>
  <si>
    <t>poojadhankher@gmail.com</t>
  </si>
  <si>
    <t>233146</t>
  </si>
  <si>
    <t>100000063866</t>
  </si>
  <si>
    <t>BGS INTERNATIONAL PUBLIC SCHOOL ,DWARKA</t>
  </si>
  <si>
    <t>86.00</t>
  </si>
  <si>
    <t>1000046393</t>
  </si>
  <si>
    <t>RVCE23BCD002</t>
  </si>
  <si>
    <t>1RV23CD016</t>
  </si>
  <si>
    <t>G M VAISHNAVI</t>
  </si>
  <si>
    <t>gmvaishnavi.cd23@rvce.edu.in</t>
  </si>
  <si>
    <t>ADONI</t>
  </si>
  <si>
    <t>381807209767</t>
  </si>
  <si>
    <t>19 6 242/1,BASAVA KRUPA, SHIVNAGAR NGOS COLONY,</t>
  </si>
  <si>
    <t>585401</t>
  </si>
  <si>
    <t>8143818238</t>
  </si>
  <si>
    <t>vaishugm05@gmail.com</t>
  </si>
  <si>
    <t>G M SURESH</t>
  </si>
  <si>
    <t>DQAPS1659J</t>
  </si>
  <si>
    <t>8179838238</t>
  </si>
  <si>
    <t>rohithgm01@gmail.com</t>
  </si>
  <si>
    <t>G M JYOTHI</t>
  </si>
  <si>
    <t>8099077899</t>
  </si>
  <si>
    <t>2067</t>
  </si>
  <si>
    <t>100000061975</t>
  </si>
  <si>
    <t>BHASHYAM HIGH SCHOOL ADONI</t>
  </si>
  <si>
    <t>1000049000</t>
  </si>
  <si>
    <t>RVCE23BCD046</t>
  </si>
  <si>
    <t>1RV23CD017</t>
  </si>
  <si>
    <t>GANESH HANAMANTAPPA VEERAPUR</t>
  </si>
  <si>
    <t>ganeshh.cd23@rvce.edu.in</t>
  </si>
  <si>
    <t>ILKAL</t>
  </si>
  <si>
    <t>260015312289</t>
  </si>
  <si>
    <t>SHRIDEVI AUTOMOBILES,NEAR KANTI CIRCLE,ILKAL,</t>
  </si>
  <si>
    <t>587125</t>
  </si>
  <si>
    <t>7892552787</t>
  </si>
  <si>
    <t>ganeshveerapur6@gmail.com</t>
  </si>
  <si>
    <t>HANAMANTAPPA</t>
  </si>
  <si>
    <t>7892092136</t>
  </si>
  <si>
    <t>hanumantappa445@gmail.com</t>
  </si>
  <si>
    <t>YASHODHA</t>
  </si>
  <si>
    <t>9916417994</t>
  </si>
  <si>
    <t>17000</t>
  </si>
  <si>
    <t>1388</t>
  </si>
  <si>
    <t>100000064285</t>
  </si>
  <si>
    <t>ALVAS KANNADA MEDIUM HIGH SCHOOL,MOODABIDRE TQ,DAKSHINA KANNADA DIST</t>
  </si>
  <si>
    <t>1000046772</t>
  </si>
  <si>
    <t>RVCE23BCD009</t>
  </si>
  <si>
    <t>1RV23CD018</t>
  </si>
  <si>
    <t>GAYATHRI SUNIL NAMBIAR</t>
  </si>
  <si>
    <t>gayathrisuniln.cd23@rvce.edu.in</t>
  </si>
  <si>
    <t>506357810468</t>
  </si>
  <si>
    <t>B-2102, SOBHA PALM COURT, MARUTHI NAGAR, KOGILU CROSS, YELAHANKA</t>
  </si>
  <si>
    <t>6366186782</t>
  </si>
  <si>
    <t>gayathrisnambiar8@gmail.com</t>
  </si>
  <si>
    <t>SUNIL NAMBIAR</t>
  </si>
  <si>
    <t>ALGHURAIR IRON &amp; STEEL</t>
  </si>
  <si>
    <t>HEAD FINANCE</t>
  </si>
  <si>
    <t>ACZPP0615P</t>
  </si>
  <si>
    <t>6366205780</t>
  </si>
  <si>
    <t>sunilnambiar15@gmail.com</t>
  </si>
  <si>
    <t>RAJESHWARI SUNIL NAMBIAR</t>
  </si>
  <si>
    <t>7624909549</t>
  </si>
  <si>
    <t>16685</t>
  </si>
  <si>
    <t>100000062408</t>
  </si>
  <si>
    <t>BRIGHT RIDERS SCH</t>
  </si>
  <si>
    <t>86.20</t>
  </si>
  <si>
    <t>1000048918</t>
  </si>
  <si>
    <t>RVCE23BCD044</t>
  </si>
  <si>
    <t>1RV23CD019</t>
  </si>
  <si>
    <t>G L SHRAVANI</t>
  </si>
  <si>
    <t>glshravani.cd23@rvce.edu.in</t>
  </si>
  <si>
    <t>295388724133</t>
  </si>
  <si>
    <t>FLAT A 107, ABISH PEARL APARTMENTS,, VAIDHYANATHA NAGAR, ATTAVARA</t>
  </si>
  <si>
    <t>575001</t>
  </si>
  <si>
    <t>9611635953</t>
  </si>
  <si>
    <t>gls.college16@gmail.com</t>
  </si>
  <si>
    <t>G RAMAKRISHNA RAO</t>
  </si>
  <si>
    <t>9902597716</t>
  </si>
  <si>
    <t>grkrao33@gmail.com</t>
  </si>
  <si>
    <t>G ARCHANA RAO</t>
  </si>
  <si>
    <t>BANK</t>
  </si>
  <si>
    <t>9448173034</t>
  </si>
  <si>
    <t>10583G55</t>
  </si>
  <si>
    <t>100000064211</t>
  </si>
  <si>
    <t>KENDRIYA  VIDYALAYA</t>
  </si>
  <si>
    <t>1000049429</t>
  </si>
  <si>
    <t>RVCE23BCD054</t>
  </si>
  <si>
    <t>1RV23CD020</t>
  </si>
  <si>
    <t>ISHANI SHETTY</t>
  </si>
  <si>
    <t>ishanishetty.cd23@rvce.edu.in</t>
  </si>
  <si>
    <t>BUNT</t>
  </si>
  <si>
    <t>231013576865</t>
  </si>
  <si>
    <t>3211, ACAS CRESCENT SQUARE, DODDAKAMMANAHALLI,, OPP MARAMMA TEMPLE, OFF BANNERUGHATTA RO</t>
  </si>
  <si>
    <t>9611607219</t>
  </si>
  <si>
    <t>shettyishani2023@gmail.com</t>
  </si>
  <si>
    <t>HARISH SHETTY</t>
  </si>
  <si>
    <t>TECHNOCON BUILDERS AND CONTRS</t>
  </si>
  <si>
    <t>BRDPS4443Q</t>
  </si>
  <si>
    <t>9845425174</t>
  </si>
  <si>
    <t>harish_mailme@rediffmail.com</t>
  </si>
  <si>
    <t>RASHMI H SHETTY</t>
  </si>
  <si>
    <t>9845793820</t>
  </si>
  <si>
    <t>ishanishetty_2004@rediffmail.com</t>
  </si>
  <si>
    <t>100000064616</t>
  </si>
  <si>
    <t>BGS NATIONAL PUB SCH BANNERGHATTA RD BANGALORE</t>
  </si>
  <si>
    <t>1000048237</t>
  </si>
  <si>
    <t>RVCE23BCD026</t>
  </si>
  <si>
    <t>1RV23CD021</t>
  </si>
  <si>
    <t>JAI SINHA</t>
  </si>
  <si>
    <t>jaisinha.cd23@rvce.edu.in</t>
  </si>
  <si>
    <t>688551289291</t>
  </si>
  <si>
    <t>#403 BLOCK B,CHANDRA RESIDENCY CHESIRE HOME ROAD,NEAR BY, DR.K.K.SINHA,BARIATU</t>
  </si>
  <si>
    <t>7004808825</t>
  </si>
  <si>
    <t>jaisinhaofficial@gmail.com</t>
  </si>
  <si>
    <t>MANOJ KUMAR SINHA</t>
  </si>
  <si>
    <t>PRIVATE JOB</t>
  </si>
  <si>
    <t>ACER IND PVT LTD</t>
  </si>
  <si>
    <t>9708732354</t>
  </si>
  <si>
    <t>manoj_sinha1177@rediffmail.com</t>
  </si>
  <si>
    <t>PRIYANKA</t>
  </si>
  <si>
    <t>9955029094</t>
  </si>
  <si>
    <t>100000063390</t>
  </si>
  <si>
    <t>DELHI PUB SCHOOL SAIL TOWNSHIP DHURWA  RANCHI</t>
  </si>
  <si>
    <t>89.33</t>
  </si>
  <si>
    <t>1000047435</t>
  </si>
  <si>
    <t>RVCE23BCD013</t>
  </si>
  <si>
    <t>1RV23CD022</t>
  </si>
  <si>
    <t>JANANI S</t>
  </si>
  <si>
    <t>jananis.cd23@rvce.edu.in</t>
  </si>
  <si>
    <t>CHANDRAPUR</t>
  </si>
  <si>
    <t>411723238545</t>
  </si>
  <si>
    <t>#64/2A,FLAT NO 108,KRISTAL TOPAZ APARTMENT,HONGASANDRA ROAD, GARVEBHAVIPALYA</t>
  </si>
  <si>
    <t>9740221391</t>
  </si>
  <si>
    <t>jananisrikanth37@gmail.com</t>
  </si>
  <si>
    <t>S SRIKANTH</t>
  </si>
  <si>
    <t>LAURUS BIO</t>
  </si>
  <si>
    <t>AUGPS4544M</t>
  </si>
  <si>
    <t>9880241538</t>
  </si>
  <si>
    <t>srikanth8in@yahoo.com</t>
  </si>
  <si>
    <t>SRIVIDYA DEEKSHIT</t>
  </si>
  <si>
    <t>9880591638</t>
  </si>
  <si>
    <t>vdeekshit@yahoo.com</t>
  </si>
  <si>
    <t>30925</t>
  </si>
  <si>
    <t>100000062648</t>
  </si>
  <si>
    <t>CAMBRIDGE PUBLIC SCHOOL,BANGLAORE</t>
  </si>
  <si>
    <t>962</t>
  </si>
  <si>
    <t>1000048304</t>
  </si>
  <si>
    <t>RVCE23BCD029</t>
  </si>
  <si>
    <t>1RV23CD023</t>
  </si>
  <si>
    <t>KAUSHIK DAS</t>
  </si>
  <si>
    <t>kaushikdas.cd23@rvce.edu.in</t>
  </si>
  <si>
    <t>810286647469</t>
  </si>
  <si>
    <t>1869, VALENCIA TOWER, MAHAGUN MODERNE, SECTOR 78, NOIDA</t>
  </si>
  <si>
    <t>201305</t>
  </si>
  <si>
    <t>9821202871</t>
  </si>
  <si>
    <t>kaushik.kd2005@gmail.com</t>
  </si>
  <si>
    <t>RAJIB DAS</t>
  </si>
  <si>
    <t>AMDOCS INDIA LTD</t>
  </si>
  <si>
    <t>PROGRAM MANAGER</t>
  </si>
  <si>
    <t>AEEPD3131P</t>
  </si>
  <si>
    <t>9711926602</t>
  </si>
  <si>
    <t>rajiv_rd@yahoo.com</t>
  </si>
  <si>
    <t>CHANDRIMA DAS</t>
  </si>
  <si>
    <t>9711926764</t>
  </si>
  <si>
    <t>100000063460</t>
  </si>
  <si>
    <t>1000045945</t>
  </si>
  <si>
    <t>RVCE23BCD001</t>
  </si>
  <si>
    <t>1RV23CD024</t>
  </si>
  <si>
    <t>KAUSHIK RAYADURGA</t>
  </si>
  <si>
    <t>kaushikrayad.cd23@rvce.edu.in</t>
  </si>
  <si>
    <t>252893428478</t>
  </si>
  <si>
    <t>70,4TH CROSS,TALAKAVERINAGAR,BASAVANAGAR BUS STAND,, BASAVANAGAR</t>
  </si>
  <si>
    <t>9916587217</t>
  </si>
  <si>
    <t>faradaygaussbhakt@gmail.com</t>
  </si>
  <si>
    <t>SREEDHAR RAYADURGA</t>
  </si>
  <si>
    <t>BLOOM ENERGY IND PVT LTD</t>
  </si>
  <si>
    <t>9844173098</t>
  </si>
  <si>
    <t>r_sreedhar1@hotmail.com</t>
  </si>
  <si>
    <t>SATYAVANI</t>
  </si>
  <si>
    <t>9964454083</t>
  </si>
  <si>
    <t>1949</t>
  </si>
  <si>
    <t>100000061703</t>
  </si>
  <si>
    <t>VAGDEVI VILAS SCHOOL MARATHALLI BANGALORE KK</t>
  </si>
  <si>
    <t>1000048124</t>
  </si>
  <si>
    <t>RVCE23BCD022</t>
  </si>
  <si>
    <t>1RV23CD025</t>
  </si>
  <si>
    <t>KHUSHI GAONKAR</t>
  </si>
  <si>
    <t>khushigaonkar.cd23@rvce.edu.in</t>
  </si>
  <si>
    <t>219572167429</t>
  </si>
  <si>
    <t>C-804, MANTRI ELITE, BANNERGHATTA ROAD, NEAR VEGA CITY MALL, JP NAGAR, 3RD PHASE</t>
  </si>
  <si>
    <t>7760318887</t>
  </si>
  <si>
    <t>khushixgaonkar@gmail.com</t>
  </si>
  <si>
    <t>KRISHNAKANT</t>
  </si>
  <si>
    <t>INDUSTRY PRINCIPAL</t>
  </si>
  <si>
    <t>AAUPG9549C</t>
  </si>
  <si>
    <t>9845957870</t>
  </si>
  <si>
    <t>gaonkar_k@hotmail.com</t>
  </si>
  <si>
    <t>KAVITA</t>
  </si>
  <si>
    <t>9448009455</t>
  </si>
  <si>
    <t>100000063268</t>
  </si>
  <si>
    <t>INNISFREE HOUSE SCH</t>
  </si>
  <si>
    <t>1000048642</t>
  </si>
  <si>
    <t>RVCE23BCD037</t>
  </si>
  <si>
    <t>1RV23CD026</t>
  </si>
  <si>
    <t>KUSHAL SRIVASTAVA</t>
  </si>
  <si>
    <t>kushals.cd23@rvce.edu.in</t>
  </si>
  <si>
    <t>855182279712</t>
  </si>
  <si>
    <t>1503-1504 A WING, TRIBECA, HIRANANDANI ESTATE,, NEAR INDIAN BANK, PATLIPADA, GHODBUNDER</t>
  </si>
  <si>
    <t>400607</t>
  </si>
  <si>
    <t>8169749359</t>
  </si>
  <si>
    <t>srivastavakushal122@gmail.com</t>
  </si>
  <si>
    <t>PRAKHAR KUMAR</t>
  </si>
  <si>
    <t>AALPS0777M</t>
  </si>
  <si>
    <t>9619272720</t>
  </si>
  <si>
    <t>kumar.prakhar@gmail.com</t>
  </si>
  <si>
    <t>VINEETA SRIVASTAVA</t>
  </si>
  <si>
    <t>7875557613</t>
  </si>
  <si>
    <t>vineetasrivastava801@gmail.com</t>
  </si>
  <si>
    <t>42616</t>
  </si>
  <si>
    <t>100000063825</t>
  </si>
  <si>
    <t>HIRANANDANI FOUNDATION SCHOOL</t>
  </si>
  <si>
    <t>90.80</t>
  </si>
  <si>
    <t>265</t>
  </si>
  <si>
    <t>1000047734</t>
  </si>
  <si>
    <t>RVCE23BCD018</t>
  </si>
  <si>
    <t>1RV23CD027</t>
  </si>
  <si>
    <t>LIKITH K G</t>
  </si>
  <si>
    <t>likithkg.cd23@rvce.edu.in</t>
  </si>
  <si>
    <t>209855351358</t>
  </si>
  <si>
    <t>NO 59, PF COMPOUND, DEVASANDRA MAIN ROAD, KR PURAM,</t>
  </si>
  <si>
    <t>8310253967</t>
  </si>
  <si>
    <t>glikith1705@gmail.com</t>
  </si>
  <si>
    <t>GANGA REDDY K V</t>
  </si>
  <si>
    <t>ASTPG8755B</t>
  </si>
  <si>
    <t>9741554172</t>
  </si>
  <si>
    <t>gangaredd1977@gmail.com</t>
  </si>
  <si>
    <t>9008881894</t>
  </si>
  <si>
    <t>98000</t>
  </si>
  <si>
    <t>509</t>
  </si>
  <si>
    <t>100000063038</t>
  </si>
  <si>
    <t>AMARAJYOTHI ENGLISH PRIMARY SCHOOL BLR</t>
  </si>
  <si>
    <t>1000048277</t>
  </si>
  <si>
    <t>RVCE23BCD028</t>
  </si>
  <si>
    <t>1RV23CD028</t>
  </si>
  <si>
    <t>MALLELA NITEESH SAI KUMAR</t>
  </si>
  <si>
    <t>mniteeshsai.cd23@rvce.edu.in</t>
  </si>
  <si>
    <t>VIJAYAWADA</t>
  </si>
  <si>
    <t>NAIDU</t>
  </si>
  <si>
    <t>206049282934</t>
  </si>
  <si>
    <t>12-113 PORTHURAJU SILA, IPURU PALEM, PRAKASAM,</t>
  </si>
  <si>
    <t>523166</t>
  </si>
  <si>
    <t>IPURU PALEM</t>
  </si>
  <si>
    <t>8328232620</t>
  </si>
  <si>
    <t>niteesh.mallela77@gmail.com</t>
  </si>
  <si>
    <t>MALLELA RAMAIAH</t>
  </si>
  <si>
    <t>AJAPR4396K</t>
  </si>
  <si>
    <t>9247183826</t>
  </si>
  <si>
    <t>ramaiah.mallela@gmail.com</t>
  </si>
  <si>
    <t>MALLELA SAILAJA</t>
  </si>
  <si>
    <t>9290906713</t>
  </si>
  <si>
    <t>VISWANATH</t>
  </si>
  <si>
    <t>9966058885</t>
  </si>
  <si>
    <t>417</t>
  </si>
  <si>
    <t>100000063427</t>
  </si>
  <si>
    <t>SRI CHAITANYA SCHOOL</t>
  </si>
  <si>
    <t>960</t>
  </si>
  <si>
    <t>1000048108</t>
  </si>
  <si>
    <t>RVCE23BCD021</t>
  </si>
  <si>
    <t>1RV23CD029</t>
  </si>
  <si>
    <t>MANAN JOSHI</t>
  </si>
  <si>
    <t>mananjoshi.cd23@rvce.edu.in</t>
  </si>
  <si>
    <t>UJJAIN</t>
  </si>
  <si>
    <t>806508998334</t>
  </si>
  <si>
    <t>18, PUSHPANJALI VIHAR COLONY, TEKRI LINK ROAD, 100 FEET ROAD, ISHWAR PREM ASHRAM, SAWEENA(RURAL), UDAI</t>
  </si>
  <si>
    <t>313002</t>
  </si>
  <si>
    <t>7014787403</t>
  </si>
  <si>
    <t>joshimanan074@gmail.com</t>
  </si>
  <si>
    <t>UMESH JOSHI</t>
  </si>
  <si>
    <t>9414934358</t>
  </si>
  <si>
    <t>uljoshi7@gmail.com</t>
  </si>
  <si>
    <t>MAMTA JOSHI</t>
  </si>
  <si>
    <t>8290066405</t>
  </si>
  <si>
    <t>650000</t>
  </si>
  <si>
    <t>100000063248</t>
  </si>
  <si>
    <t>THE SCHOLARS ARENA ENG MED SEC SCH</t>
  </si>
  <si>
    <t>MAY-2022</t>
  </si>
  <si>
    <t>MAY-MAY-2020</t>
  </si>
  <si>
    <t>1000046452</t>
  </si>
  <si>
    <t>RVCE23BCD003</t>
  </si>
  <si>
    <t>1RV23CD030</t>
  </si>
  <si>
    <t>MRIDA PRADHAN</t>
  </si>
  <si>
    <t>mridapradhan.cd23@rvce.edu.in</t>
  </si>
  <si>
    <t>261574450888</t>
  </si>
  <si>
    <t>#27, CONCORDE SYLVAN VIEW GOLD COIN CLUB ROAD,, NEAR HUSKUR GATE RAMASAGARA, ELECTRONICS</t>
  </si>
  <si>
    <t>9886570567</t>
  </si>
  <si>
    <t>pradhan.mrida@gmail.com</t>
  </si>
  <si>
    <t>AUROBINDA NARAYAN PRADHAN</t>
  </si>
  <si>
    <t>ENTREPRENEUR</t>
  </si>
  <si>
    <t>CUBYTS</t>
  </si>
  <si>
    <t>AHHPP6016H</t>
  </si>
  <si>
    <t>9886396287</t>
  </si>
  <si>
    <t>aurobinda@gmail.com</t>
  </si>
  <si>
    <t>SANGHAMITRA PATI</t>
  </si>
  <si>
    <t>9886222409</t>
  </si>
  <si>
    <t>sanghamitra.pati@gmail.com</t>
  </si>
  <si>
    <t>129297</t>
  </si>
  <si>
    <t>100000062119</t>
  </si>
  <si>
    <t>75.40</t>
  </si>
  <si>
    <t>195</t>
  </si>
  <si>
    <t>65.00</t>
  </si>
  <si>
    <t>1000048740</t>
  </si>
  <si>
    <t>RVCE23BCD041</t>
  </si>
  <si>
    <t>1RV23CD031</t>
  </si>
  <si>
    <t>MUHAMMAD UMAR YAKSAMBI</t>
  </si>
  <si>
    <t>mumaryaksambi.cd23@rvce.edu.in</t>
  </si>
  <si>
    <t>778656026212</t>
  </si>
  <si>
    <t>H/NO 134, CRESCENT BUILDING, 2ND MAIN ROAD,OPP LAST BUS STOP, SADASHIV NAGAR, BELAGAVI</t>
  </si>
  <si>
    <t>9902578332</t>
  </si>
  <si>
    <t>umaryaksambi@gmail.com</t>
  </si>
  <si>
    <t>IRFAN</t>
  </si>
  <si>
    <t>9916560061</t>
  </si>
  <si>
    <t>irfanyaksambi@gmail.com</t>
  </si>
  <si>
    <t>ASMA</t>
  </si>
  <si>
    <t>8867810700</t>
  </si>
  <si>
    <t>48000</t>
  </si>
  <si>
    <t>2221</t>
  </si>
  <si>
    <t>100000064004</t>
  </si>
  <si>
    <t>ST PAULS HIGH SCH</t>
  </si>
  <si>
    <t>1000048990</t>
  </si>
  <si>
    <t>RVCE23BCD045</t>
  </si>
  <si>
    <t>1RV23CD032</t>
  </si>
  <si>
    <t>NIKITA</t>
  </si>
  <si>
    <t>nikita.cd23@rvce.edu.in</t>
  </si>
  <si>
    <t>ST-G-H</t>
  </si>
  <si>
    <t>698948186511</t>
  </si>
  <si>
    <t>5/68/1, NEAR BONGONDESWARA TEMPLE, BAGDAI, BIDAR,</t>
  </si>
  <si>
    <t>585226</t>
  </si>
  <si>
    <t>8088331256</t>
  </si>
  <si>
    <t>nikitakamthane37@gmail.com</t>
  </si>
  <si>
    <t>GOPAL</t>
  </si>
  <si>
    <t>6360116991</t>
  </si>
  <si>
    <t>abhisumit127@gmail.com</t>
  </si>
  <si>
    <t>SHANTAMMA</t>
  </si>
  <si>
    <t>17030</t>
  </si>
  <si>
    <t>100000064280</t>
  </si>
  <si>
    <t>JNANODAYA HIGH SCHOOL</t>
  </si>
  <si>
    <t>1000046795</t>
  </si>
  <si>
    <t>RVCE23BCD053</t>
  </si>
  <si>
    <t>1RV23CD033</t>
  </si>
  <si>
    <t>NITIN BHASKAR</t>
  </si>
  <si>
    <t>nitinbhaskar.cd23@rvce.edu.in</t>
  </si>
  <si>
    <t>CUDDALORE</t>
  </si>
  <si>
    <t>IYER</t>
  </si>
  <si>
    <t>537300713922</t>
  </si>
  <si>
    <t>#15,9TH CROSS, 2ND A MAIN, VIGNANA NAGAR,</t>
  </si>
  <si>
    <t>7259457305</t>
  </si>
  <si>
    <t>nitinbhaskar.2004@gmail.com</t>
  </si>
  <si>
    <t>BHASKAR S</t>
  </si>
  <si>
    <t>PFIZER</t>
  </si>
  <si>
    <t>AORPS2449L</t>
  </si>
  <si>
    <t>9739241022</t>
  </si>
  <si>
    <t>bhaskars17@gmail.com</t>
  </si>
  <si>
    <t>RAJESWARI P</t>
  </si>
  <si>
    <t>9900145512</t>
  </si>
  <si>
    <t>bhaskar.rajeswari@gmail.com</t>
  </si>
  <si>
    <t>832</t>
  </si>
  <si>
    <t>100000062433</t>
  </si>
  <si>
    <t>NEW HORIZON PUBLIC SCHOOL</t>
  </si>
  <si>
    <t>1000048559</t>
  </si>
  <si>
    <t>RVCE23BCD035</t>
  </si>
  <si>
    <t>1RV23CD034</t>
  </si>
  <si>
    <t>NOEL SHAJI MATHEW</t>
  </si>
  <si>
    <t>noelshajimathew.cd23@rvce.edu.in</t>
  </si>
  <si>
    <t>774918103098</t>
  </si>
  <si>
    <t>721, EDEN, ASHRAM ROAD, HINKAL,</t>
  </si>
  <si>
    <t>570017</t>
  </si>
  <si>
    <t>6366643953</t>
  </si>
  <si>
    <t>noelsmat1312@gmail.com</t>
  </si>
  <si>
    <t>SHAJI MATHEW</t>
  </si>
  <si>
    <t>GROUP CHRO</t>
  </si>
  <si>
    <t>EXECUTIVE VP</t>
  </si>
  <si>
    <t>ABQPM7434H</t>
  </si>
  <si>
    <t>9845071394</t>
  </si>
  <si>
    <t>shajim@infosys.com</t>
  </si>
  <si>
    <t>NITA SHAJI MATHEW</t>
  </si>
  <si>
    <t>9844006920</t>
  </si>
  <si>
    <t>40284</t>
  </si>
  <si>
    <t>100000063711</t>
  </si>
  <si>
    <t>EXCEL PUBLIC SCHOOL</t>
  </si>
  <si>
    <t>1000048087</t>
  </si>
  <si>
    <t>RVCE23BCD019</t>
  </si>
  <si>
    <t>1RV23CD035</t>
  </si>
  <si>
    <t>OSHI KHABYA</t>
  </si>
  <si>
    <t>oshikhabya.cd23@rvce.edu.in</t>
  </si>
  <si>
    <t>CD2</t>
  </si>
  <si>
    <t>Dr. Vishalakshiprabhu</t>
  </si>
  <si>
    <t>974983144231</t>
  </si>
  <si>
    <t>A-409,NANDI WOODS APARTMENT OFF BANNERGHATTA ROAD, YELENAHALLI SOS VILLAGE BEGUR HOBLI</t>
  </si>
  <si>
    <t>7892281654</t>
  </si>
  <si>
    <t>oshikhabya24@gmail.com</t>
  </si>
  <si>
    <t>AMIT KHABYA</t>
  </si>
  <si>
    <t>MICHIGAN STONES PVT.LTD</t>
  </si>
  <si>
    <t>AKNPK1065A</t>
  </si>
  <si>
    <t>9341168123</t>
  </si>
  <si>
    <t>amitkhabya75@gmail.com</t>
  </si>
  <si>
    <t>ANITA KHABYA</t>
  </si>
  <si>
    <t>9164729430</t>
  </si>
  <si>
    <t>anitakhabya16@gmail.com</t>
  </si>
  <si>
    <t>1100000</t>
  </si>
  <si>
    <t>100000063218</t>
  </si>
  <si>
    <t>BGS NATIONAL PUB SCH BANNERUGHATTA RD</t>
  </si>
  <si>
    <t>90.17</t>
  </si>
  <si>
    <t>1000049415</t>
  </si>
  <si>
    <t>RVCE23BCD052</t>
  </si>
  <si>
    <t>1RV23CD036</t>
  </si>
  <si>
    <t>PARTHA SURESH</t>
  </si>
  <si>
    <t>parthasuresh.cd23@rvce.edu.in</t>
  </si>
  <si>
    <t>960697803904</t>
  </si>
  <si>
    <t>NO.724, 19TH MAIN, PADMANABHANAGAR,</t>
  </si>
  <si>
    <t>9663116033</t>
  </si>
  <si>
    <t>parthasureshm@gmail.com</t>
  </si>
  <si>
    <t>SURESHA M</t>
  </si>
  <si>
    <t>9900240403</t>
  </si>
  <si>
    <t>suresh.maruvanthila@iwmsglobal.com</t>
  </si>
  <si>
    <t>ASHWINI SURESH</t>
  </si>
  <si>
    <t>9900122997</t>
  </si>
  <si>
    <t>100000064587</t>
  </si>
  <si>
    <t>SRI KRISHNA INTERNATIONAL SCHOOL</t>
  </si>
  <si>
    <t>1000049380</t>
  </si>
  <si>
    <t>RVCE23BCD050</t>
  </si>
  <si>
    <t>1RV23CD037</t>
  </si>
  <si>
    <t>POORVI BELLUR</t>
  </si>
  <si>
    <t>poorvibellur.cd23@rvce.edu.in</t>
  </si>
  <si>
    <t>268038295024</t>
  </si>
  <si>
    <t>#D-903, MANTRI ELITE, BANNERGATTA ROAD,</t>
  </si>
  <si>
    <t>7338232121</t>
  </si>
  <si>
    <t>poorvi.bellur@gmail.com</t>
  </si>
  <si>
    <t>B K VIKRAM</t>
  </si>
  <si>
    <t>ALTISOURCE</t>
  </si>
  <si>
    <t>AAHPV2423M</t>
  </si>
  <si>
    <t>9945181221</t>
  </si>
  <si>
    <t>vikram.bellur@gmail.com</t>
  </si>
  <si>
    <t>9845221221</t>
  </si>
  <si>
    <t>456</t>
  </si>
  <si>
    <t>100000064552</t>
  </si>
  <si>
    <t>1000048188</t>
  </si>
  <si>
    <t>RVCE23BCD023</t>
  </si>
  <si>
    <t>1RV23CD038</t>
  </si>
  <si>
    <t>PRABAL KUMAR SHUKLA</t>
  </si>
  <si>
    <t>prabalkumars.cd23@rvce.edu.in</t>
  </si>
  <si>
    <t>MHOW</t>
  </si>
  <si>
    <t>797956467067</t>
  </si>
  <si>
    <t>#33 B,SHREE RAM NAGAR COLONY,DHAR NAKA,MHOW,INDORE,</t>
  </si>
  <si>
    <t>453441</t>
  </si>
  <si>
    <t>INDORE</t>
  </si>
  <si>
    <t>6264259188</t>
  </si>
  <si>
    <t>shuklaprabal18@gmail.com</t>
  </si>
  <si>
    <t>SARAL KUMAR SHUKLA</t>
  </si>
  <si>
    <t>PRATIBHA SYNTEX</t>
  </si>
  <si>
    <t>EXECITIVE</t>
  </si>
  <si>
    <t>9977700156</t>
  </si>
  <si>
    <t>saralrukmani@gmail.com</t>
  </si>
  <si>
    <t>AARTI SHUKLA</t>
  </si>
  <si>
    <t>7415978426</t>
  </si>
  <si>
    <t>100000063340</t>
  </si>
  <si>
    <t>LA SAGESSE ACADEMY PANDA ROAD RAU INDORE</t>
  </si>
  <si>
    <t>1000048369</t>
  </si>
  <si>
    <t>RVCE23BCD030</t>
  </si>
  <si>
    <t>1RV23CD039</t>
  </si>
  <si>
    <t>PRAVALIKA NAGAPPAGARI</t>
  </si>
  <si>
    <t>pravalikan.cd23@rvce.edu.in</t>
  </si>
  <si>
    <t>MADANAPALLE</t>
  </si>
  <si>
    <t>KAAPU</t>
  </si>
  <si>
    <t>558889642308</t>
  </si>
  <si>
    <t>2-250-F-78-D, REDDY COLONY, MADANAPALLE,,</t>
  </si>
  <si>
    <t>517325</t>
  </si>
  <si>
    <t>8143210974</t>
  </si>
  <si>
    <t>aakilavarp1613@gmail.com</t>
  </si>
  <si>
    <t>N MOHAN REDDY</t>
  </si>
  <si>
    <t>ASFPM2324J</t>
  </si>
  <si>
    <t>9908385727</t>
  </si>
  <si>
    <t>nagappagarimohan@gmail.com</t>
  </si>
  <si>
    <t>N PADMAVATHI</t>
  </si>
  <si>
    <t>7095945249</t>
  </si>
  <si>
    <t>padmavathinagappagari@gmail.com</t>
  </si>
  <si>
    <t>95000</t>
  </si>
  <si>
    <t>100000063502</t>
  </si>
  <si>
    <t>VASISHTA  SCHOOL MADANAPALLE</t>
  </si>
  <si>
    <t>974</t>
  </si>
  <si>
    <t>1000049467</t>
  </si>
  <si>
    <t>RVCE23BCD057</t>
  </si>
  <si>
    <t>1RV23CD040</t>
  </si>
  <si>
    <t>RAGHAV N</t>
  </si>
  <si>
    <t>raghavn.cd23@rvce.edu.in</t>
  </si>
  <si>
    <t>302974450689</t>
  </si>
  <si>
    <t>#1768/C, 4TH MAIN, 6TH CROSS, 3RD STAGE, F BLOCK, DATTAGALLI, KANAKADASA NAGARA</t>
  </si>
  <si>
    <t>9740307692</t>
  </si>
  <si>
    <t>raghavgowda2004@gmail.com</t>
  </si>
  <si>
    <t>NAGESH M</t>
  </si>
  <si>
    <t>9686180406</t>
  </si>
  <si>
    <t>JAYALAKSHMI M</t>
  </si>
  <si>
    <t>9113686320</t>
  </si>
  <si>
    <t>90000</t>
  </si>
  <si>
    <t>839</t>
  </si>
  <si>
    <t>100000064669</t>
  </si>
  <si>
    <t>KAUTILYA VIDYALAYA</t>
  </si>
  <si>
    <t>1000046889</t>
  </si>
  <si>
    <t>RVCE23BCD011</t>
  </si>
  <si>
    <t>1RV23CD041</t>
  </si>
  <si>
    <t>RAHUL PATNAIK</t>
  </si>
  <si>
    <t>rahulpatnaik.cd23@rvce.edu.in</t>
  </si>
  <si>
    <t>KARAN</t>
  </si>
  <si>
    <t>239316143915</t>
  </si>
  <si>
    <t>VILLA 51-88,RBD STILLWATERS,SILVER COUNTY ROAD, NEAR HARALURU LAKE,H S R LAYOUT</t>
  </si>
  <si>
    <t>9686632808</t>
  </si>
  <si>
    <t>rpatnaik2005@gmail.com</t>
  </si>
  <si>
    <t>TARUN PATNAIK</t>
  </si>
  <si>
    <t>AFWPP7705G</t>
  </si>
  <si>
    <t>9916522543</t>
  </si>
  <si>
    <t>tarun1906@gmail.com</t>
  </si>
  <si>
    <t>NEENA SAMANTARAY</t>
  </si>
  <si>
    <t>7760497458</t>
  </si>
  <si>
    <t>neenasamantaray@gmail.com</t>
  </si>
  <si>
    <t>395</t>
  </si>
  <si>
    <t>100000062499</t>
  </si>
  <si>
    <t>NARAYANA OLYMPIAD</t>
  </si>
  <si>
    <t>1000046636</t>
  </si>
  <si>
    <t>RVCE23BCD007</t>
  </si>
  <si>
    <t>1RV23CD042</t>
  </si>
  <si>
    <t>ROHAN JONATHAN ANILAL</t>
  </si>
  <si>
    <t>rohanjonathana.cd23@rvce.edu.in</t>
  </si>
  <si>
    <t>TRIVANDRUM</t>
  </si>
  <si>
    <t>378626937158</t>
  </si>
  <si>
    <t>1D, WINTER MIST, SEASONS, KOWDIAR POST,,</t>
  </si>
  <si>
    <t>695003</t>
  </si>
  <si>
    <t>701, TOWER 10, SALARPURIA SATTVA DIVINITY, PANTHARAPALYA,, NAYANDAHALLI,</t>
  </si>
  <si>
    <t>9946010103</t>
  </si>
  <si>
    <t>rohan.anilal@gmail.com</t>
  </si>
  <si>
    <t>ANILAL S RAVI</t>
  </si>
  <si>
    <t>UST GLOBAL</t>
  </si>
  <si>
    <t>CHIEF PRODUCT OFCR</t>
  </si>
  <si>
    <t>ACSPR6659L</t>
  </si>
  <si>
    <t>9746370000</t>
  </si>
  <si>
    <t>anilal.ravi@gmail.com</t>
  </si>
  <si>
    <t>SITHARA RAMACHANDRAN</t>
  </si>
  <si>
    <t>9744306000</t>
  </si>
  <si>
    <t>sitara.anilal@gmail.com</t>
  </si>
  <si>
    <t>8600000</t>
  </si>
  <si>
    <t>5305</t>
  </si>
  <si>
    <t>100000062293</t>
  </si>
  <si>
    <t>LECOLE CHEMPAKA THIRUVANANTHAPURAM</t>
  </si>
  <si>
    <t>1000049358</t>
  </si>
  <si>
    <t>RVCE23BCD048</t>
  </si>
  <si>
    <t>1RV23CD043</t>
  </si>
  <si>
    <t>ROHAN NITHIN RAO</t>
  </si>
  <si>
    <t>rohannithinrao.cd23@rvce.edu.in</t>
  </si>
  <si>
    <t>943571360861</t>
  </si>
  <si>
    <t>NO 673/A, 12TH CROSS, 7TH BLOCK, NEAR SHASTRI BAKERY, JAYANAGAR 7TH BLOCK, BANSHANKARI 2ND STA</t>
  </si>
  <si>
    <t>9108479092</t>
  </si>
  <si>
    <t>rohanrao7112@gmail.com</t>
  </si>
  <si>
    <t>NITHIN S RAO</t>
  </si>
  <si>
    <t>BTC</t>
  </si>
  <si>
    <t>9663379092</t>
  </si>
  <si>
    <t>raonithin@gmail.com</t>
  </si>
  <si>
    <t>RANJANI RAO</t>
  </si>
  <si>
    <t>9902789900</t>
  </si>
  <si>
    <t>857</t>
  </si>
  <si>
    <t>100000064527</t>
  </si>
  <si>
    <t>SRI KUMARAN PUB SCH</t>
  </si>
  <si>
    <t>1000046595</t>
  </si>
  <si>
    <t>RVCE23BCD005</t>
  </si>
  <si>
    <t>1RV23CD044</t>
  </si>
  <si>
    <t>RUTIKAA M</t>
  </si>
  <si>
    <t>rutikaam.cd23@rvce.edu.in</t>
  </si>
  <si>
    <t>802281464510</t>
  </si>
  <si>
    <t>#352, 2ND CROSS, 4TH MAIN, NEAR B D A PARK, KENGERI SATELLITE TOWN</t>
  </si>
  <si>
    <t>7022084045</t>
  </si>
  <si>
    <t>maanya9459@gmail.com</t>
  </si>
  <si>
    <t>K R MURTHY</t>
  </si>
  <si>
    <t>AOSPM2876E</t>
  </si>
  <si>
    <t>9845621234</t>
  </si>
  <si>
    <t>murthykr29@gmail.com</t>
  </si>
  <si>
    <t>MANGALAMURTHY</t>
  </si>
  <si>
    <t>9611821234</t>
  </si>
  <si>
    <t>108157</t>
  </si>
  <si>
    <t>100000062198</t>
  </si>
  <si>
    <t>K L E SOCIETYS SCHOOL</t>
  </si>
  <si>
    <t>240</t>
  </si>
  <si>
    <t>1000049610</t>
  </si>
  <si>
    <t>RVCE23BCD061</t>
  </si>
  <si>
    <t>1RV23CD045</t>
  </si>
  <si>
    <t>SADASHIV S TODAKAR</t>
  </si>
  <si>
    <t>sadashivst.cd23@rvce.edu.in</t>
  </si>
  <si>
    <t>MUNAVALLI</t>
  </si>
  <si>
    <t>442454638085</t>
  </si>
  <si>
    <t>#58, SHRI RAM NAGAR, 2ND CROSS, MUTAGA, BELAGAVI,</t>
  </si>
  <si>
    <t>591124</t>
  </si>
  <si>
    <t>7019583122</t>
  </si>
  <si>
    <t>sadashivtodakar257@gmail.com</t>
  </si>
  <si>
    <t>SATALINGAPPA TODAKAR</t>
  </si>
  <si>
    <t>9972354520</t>
  </si>
  <si>
    <t>satalingappagt@gmail.com</t>
  </si>
  <si>
    <t>9591240180</t>
  </si>
  <si>
    <t>247548</t>
  </si>
  <si>
    <t>1299</t>
  </si>
  <si>
    <t>100000064793</t>
  </si>
  <si>
    <t>KENDRIYA VIDYALAYA AFS</t>
  </si>
  <si>
    <t>JULY-2023</t>
  </si>
  <si>
    <t>1000048875</t>
  </si>
  <si>
    <t>RVCE23BCD042</t>
  </si>
  <si>
    <t>1RV23CD046</t>
  </si>
  <si>
    <t>SAMARTHA K B</t>
  </si>
  <si>
    <t>samarthakb.cd23@rvce.edu.in</t>
  </si>
  <si>
    <t>KATTINAKARU</t>
  </si>
  <si>
    <t>IIIB-G-R-K</t>
  </si>
  <si>
    <t>DIGAMBAR JAIN</t>
  </si>
  <si>
    <t>434597336223</t>
  </si>
  <si>
    <t>KATTINAKARU, KOGAR POST, SAGARA TLK, SHIMOGA DIS,</t>
  </si>
  <si>
    <t>577421</t>
  </si>
  <si>
    <t>9148846231</t>
  </si>
  <si>
    <t>samarthkb55@gmail.com</t>
  </si>
  <si>
    <t>BHARATHRAJ</t>
  </si>
  <si>
    <t>8971688675</t>
  </si>
  <si>
    <t>shishupala84@gmail.com</t>
  </si>
  <si>
    <t>KOMALA</t>
  </si>
  <si>
    <t>6364279932</t>
  </si>
  <si>
    <t>2750</t>
  </si>
  <si>
    <t>100000064153</t>
  </si>
  <si>
    <t>GOVT HIGH SCH KATTINAKARU</t>
  </si>
  <si>
    <t>1000047423</t>
  </si>
  <si>
    <t>RVCE23BCD047</t>
  </si>
  <si>
    <t>1RV23CD047</t>
  </si>
  <si>
    <t>SANVI H S</t>
  </si>
  <si>
    <t>sanvihs.cd23@rvce.edu.in</t>
  </si>
  <si>
    <t>512151435973</t>
  </si>
  <si>
    <t>#164, SEETHA, 4TH CROSS, 5TH MAIN, A BLOCK,, GOPALA GOWDA EXTENSION,</t>
  </si>
  <si>
    <t>DR SANJAY H A, PROF &amp; HEAD, DEPT IS&amp;E, MSRIT,,</t>
  </si>
  <si>
    <t>560054</t>
  </si>
  <si>
    <t>6364837199</t>
  </si>
  <si>
    <t>sanvi.hs0807@gmail.com</t>
  </si>
  <si>
    <t>SANJAY H A</t>
  </si>
  <si>
    <t>EDUCATIONIST</t>
  </si>
  <si>
    <t>MSRIT</t>
  </si>
  <si>
    <t>PROF &amp; HEAD</t>
  </si>
  <si>
    <t>ARPPS7968F</t>
  </si>
  <si>
    <t>9342560303</t>
  </si>
  <si>
    <t>sanju.smg@gmail.com</t>
  </si>
  <si>
    <t>SANCHI H R</t>
  </si>
  <si>
    <t>9902850803</t>
  </si>
  <si>
    <t>sanch.sanju@gmail.com</t>
  </si>
  <si>
    <t>3350000</t>
  </si>
  <si>
    <t>738</t>
  </si>
  <si>
    <t>100000062645</t>
  </si>
  <si>
    <t>RYAN INTERNATIONAL SCHOOL BENGALURU</t>
  </si>
  <si>
    <t>1000048453</t>
  </si>
  <si>
    <t>RVCE23BCD032</t>
  </si>
  <si>
    <t>1RV23CD048</t>
  </si>
  <si>
    <t>SHAILEE TEJAS SHAH</t>
  </si>
  <si>
    <t>shaileet.cd23@rvce.edu.in</t>
  </si>
  <si>
    <t>AHMEDABAD</t>
  </si>
  <si>
    <t>490394814340</t>
  </si>
  <si>
    <t>L-1048 BRIGADE LAKE FRONT , SEETHARAMPALYA ROAD, NEAR, SAP LABS,MAHADEVPURA WHITE FIELD</t>
  </si>
  <si>
    <t>8867050130</t>
  </si>
  <si>
    <t>shaileetshah@gmail.com</t>
  </si>
  <si>
    <t>TEJAS KUMAR RAJNIKANT SHAH</t>
  </si>
  <si>
    <t>LEKHA WIRELESS</t>
  </si>
  <si>
    <t>AHLPS6895B</t>
  </si>
  <si>
    <t>9880294213</t>
  </si>
  <si>
    <t>tejasrshah2210@gmail.com</t>
  </si>
  <si>
    <t>KOMAL TEJAS SHAH</t>
  </si>
  <si>
    <t>9591507450</t>
  </si>
  <si>
    <t>komaltshah2107@gmail.com</t>
  </si>
  <si>
    <t>100000063572</t>
  </si>
  <si>
    <t>NEW HORIZON GURUKUL ENG MED SCHOOL BLR</t>
  </si>
  <si>
    <t>90.50</t>
  </si>
  <si>
    <t>1000049375</t>
  </si>
  <si>
    <t>RVCE23BCD049</t>
  </si>
  <si>
    <t>1RV23CD049</t>
  </si>
  <si>
    <t>SHARANYA RAO YARAGUDIPATI</t>
  </si>
  <si>
    <t>sharanyaraoy.cd23@rvce.edu.in</t>
  </si>
  <si>
    <t>556545517691</t>
  </si>
  <si>
    <t>A1304, MANTRI SERENITY APARTMENTS, KANAKAPURA MAIN ROAD,, DODDAKALLASANDRA</t>
  </si>
  <si>
    <t>7892047564</t>
  </si>
  <si>
    <t>sharanyarao0802@gmail.com</t>
  </si>
  <si>
    <t>SASHANK RAO YARAGUDIPATI</t>
  </si>
  <si>
    <t>ABJPR0841C</t>
  </si>
  <si>
    <t>9845748132</t>
  </si>
  <si>
    <t>shankyrao@hotmail.com</t>
  </si>
  <si>
    <t>SOUMYA SEETHARAM</t>
  </si>
  <si>
    <t>9845692036</t>
  </si>
  <si>
    <t>soumya.seetharam@gmail.com</t>
  </si>
  <si>
    <t>8500000</t>
  </si>
  <si>
    <t>100000064546</t>
  </si>
  <si>
    <t>1000048541</t>
  </si>
  <si>
    <t>RVCE23BCD033</t>
  </si>
  <si>
    <t>1RV23CD050</t>
  </si>
  <si>
    <t>SHASHANK REDDY REDDIMALLA</t>
  </si>
  <si>
    <t>shashankr.cd23@rvce.edu.in</t>
  </si>
  <si>
    <t>692563843322</t>
  </si>
  <si>
    <t>VILLA NO 6, NEERJA HALCYON, HORAMAVU AGARA</t>
  </si>
  <si>
    <t>8660463681</t>
  </si>
  <si>
    <t>shashankreddy4000@gmail.com</t>
  </si>
  <si>
    <t>SREENIVASULA REDDY REDDIMALLA</t>
  </si>
  <si>
    <t>JUNIPER NETWORKS INDIA PVT LTD</t>
  </si>
  <si>
    <t>SOFT ENGG DIRECTOR</t>
  </si>
  <si>
    <t>AEFPR0173N</t>
  </si>
  <si>
    <t>9986261191</t>
  </si>
  <si>
    <t>srreddyr@gmail.com</t>
  </si>
  <si>
    <t>ASHAKIRAN REDDAPPAGARI</t>
  </si>
  <si>
    <t>SOFWARE ENGINEER</t>
  </si>
  <si>
    <t>9845701260</t>
  </si>
  <si>
    <t>ashakiran.reddy@gmail.com</t>
  </si>
  <si>
    <t>186000000</t>
  </si>
  <si>
    <t>362585</t>
  </si>
  <si>
    <t>100000063679</t>
  </si>
  <si>
    <t>LEGACY SCHOOL  BLR</t>
  </si>
  <si>
    <t>60.50</t>
  </si>
  <si>
    <t>1000048381</t>
  </si>
  <si>
    <t>RVCE23BCD031</t>
  </si>
  <si>
    <t>1RV23CD051</t>
  </si>
  <si>
    <t>SHREYA RAVI</t>
  </si>
  <si>
    <t>shreyaravi.cd23@rvce.edu.in</t>
  </si>
  <si>
    <t>481817548308</t>
  </si>
  <si>
    <t>#203, VIGNESH NILAYA, 1ST MAIN,, NEAR RAMA TEMPLE DODDANEKKUNDI</t>
  </si>
  <si>
    <t>8296527506</t>
  </si>
  <si>
    <t>iam.shreya.ravi@gmail.com</t>
  </si>
  <si>
    <t>MURTHY RAVI S</t>
  </si>
  <si>
    <t>COLLINS AEROSPACE</t>
  </si>
  <si>
    <t>AJXPM2526K</t>
  </si>
  <si>
    <t>9845132106</t>
  </si>
  <si>
    <t>ravimurthys@gmail.com</t>
  </si>
  <si>
    <t>GIRIJA RAVI</t>
  </si>
  <si>
    <t>9902967034</t>
  </si>
  <si>
    <t>100000063515</t>
  </si>
  <si>
    <t>1000047611</t>
  </si>
  <si>
    <t>RVCE23BCD015</t>
  </si>
  <si>
    <t>1RV23CD052</t>
  </si>
  <si>
    <t>SHREYASH BHASKAR PATIL</t>
  </si>
  <si>
    <t>shreyashbpatil.cd23@rvce.edu.in</t>
  </si>
  <si>
    <t>947563326733</t>
  </si>
  <si>
    <t>NO.5710 A1, OPP MARATHA MANDIR, BELAGAVI,</t>
  </si>
  <si>
    <t>8861952023</t>
  </si>
  <si>
    <t>bhaskarvpatil2014@gmail.com</t>
  </si>
  <si>
    <t>BHASKAR VENKATESH PATIL</t>
  </si>
  <si>
    <t>8722040552</t>
  </si>
  <si>
    <t>MALAPRABHA BHASKAR PATIL</t>
  </si>
  <si>
    <t>9482081731</t>
  </si>
  <si>
    <t>1029</t>
  </si>
  <si>
    <t>100000062884</t>
  </si>
  <si>
    <t>ST MARYS HIGH SCHOOL</t>
  </si>
  <si>
    <t>1000048265</t>
  </si>
  <si>
    <t>RVCE23BCD027</t>
  </si>
  <si>
    <t>1RV23CD053</t>
  </si>
  <si>
    <t>SHREYASH PARASAR</t>
  </si>
  <si>
    <t>shreyashparasar.cd23@rvce.edu.in</t>
  </si>
  <si>
    <t>628804114736</t>
  </si>
  <si>
    <t>#94,EAST PLANT BASTI MAIN ROAD BURMA MINES,</t>
  </si>
  <si>
    <t>831007</t>
  </si>
  <si>
    <t>8340485577</t>
  </si>
  <si>
    <t>34shreyashparasar11c@gmail.com</t>
  </si>
  <si>
    <t>MANOJ KUMAR</t>
  </si>
  <si>
    <t>SANDHYA SHAHI</t>
  </si>
  <si>
    <t>7070172855</t>
  </si>
  <si>
    <t>pradhumanksingh@gmail.com</t>
  </si>
  <si>
    <t>PRADHUMAN KUMAR SINGH</t>
  </si>
  <si>
    <t>9801455491</t>
  </si>
  <si>
    <t>100000063415</t>
  </si>
  <si>
    <t>RAJENDRA VIDYALAYA SAKCHI JAMSHEDPUR</t>
  </si>
  <si>
    <t>1000049446</t>
  </si>
  <si>
    <t>RVCE23BCD056</t>
  </si>
  <si>
    <t>1RV23CD054</t>
  </si>
  <si>
    <t>SHRIPAD G MARADI</t>
  </si>
  <si>
    <t>shripadgmaradi.cd23@rvce.edu.in</t>
  </si>
  <si>
    <t>319834041682</t>
  </si>
  <si>
    <t>#1-176,VATHSALYA HOUSE, AYODYANAGAR NEAR RTO OFFICE, BANNUR(POST) PUTTUR(TALUK)</t>
  </si>
  <si>
    <t>574203</t>
  </si>
  <si>
    <t>DK</t>
  </si>
  <si>
    <t>7483075132</t>
  </si>
  <si>
    <t>shripadmaradi@gmail.com</t>
  </si>
  <si>
    <t>GANAPATHI MARADI</t>
  </si>
  <si>
    <t>INDIA POST</t>
  </si>
  <si>
    <t>ASST.SUP.POST</t>
  </si>
  <si>
    <t>ACZBM3054B</t>
  </si>
  <si>
    <t>9449848830</t>
  </si>
  <si>
    <t>agmaradiasp@gmail.com</t>
  </si>
  <si>
    <t>CHANDRAMATHI MARADI</t>
  </si>
  <si>
    <t>9449050193</t>
  </si>
  <si>
    <t>veenaunchagi@gmail.com</t>
  </si>
  <si>
    <t>668</t>
  </si>
  <si>
    <t>100000064631</t>
  </si>
  <si>
    <t>GURUKULA PUBLIC SCHOOL</t>
  </si>
  <si>
    <t>595</t>
  </si>
  <si>
    <t>1000047701</t>
  </si>
  <si>
    <t>RVCE23BCD016</t>
  </si>
  <si>
    <t>1RV23CD055</t>
  </si>
  <si>
    <t>SINCHANA R V</t>
  </si>
  <si>
    <t>sinchanarv.cd23@rvce.edu.in</t>
  </si>
  <si>
    <t>509553597370</t>
  </si>
  <si>
    <t>#50,R V NILAYA,INCOME TAX LAYOUT,BILIKALU,ANJANANAGAR,</t>
  </si>
  <si>
    <t>560091</t>
  </si>
  <si>
    <t>9148036847</t>
  </si>
  <si>
    <t>vijayalakshmihnrv10@gmail.com</t>
  </si>
  <si>
    <t>RANGANATH H R</t>
  </si>
  <si>
    <t>9148376847</t>
  </si>
  <si>
    <t>dhanushrv2000@gmail.com</t>
  </si>
  <si>
    <t>VIJAYALAKSHMI</t>
  </si>
  <si>
    <t>9591515045</t>
  </si>
  <si>
    <t>9753</t>
  </si>
  <si>
    <t>100000062997</t>
  </si>
  <si>
    <t>SHANTHIDHAMA ENG MEDIUM HIGH SCHOOL,MAGADI MAIN ROAD,BANGALORE</t>
  </si>
  <si>
    <t>1000049542</t>
  </si>
  <si>
    <t>RVCE23BCD059</t>
  </si>
  <si>
    <t>1RV23CD056</t>
  </si>
  <si>
    <t>SPOORTHY S</t>
  </si>
  <si>
    <t>spoorthys.cd23@rvce.edu.in</t>
  </si>
  <si>
    <t>JIGANI</t>
  </si>
  <si>
    <t>777909414629</t>
  </si>
  <si>
    <t>#240/2, 2ND CROSS, BEHIND CORP SCHOOL, DT EXTENSION,, KG NAGAR</t>
  </si>
  <si>
    <t>7019605397</t>
  </si>
  <si>
    <t>spoorthy.s80@gmail.com</t>
  </si>
  <si>
    <t>SUBRAMANYA CV</t>
  </si>
  <si>
    <t>JAYALAKSHMI R</t>
  </si>
  <si>
    <t>9341825102</t>
  </si>
  <si>
    <t>jayalakshmijayalakshmi864@gmail.com</t>
  </si>
  <si>
    <t>65000</t>
  </si>
  <si>
    <t>1382</t>
  </si>
  <si>
    <t>100000064749</t>
  </si>
  <si>
    <t>ATHENA PUBLIC SCHOOL BENGALURU</t>
  </si>
  <si>
    <t>1000047713</t>
  </si>
  <si>
    <t>RVCE23BCD017</t>
  </si>
  <si>
    <t>1RV23CD057</t>
  </si>
  <si>
    <t>SYEDA FATHIMA ZAHARA</t>
  </si>
  <si>
    <t>syedafathimaz.cd23@rvce.edu.in</t>
  </si>
  <si>
    <t>JOHARI</t>
  </si>
  <si>
    <t>555078620959</t>
  </si>
  <si>
    <t># 4'1,1ST FLOOR,2ND CROSS,26TH MAIN,ROSHAN COLONY,</t>
  </si>
  <si>
    <t>9844053630</t>
  </si>
  <si>
    <t>syedafathimazahara@gmail.com</t>
  </si>
  <si>
    <t>SYED FAHEEM JEELANI</t>
  </si>
  <si>
    <t>ORNAMENTS</t>
  </si>
  <si>
    <t>ORNAMENTS BUSINESS</t>
  </si>
  <si>
    <t>9066815144</t>
  </si>
  <si>
    <t>sfaheemj@gmail.com</t>
  </si>
  <si>
    <t>SYEDA TAHERA BEGUM</t>
  </si>
  <si>
    <t>9035461785</t>
  </si>
  <si>
    <t>190000</t>
  </si>
  <si>
    <t>2027</t>
  </si>
  <si>
    <t>100000063010</t>
  </si>
  <si>
    <t>R V H.S. FOR GIRLS,R V ROAD,JAYANAGAR,BANGALORE</t>
  </si>
  <si>
    <t>AUG-AUG-2020</t>
  </si>
  <si>
    <t>1000048902</t>
  </si>
  <si>
    <t>RVCE23BCD043</t>
  </si>
  <si>
    <t>1RV23CD058</t>
  </si>
  <si>
    <t>VENKATESHA B V</t>
  </si>
  <si>
    <t>venkateshabv.cd23@rvce.edu.in</t>
  </si>
  <si>
    <t>BETTAGONDANAHALLI</t>
  </si>
  <si>
    <t>741614670519</t>
  </si>
  <si>
    <t>BETTAGONDANAHALLI, KANAJANAHALLI POST, HIRIYURU TALUK, CHITRADURGA DIST</t>
  </si>
  <si>
    <t>577546</t>
  </si>
  <si>
    <t>9353224332</t>
  </si>
  <si>
    <t>venkeyrohith220@gmail.com</t>
  </si>
  <si>
    <t>VEERANNA S</t>
  </si>
  <si>
    <t>CFJPV6901F</t>
  </si>
  <si>
    <t>9901561027</t>
  </si>
  <si>
    <t>BHAGYAMMA</t>
  </si>
  <si>
    <t>7795041871</t>
  </si>
  <si>
    <t>18082</t>
  </si>
  <si>
    <t>100000064184</t>
  </si>
  <si>
    <t>1000049603</t>
  </si>
  <si>
    <t>RVCE23BCD060</t>
  </si>
  <si>
    <t>1RV23CD059</t>
  </si>
  <si>
    <t>VISHAL P JOY</t>
  </si>
  <si>
    <t>vishalpjoy.cd23@rvce.edu.in</t>
  </si>
  <si>
    <t>THRISSUR</t>
  </si>
  <si>
    <t>THIYA</t>
  </si>
  <si>
    <t>927084192968</t>
  </si>
  <si>
    <t>E1115, BRIGADE GARDENIA, JP NAGAR 7TH PHASE,</t>
  </si>
  <si>
    <t>7204414960</t>
  </si>
  <si>
    <t>vishaljoy2015@gmail.com</t>
  </si>
  <si>
    <t>P JOY PRABHAKARAN</t>
  </si>
  <si>
    <t>TATA ELXSI</t>
  </si>
  <si>
    <t>AEYPP3602H</t>
  </si>
  <si>
    <t>9880060979</t>
  </si>
  <si>
    <t>joy_prabhakaran@yahoo.com</t>
  </si>
  <si>
    <t>GISHA JOY</t>
  </si>
  <si>
    <t>9740519241</t>
  </si>
  <si>
    <t>gisha2@yahoo.com</t>
  </si>
  <si>
    <t>850G55</t>
  </si>
  <si>
    <t>100000064788</t>
  </si>
  <si>
    <t>THE BRIGADE SCH JP NAGAR BLR</t>
  </si>
  <si>
    <t>1000049510</t>
  </si>
  <si>
    <t>RVCE23BCD058</t>
  </si>
  <si>
    <t>1RV23CD060</t>
  </si>
  <si>
    <t>VISHAL S</t>
  </si>
  <si>
    <t>vishals.cd23@rvce.edu.in</t>
  </si>
  <si>
    <t>569429422370</t>
  </si>
  <si>
    <t>#34, HORAMAVUAGRA, HORMAVU POST,</t>
  </si>
  <si>
    <t>8310496846</t>
  </si>
  <si>
    <t>vishal96846@gmail.com</t>
  </si>
  <si>
    <t>SREERAM G</t>
  </si>
  <si>
    <t>HBWPS2176D</t>
  </si>
  <si>
    <t>8971846435</t>
  </si>
  <si>
    <t>nisarga2810@gmail.com</t>
  </si>
  <si>
    <t>BHAGYALAKSHMI DM</t>
  </si>
  <si>
    <t>9743056182</t>
  </si>
  <si>
    <t>85000</t>
  </si>
  <si>
    <t>1779</t>
  </si>
  <si>
    <t>100000064724</t>
  </si>
  <si>
    <t>MARUTHI VIDYALAYA</t>
  </si>
  <si>
    <t>1000049615</t>
  </si>
  <si>
    <t>RVCE23BCD062</t>
  </si>
  <si>
    <t>1RV23CD061</t>
  </si>
  <si>
    <t>YASHASHWINI S</t>
  </si>
  <si>
    <t>yashashwinis.cd23@rvce.edu.in</t>
  </si>
  <si>
    <t>SOOLGIRI</t>
  </si>
  <si>
    <t>393191905673</t>
  </si>
  <si>
    <t>KONDARAJANAHALLI,</t>
  </si>
  <si>
    <t>KOLAR</t>
  </si>
  <si>
    <t>7483734819</t>
  </si>
  <si>
    <t>swathiks678@gmail.com</t>
  </si>
  <si>
    <t>SHIVANNA N</t>
  </si>
  <si>
    <t>8970719818</t>
  </si>
  <si>
    <t>nshivanna914@gmail.com</t>
  </si>
  <si>
    <t>SUMA M</t>
  </si>
  <si>
    <t>TAILOR</t>
  </si>
  <si>
    <t>7406116013</t>
  </si>
  <si>
    <t>2667</t>
  </si>
  <si>
    <t>100000064799</t>
  </si>
  <si>
    <t>GREEN VALLEY PUBLIC SCHOOL</t>
  </si>
  <si>
    <t>1000047491</t>
  </si>
  <si>
    <t>RVCE23BCD014</t>
  </si>
  <si>
    <t>1RV23CD062</t>
  </si>
  <si>
    <t>YASHASWINI H S</t>
  </si>
  <si>
    <t>yashaswinihs.cd23@rvce.edu.in</t>
  </si>
  <si>
    <t>HIGARIBOMMANAHALLI</t>
  </si>
  <si>
    <t>775648073904</t>
  </si>
  <si>
    <t>HOUSE NO. 55, WARD NO 3 BLOCK NO 3, JALI AGRA, NEAR OLD B D O OFFICE, HAGARIBOMMANAHALL</t>
  </si>
  <si>
    <t>583212</t>
  </si>
  <si>
    <t>9743189004</t>
  </si>
  <si>
    <t>hsyashaswini25@gmail.com</t>
  </si>
  <si>
    <t>H SATHYANARAYANA</t>
  </si>
  <si>
    <t>9483386319</t>
  </si>
  <si>
    <t>sathyanarayana.hbh@gmail.com</t>
  </si>
  <si>
    <t>C M GANGA BHAVANI</t>
  </si>
  <si>
    <t>9481711865</t>
  </si>
  <si>
    <t>13535</t>
  </si>
  <si>
    <t>100000062657</t>
  </si>
  <si>
    <t>DR.B R AMBEDKAR ENG MED H S</t>
  </si>
  <si>
    <t>1000049635</t>
  </si>
  <si>
    <t>RVCE23BCD063</t>
  </si>
  <si>
    <t>1RV23CD063</t>
  </si>
  <si>
    <t>YOGESH R SINDAGI</t>
  </si>
  <si>
    <t>yogeshrsindagi.cd23@rvce.edu.in</t>
  </si>
  <si>
    <t>566373741055</t>
  </si>
  <si>
    <t>WING 1-301. BALAJI LAKE SIDE MARVEL APARTMENTS,, 7TH CROSS, BHCS LAYOYT, UTHARAHALLI,</t>
  </si>
  <si>
    <t>8095840879</t>
  </si>
  <si>
    <t>sindagi.yogesh@gmail.com</t>
  </si>
  <si>
    <t>RAJESH B SINDAGI</t>
  </si>
  <si>
    <t>FUJITSU RESEARCH  INDIA</t>
  </si>
  <si>
    <t>ANAPS2885C</t>
  </si>
  <si>
    <t>9962745065</t>
  </si>
  <si>
    <t>rajeshsindagi@yahoo.com</t>
  </si>
  <si>
    <t>SHRUTA R SINDAGI</t>
  </si>
  <si>
    <t>9538709848</t>
  </si>
  <si>
    <t>16367</t>
  </si>
  <si>
    <t>100000064822</t>
  </si>
  <si>
    <t>CARMEL SCHOOL BENGALURU</t>
  </si>
  <si>
    <r>
      <rPr>
        <rFont val="Carlito"/>
        <sz val="9.0"/>
      </rPr>
      <t>RVCE24BCD404</t>
    </r>
  </si>
  <si>
    <t>B.E 2023 SCHEME - CSE(DATA SCIENCE)</t>
  </si>
  <si>
    <r>
      <rPr>
        <rFont val="Carlito"/>
        <sz val="11.0"/>
      </rPr>
      <t>AYUSH WUNTAKAL</t>
    </r>
  </si>
  <si>
    <t>ayushwuntakal.cd24@rvce.edu.in</t>
  </si>
  <si>
    <r>
      <rPr>
        <rFont val="Carlito"/>
        <sz val="11.0"/>
      </rPr>
      <t>Male</t>
    </r>
  </si>
  <si>
    <r>
      <rPr>
        <rFont val="Carlito"/>
        <sz val="9.0"/>
      </rPr>
      <t>RVCE24BCD402</t>
    </r>
  </si>
  <si>
    <t>B.E 2024 SCHEME - CSE(DATA SCIENCE)</t>
  </si>
  <si>
    <r>
      <rPr>
        <rFont val="Carlito"/>
        <sz val="11.0"/>
      </rPr>
      <t>ESHA C</t>
    </r>
  </si>
  <si>
    <t>eshac.cd24@rvce.edu.in</t>
  </si>
  <si>
    <r>
      <rPr>
        <rFont val="Carlito"/>
        <sz val="11.0"/>
      </rPr>
      <t>Female</t>
    </r>
  </si>
  <si>
    <r>
      <rPr>
        <rFont val="Carlito"/>
        <sz val="9.0"/>
      </rPr>
      <t>RVCE24BCD400</t>
    </r>
  </si>
  <si>
    <t>B.E 2025 SCHEME - CSE(DATA SCIENCE)</t>
  </si>
  <si>
    <r>
      <rPr>
        <rFont val="Carlito"/>
        <sz val="11.0"/>
      </rPr>
      <t>MALLESH S</t>
    </r>
  </si>
  <si>
    <t>malleshs.cd24@rvce.edu.in</t>
  </si>
  <si>
    <r>
      <rPr>
        <rFont val="Carlito"/>
        <sz val="11.0"/>
      </rPr>
      <t>Male</t>
    </r>
  </si>
  <si>
    <r>
      <rPr>
        <rFont val="Carlito"/>
        <sz val="9.0"/>
      </rPr>
      <t>RVCE24BCD405</t>
    </r>
  </si>
  <si>
    <t>B.E 2026 SCHEME - CSE(DATA SCIENCE)</t>
  </si>
  <si>
    <r>
      <rPr>
        <rFont val="Carlito"/>
        <sz val="11.0"/>
      </rPr>
      <t>NAVYA GOPALKRISHNA HEBBAR</t>
    </r>
  </si>
  <si>
    <t>navyaghebbar.cd24@rvce.edu.in</t>
  </si>
  <si>
    <r>
      <rPr>
        <rFont val="Carlito"/>
        <sz val="11.0"/>
      </rPr>
      <t>Female</t>
    </r>
  </si>
  <si>
    <r>
      <rPr>
        <rFont val="Carlito"/>
        <sz val="9.0"/>
      </rPr>
      <t>RVCE24BCD401</t>
    </r>
  </si>
  <si>
    <t>B.E 2027 SCHEME - CSE(DATA SCIENCE)</t>
  </si>
  <si>
    <r>
      <rPr>
        <rFont val="Carlito"/>
        <sz val="11.0"/>
      </rPr>
      <t>SANIKA SANTOSH PAITHANKAR</t>
    </r>
  </si>
  <si>
    <t>sanikasp.cd24@rvce.edu.in</t>
  </si>
  <si>
    <r>
      <rPr>
        <rFont val="Carlito"/>
        <sz val="11.0"/>
      </rPr>
      <t>Female</t>
    </r>
  </si>
  <si>
    <r>
      <rPr>
        <rFont val="Carlito"/>
        <sz val="9.0"/>
      </rPr>
      <t>RVCE24BCD403</t>
    </r>
  </si>
  <si>
    <t>B.E 2028 SCHEME - CSE(DATA SCIENCE)</t>
  </si>
  <si>
    <r>
      <rPr>
        <rFont val="Carlito"/>
        <sz val="11.0"/>
      </rPr>
      <t>YOGEETHA M</t>
    </r>
  </si>
  <si>
    <t>yogeetham.cd24@rvce.edu.in</t>
  </si>
  <si>
    <r>
      <rPr>
        <rFont val="Carlito"/>
        <sz val="11.0"/>
      </rPr>
      <t>Female</t>
    </r>
  </si>
  <si>
    <t>Vishalakshi Prabhu</t>
  </si>
  <si>
    <t>vishalaprabhu@rvce.edu.in</t>
  </si>
  <si>
    <t>K B Ramesh</t>
  </si>
  <si>
    <t>rameshkb@rvce.edu.in</t>
  </si>
  <si>
    <t xml:space="preserve">Rajatha </t>
  </si>
  <si>
    <t>rajatha@rvce.edu.in</t>
  </si>
  <si>
    <t>CS139AT</t>
  </si>
  <si>
    <t>DEPARTMENT: COMPUTER SCIENCE AND NGINEERING ( DATA SCIENCE)</t>
  </si>
  <si>
    <t>RVCE24BCD400</t>
  </si>
  <si>
    <t>MALLESH S</t>
  </si>
  <si>
    <t>RVCE24BCD401</t>
  </si>
  <si>
    <t>SANIKA SANTOSH PAITHANKAR</t>
  </si>
  <si>
    <t>RVCE24BCD402</t>
  </si>
  <si>
    <t>ESHA C</t>
  </si>
  <si>
    <t>RVCE24BCD403</t>
  </si>
  <si>
    <t>YOGEETHA M</t>
  </si>
  <si>
    <t>RVCE24BCD404</t>
  </si>
  <si>
    <t>AYUSH WUNTAKAL</t>
  </si>
  <si>
    <t>RVCE24BCD405</t>
  </si>
  <si>
    <t>NAVYA GOPALKRISHNA HEBBAR</t>
  </si>
  <si>
    <t>3rd Semester CY Branch Students</t>
  </si>
  <si>
    <t>1000048084</t>
  </si>
  <si>
    <t>RVCE23BCY020</t>
  </si>
  <si>
    <t>1RV23CY001</t>
  </si>
  <si>
    <t>B.E 2022 SCHEME - CSE(CYBER SECURITY)</t>
  </si>
  <si>
    <t>AADITYA RAJ</t>
  </si>
  <si>
    <t>aadityaraj.cy23@rvce.edu.in</t>
  </si>
  <si>
    <t>CY1</t>
  </si>
  <si>
    <t>Dr. Praveena T</t>
  </si>
  <si>
    <t>804512090317</t>
  </si>
  <si>
    <t>RAM GOPAL KUNJ, RAJENDRA NAGAR, ROAD NO 8B,,</t>
  </si>
  <si>
    <t>800016</t>
  </si>
  <si>
    <t>8092811097</t>
  </si>
  <si>
    <t>sahay.aaditya.raj@gmail.com</t>
  </si>
  <si>
    <t>RAJESH RANJAN PANKAJ</t>
  </si>
  <si>
    <t>AUPPP3949Q</t>
  </si>
  <si>
    <t>9334852097</t>
  </si>
  <si>
    <t>rrpankaj1408@gmail.com</t>
  </si>
  <si>
    <t>8987251269</t>
  </si>
  <si>
    <t>VARSHA ANAND</t>
  </si>
  <si>
    <t>7829743305</t>
  </si>
  <si>
    <t>er.varshaanand@gmail.com</t>
  </si>
  <si>
    <t>674</t>
  </si>
  <si>
    <t>100000063217</t>
  </si>
  <si>
    <t>ST KARENS HIGH SCHOOL G ROAD DANAPUR PATNA BR</t>
  </si>
  <si>
    <t>1000049607</t>
  </si>
  <si>
    <t>RVCE23BCY058</t>
  </si>
  <si>
    <t>1RV23CY002</t>
  </si>
  <si>
    <t>AAMIR IBRAHIM</t>
  </si>
  <si>
    <t>aamiribrahim.cy23@rvce.edu.in</t>
  </si>
  <si>
    <t>CALICUT</t>
  </si>
  <si>
    <t>848532790324</t>
  </si>
  <si>
    <t>FLAT NO 1002, HERMITAGE APARTMENT, COELHO LANE, FALNIR,,</t>
  </si>
  <si>
    <t>7338445849</t>
  </si>
  <si>
    <t>ibrahimaamir47@gmail.com</t>
  </si>
  <si>
    <t>M HAMZA</t>
  </si>
  <si>
    <t>INDRAJE</t>
  </si>
  <si>
    <t>AAUPH4474M</t>
  </si>
  <si>
    <t>9448281294</t>
  </si>
  <si>
    <t>meepryhamza@gmail.com</t>
  </si>
  <si>
    <t>K V SABITHA</t>
  </si>
  <si>
    <t>9449895539</t>
  </si>
  <si>
    <t>kv.sabitha@gmail.com</t>
  </si>
  <si>
    <t>229046</t>
  </si>
  <si>
    <t>2508</t>
  </si>
  <si>
    <t>100000064790</t>
  </si>
  <si>
    <t>LOURDES CENTRAL SCHOOL BIJAI MANGALORE</t>
  </si>
  <si>
    <t>504</t>
  </si>
  <si>
    <t>84.00</t>
  </si>
  <si>
    <t>1000048361</t>
  </si>
  <si>
    <t>RVCE23BCY028</t>
  </si>
  <si>
    <t>1RV23CY003</t>
  </si>
  <si>
    <t>AARNAV KEMBHAVI</t>
  </si>
  <si>
    <t>aarnavkembhavi.cy23@rvce.edu.in</t>
  </si>
  <si>
    <t>420289112611</t>
  </si>
  <si>
    <t>1872, 38TH A CROSS, 11TH A MAIN, 4TH T BLOCK, JAYANAGAR,</t>
  </si>
  <si>
    <t>9449870911</t>
  </si>
  <si>
    <t>aarnavkembhavi@gmail.com</t>
  </si>
  <si>
    <t>INDRAJIT KEMBHAVI</t>
  </si>
  <si>
    <t>ARCHITECT</t>
  </si>
  <si>
    <t>KEMBHAVI ARCHITECTS</t>
  </si>
  <si>
    <t>PRINCIPAL ARCHITECT</t>
  </si>
  <si>
    <t>ADKPK5764C</t>
  </si>
  <si>
    <t>9449870912</t>
  </si>
  <si>
    <t>indrajit@kembhaviarchitects.com</t>
  </si>
  <si>
    <t>NITA KEMBHAVI</t>
  </si>
  <si>
    <t>9449870914</t>
  </si>
  <si>
    <t>nita@kembhaviarchitects.com</t>
  </si>
  <si>
    <t>100000063491</t>
  </si>
  <si>
    <t>DELHI PUBLIC SCHOOL  KONANAKUNTE CROSS BANGALORE</t>
  </si>
  <si>
    <t>85.83</t>
  </si>
  <si>
    <t>1000049620</t>
  </si>
  <si>
    <t>RVCE23BCY060</t>
  </si>
  <si>
    <t>1RV23CY004</t>
  </si>
  <si>
    <t>ABHINAV L G</t>
  </si>
  <si>
    <t>abhinavlg.cy23@rvce.edu.in</t>
  </si>
  <si>
    <t>604595759348</t>
  </si>
  <si>
    <t>#115,3RD MAIN, AMS LAYOUT, VIDYARANYAPURA,</t>
  </si>
  <si>
    <t>9611318540</t>
  </si>
  <si>
    <t>lgabhinav2005@gmail.com</t>
  </si>
  <si>
    <t>L R GOVINDA RAO</t>
  </si>
  <si>
    <t>AKFPG1263J</t>
  </si>
  <si>
    <t>9880787821</t>
  </si>
  <si>
    <t>govindaraolr@gmail.com</t>
  </si>
  <si>
    <t>T G SREELAKSHMI</t>
  </si>
  <si>
    <t>tgsreelakshmi1972@gmail.com</t>
  </si>
  <si>
    <t>1400000</t>
  </si>
  <si>
    <t>1316</t>
  </si>
  <si>
    <t>100000064805</t>
  </si>
  <si>
    <t>AIR FORCE SCHOOL</t>
  </si>
  <si>
    <t>1000047512</t>
  </si>
  <si>
    <t>RVCE23BCY009</t>
  </si>
  <si>
    <t>1RV23CY005</t>
  </si>
  <si>
    <t>ADYA ANANYA</t>
  </si>
  <si>
    <t>adyaananya.cy23@rvce.edu.in</t>
  </si>
  <si>
    <t>583285033349</t>
  </si>
  <si>
    <t>801,PANCHWATI RESIDENCY,NEAR CHANDANI CHOWK, KANKE ROAD,</t>
  </si>
  <si>
    <t>834008</t>
  </si>
  <si>
    <t>8789389103</t>
  </si>
  <si>
    <t>adyaananya2004@gmail.com</t>
  </si>
  <si>
    <t>RAJESHWAR NATH ALOK</t>
  </si>
  <si>
    <t>DEPUTY COLLECTOR</t>
  </si>
  <si>
    <t>ACDPA0113D</t>
  </si>
  <si>
    <t>8757910061</t>
  </si>
  <si>
    <t>alokrajeshwar@gmail.com</t>
  </si>
  <si>
    <t>SANGITA SINHA</t>
  </si>
  <si>
    <t>9451125716</t>
  </si>
  <si>
    <t>JAYA RAJ</t>
  </si>
  <si>
    <t>7631115338</t>
  </si>
  <si>
    <t>15940</t>
  </si>
  <si>
    <t>100000062743</t>
  </si>
  <si>
    <t>DELHI PUBLIC SCHOOL RANCHI</t>
  </si>
  <si>
    <t>227</t>
  </si>
  <si>
    <t>75.67</t>
  </si>
  <si>
    <t>1000046674</t>
  </si>
  <si>
    <t>RVCE23BCY005</t>
  </si>
  <si>
    <t>1RV23CY006</t>
  </si>
  <si>
    <t>AKSHAYA SANNAPU REDDY</t>
  </si>
  <si>
    <t>akshayasreddy.cy23@rvce.edu.in</t>
  </si>
  <si>
    <t>291400359343</t>
  </si>
  <si>
    <t>FLAT NO 124, WING 1, DSR WOODWINDS APARTMENTS, DODDAKANNELLI, SARJAPUR ROAD</t>
  </si>
  <si>
    <t>560035</t>
  </si>
  <si>
    <t>8861692917</t>
  </si>
  <si>
    <t>akshayasannapureddy@gmail.com</t>
  </si>
  <si>
    <t>ANIL KUMAR SANNAPUREDDY</t>
  </si>
  <si>
    <t>AGEPA4969N</t>
  </si>
  <si>
    <t>9900071423</t>
  </si>
  <si>
    <t>cynosure.blr@gmail.com</t>
  </si>
  <si>
    <t>MADHAVI SANNAPUREDDY</t>
  </si>
  <si>
    <t>9538650635</t>
  </si>
  <si>
    <t>26359</t>
  </si>
  <si>
    <t>100000062352</t>
  </si>
  <si>
    <t>388</t>
  </si>
  <si>
    <t>77.60</t>
  </si>
  <si>
    <t>224</t>
  </si>
  <si>
    <t>74.67</t>
  </si>
  <si>
    <t>1000048420</t>
  </si>
  <si>
    <t>RVCE23BCY030</t>
  </si>
  <si>
    <t>1RV23CY007</t>
  </si>
  <si>
    <t>AMITANSH GUPTA</t>
  </si>
  <si>
    <t>amitanshgupta.cy23@rvce.edu.in</t>
  </si>
  <si>
    <t>955079474227</t>
  </si>
  <si>
    <t>#128/149, BLOCK H-2, KIDWAI NAGAR, KANPUR NAGAR,</t>
  </si>
  <si>
    <t>208011</t>
  </si>
  <si>
    <t>6388934848</t>
  </si>
  <si>
    <t>amitanshg1@gmail.com</t>
  </si>
  <si>
    <t>AMIT GUPTA</t>
  </si>
  <si>
    <t>INCOME TAX DEPT</t>
  </si>
  <si>
    <t>INSPECTOR</t>
  </si>
  <si>
    <t>9839043644</t>
  </si>
  <si>
    <t>amitguptaincometax@gmail.com</t>
  </si>
  <si>
    <t>RANJANA GUPTA</t>
  </si>
  <si>
    <t>7905947107</t>
  </si>
  <si>
    <t>737</t>
  </si>
  <si>
    <t>100000063556</t>
  </si>
  <si>
    <t>PURANCHANDRA VIDYANIKETAN BARRA KANPUR</t>
  </si>
  <si>
    <t>90.20</t>
  </si>
  <si>
    <t>1000047601</t>
  </si>
  <si>
    <t>RVCE23BCY012</t>
  </si>
  <si>
    <t>1RV23CY008</t>
  </si>
  <si>
    <t>AMULYA C</t>
  </si>
  <si>
    <t>amulyac.cy23@rvce.edu.in</t>
  </si>
  <si>
    <t>445993444170</t>
  </si>
  <si>
    <t>#597, 4TH MAIN, 9TH BLOCK, 2ND STAGE,, NAGARABHAVI,</t>
  </si>
  <si>
    <t>6361459830</t>
  </si>
  <si>
    <t>amulyachandrashekar21@gmail.com</t>
  </si>
  <si>
    <t>CHANDRASHEKAR P</t>
  </si>
  <si>
    <t>9845042493</t>
  </si>
  <si>
    <t>cp3901@gmail.com</t>
  </si>
  <si>
    <t>PARAMESHWARI S</t>
  </si>
  <si>
    <t>9845518424</t>
  </si>
  <si>
    <t>3850860</t>
  </si>
  <si>
    <t>85682</t>
  </si>
  <si>
    <t>HEARING IMPAIRMENT</t>
  </si>
  <si>
    <t>12662</t>
  </si>
  <si>
    <t>100000062843</t>
  </si>
  <si>
    <t>KLE SOCIETY'S SCHOOL</t>
  </si>
  <si>
    <t>82.20</t>
  </si>
  <si>
    <t>1000048924</t>
  </si>
  <si>
    <t>RVCE23BCY044</t>
  </si>
  <si>
    <t>1RV23CY009</t>
  </si>
  <si>
    <t>AMULYA VINATHI MALIPATIL</t>
  </si>
  <si>
    <t>amulyavm.cy23@rvce.edu.in</t>
  </si>
  <si>
    <t>IIIA-G-H</t>
  </si>
  <si>
    <t>535309530058</t>
  </si>
  <si>
    <t>1-4-1166/318, MANTRALAYAM ROAD, NEAR ALL INDIA RADIO STATION, I D S M T LAYOUT,</t>
  </si>
  <si>
    <t>9845528305</t>
  </si>
  <si>
    <t>malipatilamulyavinathi@gmail.com</t>
  </si>
  <si>
    <t>VISHNU VARDHANA REDDY</t>
  </si>
  <si>
    <t>vishnudinnireddy@gmail.com</t>
  </si>
  <si>
    <t>DEEPIKA</t>
  </si>
  <si>
    <t>9141519123</t>
  </si>
  <si>
    <t>1339</t>
  </si>
  <si>
    <t>100000064225</t>
  </si>
  <si>
    <t>NAVODAYA CENTRAL SCHOOL</t>
  </si>
  <si>
    <t>1000049793</t>
  </si>
  <si>
    <t>RVCE23BCY065</t>
  </si>
  <si>
    <t>1RV23CY010</t>
  </si>
  <si>
    <t>ANANMAY ABHISHEK LOHIA</t>
  </si>
  <si>
    <t>ananmayal.cy23@rvce.edu.in</t>
  </si>
  <si>
    <t>361672039095</t>
  </si>
  <si>
    <t>FLAT NO.201, 111 HYDE PARK, UPPER GOVIND NAGAR,, NEXT TO SAHAYADRI TOWER, MALAD EAST</t>
  </si>
  <si>
    <t>400097</t>
  </si>
  <si>
    <t>8803950395</t>
  </si>
  <si>
    <t>ananmaylohia@gmail.com</t>
  </si>
  <si>
    <t>ABHISHEK</t>
  </si>
  <si>
    <t>7738127915</t>
  </si>
  <si>
    <t>abhisheklohia@hotmail.com</t>
  </si>
  <si>
    <t>SMITA</t>
  </si>
  <si>
    <t>7777017505</t>
  </si>
  <si>
    <t>smitalohia14@gmail.com</t>
  </si>
  <si>
    <t>4600000</t>
  </si>
  <si>
    <t>8712</t>
  </si>
  <si>
    <t>100000065016</t>
  </si>
  <si>
    <t>JAMNABAI NARSEE SCHOOL</t>
  </si>
  <si>
    <t>1000048192</t>
  </si>
  <si>
    <t>RVCE23BCY024</t>
  </si>
  <si>
    <t>1RV23CY011</t>
  </si>
  <si>
    <t>ANISH AGRAWAL</t>
  </si>
  <si>
    <t>anishagrawal.cy23@rvce.edu.in</t>
  </si>
  <si>
    <t>GAROTH</t>
  </si>
  <si>
    <t>AGRAWAL</t>
  </si>
  <si>
    <t>679946159939</t>
  </si>
  <si>
    <t>119, MAIN ROAD, GANDHI CHOWK, GAROTH, MANDSAUR DISTRICT,</t>
  </si>
  <si>
    <t>458880</t>
  </si>
  <si>
    <t>8305144479</t>
  </si>
  <si>
    <t>agrawalanish052@gmail.com</t>
  </si>
  <si>
    <t>MUKESH AGRAWAL</t>
  </si>
  <si>
    <t>9926499243</t>
  </si>
  <si>
    <t>agrawalanish620@gmail.com</t>
  </si>
  <si>
    <t>RASHMI AGRAWAL</t>
  </si>
  <si>
    <t>9301064649</t>
  </si>
  <si>
    <t>752</t>
  </si>
  <si>
    <t>100000063344</t>
  </si>
  <si>
    <t>SMT KAMLA SAKLECHA GYAN MANDIR</t>
  </si>
  <si>
    <t>APRIL-APRIL-2019</t>
  </si>
  <si>
    <t>1000048676</t>
  </si>
  <si>
    <t>RVCE23BCY036</t>
  </si>
  <si>
    <t>1RV23CY012</t>
  </si>
  <si>
    <t>ANKIT REDDY</t>
  </si>
  <si>
    <t>ankitreddy.cy23@rvce.edu.in</t>
  </si>
  <si>
    <t>BHEEMANAHALLI</t>
  </si>
  <si>
    <t>335518131861</t>
  </si>
  <si>
    <t>H NO 3-11, NEAR BASAVESHWAR TEMPLE, POST BHEEMANAHALLI , TQ : CHITTAPUR</t>
  </si>
  <si>
    <t>585222</t>
  </si>
  <si>
    <t>CHITTUR</t>
  </si>
  <si>
    <t>H NO C-5/3, JSW TOWNSHIP, ALAKNAND MARK,</t>
  </si>
  <si>
    <t>VIDYANAGAR</t>
  </si>
  <si>
    <t>9480990121</t>
  </si>
  <si>
    <t>ankitreddy.bg@gmail.com</t>
  </si>
  <si>
    <t>BASANA GOUDA S</t>
  </si>
  <si>
    <t>JSW ENERGY LTD</t>
  </si>
  <si>
    <t>AQXPS2045L</t>
  </si>
  <si>
    <t>9449849888</t>
  </si>
  <si>
    <t>bgouda123@gmail.com</t>
  </si>
  <si>
    <t>MAMTA</t>
  </si>
  <si>
    <t>9448377022</t>
  </si>
  <si>
    <t>146022</t>
  </si>
  <si>
    <t>100000063889</t>
  </si>
  <si>
    <t>JINDAL VIDYA MANDIR SCHOOL</t>
  </si>
  <si>
    <t>347</t>
  </si>
  <si>
    <t>69.40</t>
  </si>
  <si>
    <t>188</t>
  </si>
  <si>
    <t>62.67</t>
  </si>
  <si>
    <t>1000048528</t>
  </si>
  <si>
    <t>RVCE23BCY033</t>
  </si>
  <si>
    <t>1RV23CY013</t>
  </si>
  <si>
    <t>ATUL KUMAR MISHRA</t>
  </si>
  <si>
    <t>atulkumarmishra.cy23@rvce.edu.in</t>
  </si>
  <si>
    <t>647527165298</t>
  </si>
  <si>
    <t># A-201 VAISHNAVI ENCLAVE,R.K.PURAM MATHIYAPUR ROAD,, SAGUNA MORE,DANAPUR</t>
  </si>
  <si>
    <t>801503</t>
  </si>
  <si>
    <t>9234498634</t>
  </si>
  <si>
    <t>atulasit431@gmail.com</t>
  </si>
  <si>
    <t>SUSHIL KUMAR MISHRA</t>
  </si>
  <si>
    <t>WATER RESOURCES DEPT</t>
  </si>
  <si>
    <t>SECTION OFFICER</t>
  </si>
  <si>
    <t>AOMPM2336R</t>
  </si>
  <si>
    <t>9199404830</t>
  </si>
  <si>
    <t>skmctd8171@gmail.com</t>
  </si>
  <si>
    <t>SHIKHA MISHRA</t>
  </si>
  <si>
    <t>8210051334</t>
  </si>
  <si>
    <t>shikhamishra160280@gmail.com</t>
  </si>
  <si>
    <t>724</t>
  </si>
  <si>
    <t>100000063666</t>
  </si>
  <si>
    <t>DON BOSECO ACADEMY,P.O.DIGHA GHAT,PATNA</t>
  </si>
  <si>
    <t>953</t>
  </si>
  <si>
    <t>1000048477</t>
  </si>
  <si>
    <t>RVCE23BCY048</t>
  </si>
  <si>
    <t>1RV23CY014</t>
  </si>
  <si>
    <t>AVINASH ANISH</t>
  </si>
  <si>
    <t>avinashanish.cy23@rvce.edu.in</t>
  </si>
  <si>
    <t>919865985198</t>
  </si>
  <si>
    <t>#250, 3RD MAIN, 3RD CROSS, FERNS CITY, DODDANEKUNDI,</t>
  </si>
  <si>
    <t>8095322559</t>
  </si>
  <si>
    <t>avinash.anish05@gmail.com</t>
  </si>
  <si>
    <t>ANISH BHANU</t>
  </si>
  <si>
    <t>LAM RESEARCH</t>
  </si>
  <si>
    <t>AAPPB6615F</t>
  </si>
  <si>
    <t>9900522559</t>
  </si>
  <si>
    <t>anishbhanu@yahoo.com</t>
  </si>
  <si>
    <t>SARITHA P V</t>
  </si>
  <si>
    <t>9886327681</t>
  </si>
  <si>
    <t>1325</t>
  </si>
  <si>
    <t>100000063603</t>
  </si>
  <si>
    <t>NATIONAL CENTRE FOR EXCELLENCE</t>
  </si>
  <si>
    <t>1000049478</t>
  </si>
  <si>
    <t>RVCE23BCY050</t>
  </si>
  <si>
    <t>1RV23CY015</t>
  </si>
  <si>
    <t>CHARAN GOWDA K</t>
  </si>
  <si>
    <t>charangowdak.cy23@rvce.edu.in</t>
  </si>
  <si>
    <t>MANDYA</t>
  </si>
  <si>
    <t>352808656539</t>
  </si>
  <si>
    <t>INDUVALU, MANDYA,</t>
  </si>
  <si>
    <t>571403</t>
  </si>
  <si>
    <t>8310356778</t>
  </si>
  <si>
    <t>charangowak911@gmail.com</t>
  </si>
  <si>
    <t>KUMAR M</t>
  </si>
  <si>
    <t>9900691650</t>
  </si>
  <si>
    <t>kumarm.km760@gmail.com</t>
  </si>
  <si>
    <t>JYOTHILAKSHMI C N</t>
  </si>
  <si>
    <t>516</t>
  </si>
  <si>
    <t>100000064680</t>
  </si>
  <si>
    <t>SAN INTERNATIONAL SCHOOL</t>
  </si>
  <si>
    <t>1000049572</t>
  </si>
  <si>
    <t>RVCE23BCY055</t>
  </si>
  <si>
    <t>1RV23CY016</t>
  </si>
  <si>
    <t>CHETHOHAAR J M</t>
  </si>
  <si>
    <t>chethohaarjm.cy23@rvce.edu.in</t>
  </si>
  <si>
    <t>BANDARI</t>
  </si>
  <si>
    <t>561099753726</t>
  </si>
  <si>
    <t>1/464, 2ND CROSS, PANDURANGA NAGAR,,</t>
  </si>
  <si>
    <t>572101</t>
  </si>
  <si>
    <t>7975466332</t>
  </si>
  <si>
    <t>chethohaarjm@gmail.com</t>
  </si>
  <si>
    <t>R JAYANNA</t>
  </si>
  <si>
    <t>DTP SHOP</t>
  </si>
  <si>
    <t>9945404389</t>
  </si>
  <si>
    <t>chet64646@gmail.com</t>
  </si>
  <si>
    <t>MAMATHA BHANDARY</t>
  </si>
  <si>
    <t>9481552385</t>
  </si>
  <si>
    <t>2427</t>
  </si>
  <si>
    <t>100000064761</t>
  </si>
  <si>
    <t>VIDYANIKETAN HIGH SCHOOL,SARASWATHIPURAM, TUMKUR</t>
  </si>
  <si>
    <t>1000049254</t>
  </si>
  <si>
    <t>RVCE23BCY046</t>
  </si>
  <si>
    <t>1RV23CY017</t>
  </si>
  <si>
    <t>DENISH DEKA</t>
  </si>
  <si>
    <t>denishdeka.cy23@rvce.edu.in</t>
  </si>
  <si>
    <t>MANGALDAI</t>
  </si>
  <si>
    <t>ASSAMESE</t>
  </si>
  <si>
    <t>462361233425</t>
  </si>
  <si>
    <t>WARD NO-4, MANGALDOI,</t>
  </si>
  <si>
    <t>784125</t>
  </si>
  <si>
    <t>DARRANG</t>
  </si>
  <si>
    <t>ASSAM</t>
  </si>
  <si>
    <t>6002611708</t>
  </si>
  <si>
    <t>denishdeka223@gmail.com</t>
  </si>
  <si>
    <t>HARIMAN DEKA</t>
  </si>
  <si>
    <t>MANGALDAI COLLEGE</t>
  </si>
  <si>
    <t>ASSO PROFESSOR</t>
  </si>
  <si>
    <t>ACFPD3369L</t>
  </si>
  <si>
    <t>8638706311</t>
  </si>
  <si>
    <t>harimandeka008@gmail.com</t>
  </si>
  <si>
    <t>ANJU RANI DEKA</t>
  </si>
  <si>
    <t>9365675060</t>
  </si>
  <si>
    <t>UDAYADIPTYA KASHYAP</t>
  </si>
  <si>
    <t>9739062716</t>
  </si>
  <si>
    <t>100000064467</t>
  </si>
  <si>
    <t>SANKARDEV SISHU VIDYA NIKETAN</t>
  </si>
  <si>
    <t>1000047780</t>
  </si>
  <si>
    <t>RVCE23BCY017</t>
  </si>
  <si>
    <t>1RV23CY018</t>
  </si>
  <si>
    <t>DHRITI P ARYA</t>
  </si>
  <si>
    <t>dhritiparya.cy23@rvce.edu.in</t>
  </si>
  <si>
    <t>845747568918</t>
  </si>
  <si>
    <t>NO.501, TEAM TOPAZ APPT, NEW THIPPASANDRA MAIN ROAD, HAL, 3RD STAGE, NEW THIPPASANDRA</t>
  </si>
  <si>
    <t>9845657081</t>
  </si>
  <si>
    <t>dhritiarya27@gmail.com</t>
  </si>
  <si>
    <t>PRADEEP S ARYA</t>
  </si>
  <si>
    <t>IRS COMMISSIONER</t>
  </si>
  <si>
    <t>9845433448</t>
  </si>
  <si>
    <t>captpradeeparya@gmail.com</t>
  </si>
  <si>
    <t>SHARADA N</t>
  </si>
  <si>
    <t>9845694688</t>
  </si>
  <si>
    <t>29639</t>
  </si>
  <si>
    <t>100000063102</t>
  </si>
  <si>
    <t>SISHU GRIHA ENGLISH SCHOOL</t>
  </si>
  <si>
    <t>83.80</t>
  </si>
  <si>
    <t>1000048276</t>
  </si>
  <si>
    <t>RVCE23BCY026</t>
  </si>
  <si>
    <t>1RV23CY019</t>
  </si>
  <si>
    <t>ESHA SHARMA</t>
  </si>
  <si>
    <t>eshasharma.cy23@rvce.edu.in</t>
  </si>
  <si>
    <t>473362035133</t>
  </si>
  <si>
    <t>FLAT NO 4A, MD 06 BLOCK, IQ CITY, DURGAPUR,,</t>
  </si>
  <si>
    <t>713206</t>
  </si>
  <si>
    <t>9051823938</t>
  </si>
  <si>
    <t>eshasharma480@gmail.com</t>
  </si>
  <si>
    <t>ATAL BIHARI SHARMA</t>
  </si>
  <si>
    <t>SR GROUP</t>
  </si>
  <si>
    <t>DGM</t>
  </si>
  <si>
    <t>CPJPS4004Q</t>
  </si>
  <si>
    <t>8335050221</t>
  </si>
  <si>
    <t>sharma.dratalbihari480@gmail.com</t>
  </si>
  <si>
    <t>SNEHLATA SHARMA</t>
  </si>
  <si>
    <t>9064050326</t>
  </si>
  <si>
    <t>snehlatasharma83@gmail.com</t>
  </si>
  <si>
    <t>100000063426</t>
  </si>
  <si>
    <t>DAV MODEL SCHOOL DURGAPUR BURDWAN WB</t>
  </si>
  <si>
    <t>1000047784</t>
  </si>
  <si>
    <t>RVCE23BCY018</t>
  </si>
  <si>
    <t>1RV23CY020</t>
  </si>
  <si>
    <t>GOVARDHAN DHARMENDRA HEGDE</t>
  </si>
  <si>
    <t>govardhandhedge.cy23@rvce.edu.in</t>
  </si>
  <si>
    <t>296417480265</t>
  </si>
  <si>
    <t>GOVARDHAN DHARMENDRA HEGDE,MASHIGADDE #178,KANGOD POST,</t>
  </si>
  <si>
    <t>6362264136</t>
  </si>
  <si>
    <t>govardhanhegde05@gmail.com</t>
  </si>
  <si>
    <t>DHARMENDRA HEGDE</t>
  </si>
  <si>
    <t>9449978722</t>
  </si>
  <si>
    <t>dharmendrahegde71@gmail.com</t>
  </si>
  <si>
    <t>SHILPA HEGDE</t>
  </si>
  <si>
    <t>9448971561</t>
  </si>
  <si>
    <t>2617</t>
  </si>
  <si>
    <t>100000063105</t>
  </si>
  <si>
    <t>SHRI KALIKABHAVANI ENG MED HIGH SCHOOL,KANSUR,SIRSI END DIST</t>
  </si>
  <si>
    <t>1000048868</t>
  </si>
  <si>
    <t>RVCE23BCY043</t>
  </si>
  <si>
    <t>1RV23CY021</t>
  </si>
  <si>
    <t>HARON KHADAR</t>
  </si>
  <si>
    <t>haronkhadar.cy23@rvce.edu.in</t>
  </si>
  <si>
    <t>VELLORE</t>
  </si>
  <si>
    <t>410258502194</t>
  </si>
  <si>
    <t>B704, CONCORDE MIDWAY CITY, BASAPURA ROAD,, HOSA JUNCTION,</t>
  </si>
  <si>
    <t>9886453213</t>
  </si>
  <si>
    <t>haronk0604@gmail.com</t>
  </si>
  <si>
    <t>ABDUL KHADAR</t>
  </si>
  <si>
    <t>VERGER DEL PORTE</t>
  </si>
  <si>
    <t>LOGISTICS ADMIN</t>
  </si>
  <si>
    <t>9342766726</t>
  </si>
  <si>
    <t>haron_joel@rediffmail.com</t>
  </si>
  <si>
    <t>ROMANA JOEL</t>
  </si>
  <si>
    <t>9886645168</t>
  </si>
  <si>
    <t>romana.joel@techmahindra.com</t>
  </si>
  <si>
    <t>72123</t>
  </si>
  <si>
    <t>100000064137</t>
  </si>
  <si>
    <t>VIBGYOR HIGH SCHOOL BEGUR HOBLI BENGALURU</t>
  </si>
  <si>
    <t>75.33</t>
  </si>
  <si>
    <t>1000046669</t>
  </si>
  <si>
    <t>RVCE23BCY004</t>
  </si>
  <si>
    <t>1RV23CY022</t>
  </si>
  <si>
    <t>HARSH SAGAR</t>
  </si>
  <si>
    <t>harshsagar.cy23@rvce.edu.in</t>
  </si>
  <si>
    <t>647483105037</t>
  </si>
  <si>
    <t>C/O:VIDYA SAGAR,NEAR BIHAR VETERINARY COLLEGE, 173,KAUTILYA NAGAR,B.V.COLLEGE ,PATNA</t>
  </si>
  <si>
    <t>800014</t>
  </si>
  <si>
    <t>#17,N-STREET,AYAPPA LAYOUT,KATTIGENAHALLI,BANGLAORE, MAIN ROAD,YELAHANKA</t>
  </si>
  <si>
    <t>560063</t>
  </si>
  <si>
    <t>7903610021</t>
  </si>
  <si>
    <t>harshsagar9348@gmail.com</t>
  </si>
  <si>
    <t>VIDYA SAGAR</t>
  </si>
  <si>
    <t>C S CONSTRUCTIONS</t>
  </si>
  <si>
    <t>9473199344</t>
  </si>
  <si>
    <t>vidyasagarpatna2009@gmail.com</t>
  </si>
  <si>
    <t>SONIKA ROY</t>
  </si>
  <si>
    <t>7739888428</t>
  </si>
  <si>
    <t>66446</t>
  </si>
  <si>
    <t>100000062336</t>
  </si>
  <si>
    <t>DON BOSCO ACADEMY,P.O.DIGHA GHAT,PATNA</t>
  </si>
  <si>
    <t>339</t>
  </si>
  <si>
    <t>67.80</t>
  </si>
  <si>
    <t>815</t>
  </si>
  <si>
    <t>1000047775</t>
  </si>
  <si>
    <t>RVCE23BCY016</t>
  </si>
  <si>
    <t>1RV23CY023</t>
  </si>
  <si>
    <t>HARSHAVARDHAN N</t>
  </si>
  <si>
    <t>harshavardhann.cy23@rvce.edu.in</t>
  </si>
  <si>
    <t>HALAGUR</t>
  </si>
  <si>
    <t>697032672733</t>
  </si>
  <si>
    <t>HALAGURU HOBLI, MALAVALLI TALUK, DALAVAIKODIHALLI, MANDYA DISTRICT</t>
  </si>
  <si>
    <t>571421</t>
  </si>
  <si>
    <t>HALAGURU</t>
  </si>
  <si>
    <t>7338018353</t>
  </si>
  <si>
    <t>harshavardhanceomaster@gmail.com</t>
  </si>
  <si>
    <t>NAGENDRASWAMY</t>
  </si>
  <si>
    <t>9845024312</t>
  </si>
  <si>
    <t>nagendraswamy37369@gmail.com</t>
  </si>
  <si>
    <t>JYOTHI</t>
  </si>
  <si>
    <t>2620</t>
  </si>
  <si>
    <t>100000063093</t>
  </si>
  <si>
    <t>J J PUBLIC SCOOL</t>
  </si>
  <si>
    <t>1000048178</t>
  </si>
  <si>
    <t>RVCE23BCY022</t>
  </si>
  <si>
    <t>1RV23CY025</t>
  </si>
  <si>
    <t>KAVYA</t>
  </si>
  <si>
    <t>kavya.cy23@rvce.edu.in</t>
  </si>
  <si>
    <t>604380150383</t>
  </si>
  <si>
    <t>FLAT NO KOR 501,KAPILA TOWER NATIONAL GAMES HOUSING, COMPLEX,KORAMANGALA</t>
  </si>
  <si>
    <t>560047</t>
  </si>
  <si>
    <t>#1092,PRESTIGE SONG OF SOUTH,BEGUR HOBLI ROAD ,YELACHANNALI,</t>
  </si>
  <si>
    <t>7004585478</t>
  </si>
  <si>
    <t>kavya200517@gmail.com</t>
  </si>
  <si>
    <t>SANTOSH TRIVEDI</t>
  </si>
  <si>
    <t>R B I</t>
  </si>
  <si>
    <t>A G M</t>
  </si>
  <si>
    <t>ACOPT7890F</t>
  </si>
  <si>
    <t>9771411188</t>
  </si>
  <si>
    <t>trivedi.santosh@gmail.com</t>
  </si>
  <si>
    <t>CHANDNI KUMARI</t>
  </si>
  <si>
    <t>7004194421</t>
  </si>
  <si>
    <t>104307</t>
  </si>
  <si>
    <t>100000063332</t>
  </si>
  <si>
    <t>NATIONAL PUBLIC SCHOOL KORMANGALA BANGLAORE</t>
  </si>
  <si>
    <t>383</t>
  </si>
  <si>
    <t>76.60</t>
  </si>
  <si>
    <t>1000047549</t>
  </si>
  <si>
    <t>RVCE23BCY011</t>
  </si>
  <si>
    <t>1RV23CY026</t>
  </si>
  <si>
    <t>KOUSHIK NAYAKA U</t>
  </si>
  <si>
    <t>koushiknayakau.cy23@rvce.edu.in</t>
  </si>
  <si>
    <t>290406875247</t>
  </si>
  <si>
    <t>#65,1ST A MAIN ROAD,22ND CROSS BHUVANESHWARI NAGAR, K P AGRAHARA</t>
  </si>
  <si>
    <t>9886989433</t>
  </si>
  <si>
    <t>koushiknayaka72@gmail.com</t>
  </si>
  <si>
    <t>UMESH</t>
  </si>
  <si>
    <t>BHARATH PETROLEUM</t>
  </si>
  <si>
    <t>FSA</t>
  </si>
  <si>
    <t>ABPPU8164M</t>
  </si>
  <si>
    <t>9886616683</t>
  </si>
  <si>
    <t>umeshniriksha@gmail.com</t>
  </si>
  <si>
    <t>VARALAKSHMI</t>
  </si>
  <si>
    <t>8463</t>
  </si>
  <si>
    <t>100000062787</t>
  </si>
  <si>
    <t>MAX MULLER ENGLISH SCHOOL</t>
  </si>
  <si>
    <t>1000046801</t>
  </si>
  <si>
    <t>RVCE23BCY007</t>
  </si>
  <si>
    <t>1RV23CY027</t>
  </si>
  <si>
    <t>MAYUR KIRAN KUMAR S</t>
  </si>
  <si>
    <t>mayurkirankumar.cy23@rvce.edu.in</t>
  </si>
  <si>
    <t>640004827269</t>
  </si>
  <si>
    <t>#539A, SECTOR NO E, IST FLOOR IDEAL HOME SOCIETY, RAJARAJESHWARI NAGAR</t>
  </si>
  <si>
    <t>8310354355</t>
  </si>
  <si>
    <t>mayurkirankumar@gmail.com</t>
  </si>
  <si>
    <t>A N KIRAN KUMAR</t>
  </si>
  <si>
    <t>ORACLE INDIA PVT LTD</t>
  </si>
  <si>
    <t>SMTS</t>
  </si>
  <si>
    <t>APEPK9436M</t>
  </si>
  <si>
    <t>9945508652</t>
  </si>
  <si>
    <t>kirankumaran_in@yahoo.com</t>
  </si>
  <si>
    <t>DEEPASHREE</t>
  </si>
  <si>
    <t>ASST PROFESSOR</t>
  </si>
  <si>
    <t>9845903721</t>
  </si>
  <si>
    <t>deepashree@rvce.edu.in</t>
  </si>
  <si>
    <t>48977</t>
  </si>
  <si>
    <t>100000062440</t>
  </si>
  <si>
    <t>SRI JNANAKSHI VIDYANIKETAN KENGERI BLR</t>
  </si>
  <si>
    <t>511</t>
  </si>
  <si>
    <t>85.17</t>
  </si>
  <si>
    <t>1000048191</t>
  </si>
  <si>
    <t>RVCE23BCY023</t>
  </si>
  <si>
    <t>1RV23CY028</t>
  </si>
  <si>
    <t>MEDA MOUNIKA</t>
  </si>
  <si>
    <t>medamounika.cy23@rvce.edu.in</t>
  </si>
  <si>
    <t>PULIVENDULA</t>
  </si>
  <si>
    <t>979398842407</t>
  </si>
  <si>
    <t>3/5/237-B, PULIVENDULA, ANDHRA PRADESH,</t>
  </si>
  <si>
    <t>516390</t>
  </si>
  <si>
    <t>8639200649</t>
  </si>
  <si>
    <t>medamounika2005@gmail.com</t>
  </si>
  <si>
    <t>MEDA SURESH KUMAR</t>
  </si>
  <si>
    <t>GOVERNMENT</t>
  </si>
  <si>
    <t>PANCHAYAT SECERETERY</t>
  </si>
  <si>
    <t>CNKPM3811N</t>
  </si>
  <si>
    <t>9441828584</t>
  </si>
  <si>
    <t>suresh861976@gmail.com</t>
  </si>
  <si>
    <t>MEDA GAYATHRI</t>
  </si>
  <si>
    <t>6304856497</t>
  </si>
  <si>
    <t>707</t>
  </si>
  <si>
    <t>100000063343</t>
  </si>
  <si>
    <t>SSLC</t>
  </si>
  <si>
    <t>NARAYANA ENGLISH MEDIUM HIGH SCHOOL</t>
  </si>
  <si>
    <t>986</t>
  </si>
  <si>
    <t>98.60</t>
  </si>
  <si>
    <t>1000049769</t>
  </si>
  <si>
    <t>RVCE23BCY064</t>
  </si>
  <si>
    <t>1RV23CY029</t>
  </si>
  <si>
    <t>MIHIR SHRINIWAS ARYA</t>
  </si>
  <si>
    <t>mihirsarya.cy23@rvce.edu.in</t>
  </si>
  <si>
    <t>BANIA</t>
  </si>
  <si>
    <t>228423368978</t>
  </si>
  <si>
    <t>4A JADE MEADOWS KUSAI DORANDA RANCHI,</t>
  </si>
  <si>
    <t>834002</t>
  </si>
  <si>
    <t>7209456111</t>
  </si>
  <si>
    <t>mihiraryaofficial@gmail.com</t>
  </si>
  <si>
    <t>PRAMOD KUMAR</t>
  </si>
  <si>
    <t>RETIRED</t>
  </si>
  <si>
    <t>JBVNL</t>
  </si>
  <si>
    <t>GM FINANCE</t>
  </si>
  <si>
    <t>9470928289</t>
  </si>
  <si>
    <t>financecontroller303@gmail.com</t>
  </si>
  <si>
    <t>MAMTA PRASAD</t>
  </si>
  <si>
    <t>9534116031</t>
  </si>
  <si>
    <t>57635</t>
  </si>
  <si>
    <t>100000064965</t>
  </si>
  <si>
    <t>PINEGROVE SCHOOL KASAULI ROAD DHARAMPUR HP</t>
  </si>
  <si>
    <t>80.60</t>
  </si>
  <si>
    <t>217</t>
  </si>
  <si>
    <t>72.33</t>
  </si>
  <si>
    <t>1000047624</t>
  </si>
  <si>
    <t>RVCE23BCY013</t>
  </si>
  <si>
    <t>1RV23CY030</t>
  </si>
  <si>
    <t>MITHUN</t>
  </si>
  <si>
    <t>mithun.cy23@rvce.edu.in</t>
  </si>
  <si>
    <t>MALEGAON TANDA</t>
  </si>
  <si>
    <t>909679452428</t>
  </si>
  <si>
    <t>#001, MALEGOAN TANDA, CHIMEGAON,,</t>
  </si>
  <si>
    <t>585443</t>
  </si>
  <si>
    <t>7981815573</t>
  </si>
  <si>
    <t>mithunp0608@gmail.com</t>
  </si>
  <si>
    <t>SHIVAJI</t>
  </si>
  <si>
    <t>9989985129</t>
  </si>
  <si>
    <t>pshivaji212@gmail.com</t>
  </si>
  <si>
    <t>SHAKUNTALA</t>
  </si>
  <si>
    <t>12957</t>
  </si>
  <si>
    <t>100000062902</t>
  </si>
  <si>
    <t>NAVACHETAN GURUKUL HIGH SCHOOL</t>
  </si>
  <si>
    <t>1000049444</t>
  </si>
  <si>
    <t>RVCE23BCY049</t>
  </si>
  <si>
    <t>1RV23CY031</t>
  </si>
  <si>
    <t>MOHAMMED ABDUL RAZZAQ</t>
  </si>
  <si>
    <t>mdabdulrazzaq.cy23@rvce.edu.in</t>
  </si>
  <si>
    <t>IIB-G-H</t>
  </si>
  <si>
    <t>256844315798</t>
  </si>
  <si>
    <t>S/O H MUNNA,5TH WARD K G N COLONY,GUGGAR HATTI,BELLARY,</t>
  </si>
  <si>
    <t>583102</t>
  </si>
  <si>
    <t>8050075720</t>
  </si>
  <si>
    <t>mohammedabdulrazzaq1505@gmail.com</t>
  </si>
  <si>
    <t>H MUNNA</t>
  </si>
  <si>
    <t>9980275720</t>
  </si>
  <si>
    <t>hmunna211@gmail.com</t>
  </si>
  <si>
    <t>BIBI JAN K</t>
  </si>
  <si>
    <t>8904644189</t>
  </si>
  <si>
    <t>2942</t>
  </si>
  <si>
    <t>100000064623</t>
  </si>
  <si>
    <t>SMT RAJUBAI T G ENGLISH HIGH SCHOOL,COMMING ROAD,BALLARI</t>
  </si>
  <si>
    <t>1000049498</t>
  </si>
  <si>
    <t>RVCE23BCY052</t>
  </si>
  <si>
    <t>1RV23CY032</t>
  </si>
  <si>
    <t>MOHANPRASAD</t>
  </si>
  <si>
    <t>mohanprasad.cy23@rvce.edu.in</t>
  </si>
  <si>
    <t>DOLPADY</t>
  </si>
  <si>
    <t>SC-G-R-K</t>
  </si>
  <si>
    <t>PARAVAN</t>
  </si>
  <si>
    <t>872512657874</t>
  </si>
  <si>
    <t>1-129, PALLATHARU HOUSE, DOLPADY,,</t>
  </si>
  <si>
    <t>574328</t>
  </si>
  <si>
    <t>9481757006</t>
  </si>
  <si>
    <t>lokayyap0@gmail.com</t>
  </si>
  <si>
    <t>LOKAYYA P</t>
  </si>
  <si>
    <t>VASANTHI P</t>
  </si>
  <si>
    <t>9900315726</t>
  </si>
  <si>
    <t>61000</t>
  </si>
  <si>
    <t>26998</t>
  </si>
  <si>
    <t>100000064711</t>
  </si>
  <si>
    <t>GOVT. HIGH SCHOOL</t>
  </si>
  <si>
    <t>510</t>
  </si>
  <si>
    <t>1000048809</t>
  </si>
  <si>
    <t>RVCE23BCY040</t>
  </si>
  <si>
    <t>1RV23CY033</t>
  </si>
  <si>
    <t>MOHIT KUMAR SAHOO</t>
  </si>
  <si>
    <t>mohitkumarsahoo.cy23@rvce.edu.in</t>
  </si>
  <si>
    <t>324644267977</t>
  </si>
  <si>
    <t>PLOT NO 969/5054 PRAKRUTHI VIHAR, BARAMUNDA,,</t>
  </si>
  <si>
    <t>8249476468</t>
  </si>
  <si>
    <t>mohitsahoo05@gmail.com</t>
  </si>
  <si>
    <t>PRAVAS KUMAR SAHOO</t>
  </si>
  <si>
    <t>ACBPS9450R</t>
  </si>
  <si>
    <t>9437449877</t>
  </si>
  <si>
    <t>pravassahoo33@gmail.com</t>
  </si>
  <si>
    <t>RASHMEE REKHA SAHOO</t>
  </si>
  <si>
    <t>9040949877</t>
  </si>
  <si>
    <t>rashmeerekha@gmail.com</t>
  </si>
  <si>
    <t>7000000</t>
  </si>
  <si>
    <t>91466</t>
  </si>
  <si>
    <t>100000064068</t>
  </si>
  <si>
    <t>1000049383</t>
  </si>
  <si>
    <t>RVCE23BCY047</t>
  </si>
  <si>
    <t>1RV23CY034</t>
  </si>
  <si>
    <t>MOHITH D</t>
  </si>
  <si>
    <t>mohithd.cy23@rvce.edu.in</t>
  </si>
  <si>
    <t>327953341053</t>
  </si>
  <si>
    <t>#34, 9TH MAIN ROAD, WARD NO-3, JYOTHI NAGARA,</t>
  </si>
  <si>
    <t>9686810574</t>
  </si>
  <si>
    <t>mohithd472@gmail.com</t>
  </si>
  <si>
    <t>DODDEGOWDA B J</t>
  </si>
  <si>
    <t>AGJPD6802E</t>
  </si>
  <si>
    <t>8095407219</t>
  </si>
  <si>
    <t>bjdgowda10@gmail.com</t>
  </si>
  <si>
    <t>SAVITHA A R</t>
  </si>
  <si>
    <t>9341224355</t>
  </si>
  <si>
    <t>492110</t>
  </si>
  <si>
    <t>1177</t>
  </si>
  <si>
    <t>100000064553</t>
  </si>
  <si>
    <t>SRI CHAITHANYA TECHNO SCHOOL</t>
  </si>
  <si>
    <t>1000049705</t>
  </si>
  <si>
    <t>RVCE23BCY063</t>
  </si>
  <si>
    <t>1RV23CY035</t>
  </si>
  <si>
    <t>MUKESH T K M</t>
  </si>
  <si>
    <t>mukeshtkm.cy23@rvce.edu.in</t>
  </si>
  <si>
    <t>CY2</t>
  </si>
  <si>
    <t xml:space="preserve">Dr. Ashok Kumar </t>
  </si>
  <si>
    <t>HARAPANAHALLI</t>
  </si>
  <si>
    <t>989341251473</t>
  </si>
  <si>
    <t>H NO 73, PATIL LAYOUT, J K SCHOOL ROAD SAGAR COLONY, 2ND CROSS, SHAKTI COLONY VISHWESHWAR NAG</t>
  </si>
  <si>
    <t>580032</t>
  </si>
  <si>
    <t>8296562443</t>
  </si>
  <si>
    <t>mukeshtkm4020@gmail.com</t>
  </si>
  <si>
    <t>KOTRAIAH T K M</t>
  </si>
  <si>
    <t>MEDHA PU SCIENCE COLLEGE</t>
  </si>
  <si>
    <t>PRINCIPAL</t>
  </si>
  <si>
    <t>ADEPT1626Q</t>
  </si>
  <si>
    <t>9740280292</t>
  </si>
  <si>
    <t>tkmk71@gmail.com</t>
  </si>
  <si>
    <t>U M SHANTHAMMA</t>
  </si>
  <si>
    <t>9606721187</t>
  </si>
  <si>
    <t>shantatkmk@gmail.com</t>
  </si>
  <si>
    <t>750000</t>
  </si>
  <si>
    <t>51240</t>
  </si>
  <si>
    <t>100000064855</t>
  </si>
  <si>
    <t>JSS SHRI MANJUNATHESHWARA CEN SCHOOL</t>
  </si>
  <si>
    <t>520</t>
  </si>
  <si>
    <t>503</t>
  </si>
  <si>
    <t>1000048741</t>
  </si>
  <si>
    <t>RVCE23BCY037</t>
  </si>
  <si>
    <t>1RV23CY036</t>
  </si>
  <si>
    <t>NIKHIL V P</t>
  </si>
  <si>
    <t>nikhilvp.cy23@rvce.edu.in</t>
  </si>
  <si>
    <t>SOORANAYAKANAHALLI</t>
  </si>
  <si>
    <t>814175248551</t>
  </si>
  <si>
    <t>#173, 6TH CROSS, 1ST D MAIN, GRIHALAKSHMI LAYOUT,, NELAGADDARANA HALLI,NAGASANDRA POST,</t>
  </si>
  <si>
    <t>6364553886</t>
  </si>
  <si>
    <t>nikhilvp888@gmail.com</t>
  </si>
  <si>
    <t>PRAKASH V G</t>
  </si>
  <si>
    <t>VINAYAKA TECHNO INDUSTRIES</t>
  </si>
  <si>
    <t>APDPP3493C</t>
  </si>
  <si>
    <t>9845793886</t>
  </si>
  <si>
    <t>vinayaka_techno@yahoo.co.in</t>
  </si>
  <si>
    <t>SARVAMANGALA S N</t>
  </si>
  <si>
    <t>8971600236</t>
  </si>
  <si>
    <t>68000</t>
  </si>
  <si>
    <t>1384</t>
  </si>
  <si>
    <t>100000064003</t>
  </si>
  <si>
    <t>AHAM AATHMA VIDYALAYA  BENGALURU</t>
  </si>
  <si>
    <t>1000049579</t>
  </si>
  <si>
    <t>RVCE23BCY056</t>
  </si>
  <si>
    <t>1RV23CY037</t>
  </si>
  <si>
    <t>NIKITHA RODRIGUES</t>
  </si>
  <si>
    <t>nikithar.cy23@rvce.edu.in</t>
  </si>
  <si>
    <t>461474554760</t>
  </si>
  <si>
    <t>#139, 20TH B MAIN ROAD, 1ST BLOCK, RAJAJINAGAR,</t>
  </si>
  <si>
    <t>7795967371</t>
  </si>
  <si>
    <t>nikitharodrigues3@gmail.com</t>
  </si>
  <si>
    <t>JOSEPH NITHIN RODRIGUES</t>
  </si>
  <si>
    <t>9940392929</t>
  </si>
  <si>
    <t>nithinrodrigues02@gmail.com</t>
  </si>
  <si>
    <t>PRIYA BUDNAR</t>
  </si>
  <si>
    <t>9600012929</t>
  </si>
  <si>
    <t>priyabudnar@gmail.com</t>
  </si>
  <si>
    <t>1276</t>
  </si>
  <si>
    <t>100000064771</t>
  </si>
  <si>
    <t>CLUNY CONVENT HIGH SCH</t>
  </si>
  <si>
    <t>1000048852</t>
  </si>
  <si>
    <t>RVCE23BCY041</t>
  </si>
  <si>
    <t>1RV23CY038</t>
  </si>
  <si>
    <t>NITHISH B</t>
  </si>
  <si>
    <t>nithishb.cy23@rvce.edu.in</t>
  </si>
  <si>
    <t>IIIA-G-R-K</t>
  </si>
  <si>
    <t>IIIA-K</t>
  </si>
  <si>
    <t>683229283038</t>
  </si>
  <si>
    <t>@1-181, BARIKE HOUSE, BELTHANGADY TALUK,, ILANTHILA, BELTHANGADY</t>
  </si>
  <si>
    <t>574241</t>
  </si>
  <si>
    <t>ILANTHILA</t>
  </si>
  <si>
    <t>7483459123</t>
  </si>
  <si>
    <t>mohini06081979@gmail.com</t>
  </si>
  <si>
    <t>RAMANNA GOWDA</t>
  </si>
  <si>
    <t>9449540979</t>
  </si>
  <si>
    <t>MOHINI</t>
  </si>
  <si>
    <t>5075</t>
  </si>
  <si>
    <t>100000064123</t>
  </si>
  <si>
    <t>GOVT JUNIOR COLLEGE</t>
  </si>
  <si>
    <t>1000049496</t>
  </si>
  <si>
    <t>RVCE23BCY051</t>
  </si>
  <si>
    <t>1RV23CY039</t>
  </si>
  <si>
    <t>NITIN D</t>
  </si>
  <si>
    <t>nitind.cy23@rvce.edu.in</t>
  </si>
  <si>
    <t>409483971738</t>
  </si>
  <si>
    <t>NO 14, KHB APARTMENTS, OPP FIRE STATION, M C ROAD,</t>
  </si>
  <si>
    <t>571401</t>
  </si>
  <si>
    <t>6361486929</t>
  </si>
  <si>
    <t>nitin222764@gmail.com</t>
  </si>
  <si>
    <t>DILIP KUMAR D</t>
  </si>
  <si>
    <t>CHETHANA H C</t>
  </si>
  <si>
    <t>7204113872</t>
  </si>
  <si>
    <t>chethudilip10@gmail.com</t>
  </si>
  <si>
    <t>1954</t>
  </si>
  <si>
    <t>100000064714</t>
  </si>
  <si>
    <t>CHINMAYA ENGLISH MEDIUM HIGH SCH</t>
  </si>
  <si>
    <t>1000048753</t>
  </si>
  <si>
    <t>RVCE23BCY038</t>
  </si>
  <si>
    <t>1RV23CY040</t>
  </si>
  <si>
    <t>NUTHAN B</t>
  </si>
  <si>
    <t>nuthanb.cy23@rvce.edu.in</t>
  </si>
  <si>
    <t>THIRTHALLI</t>
  </si>
  <si>
    <t>290626540317</t>
  </si>
  <si>
    <t>#24, LIC COLONY, YESHWANTHAPURA,</t>
  </si>
  <si>
    <t>9886794683</t>
  </si>
  <si>
    <t>nuthanathreya@gmail.com</t>
  </si>
  <si>
    <t>BYLAPPA H</t>
  </si>
  <si>
    <t>8217001725</t>
  </si>
  <si>
    <t>shankarbylappa83345@gmail.com</t>
  </si>
  <si>
    <t>SAROJA K C</t>
  </si>
  <si>
    <t>9886537842</t>
  </si>
  <si>
    <t>2593</t>
  </si>
  <si>
    <t>100000064021</t>
  </si>
  <si>
    <t>CHILDRENS EDUCATION CENTRE</t>
  </si>
  <si>
    <t>1000046768</t>
  </si>
  <si>
    <t>RVCE23BCY006</t>
  </si>
  <si>
    <t>1RV23CY041</t>
  </si>
  <si>
    <t>OM ADITYA MISHRA</t>
  </si>
  <si>
    <t>omadityamishra.cy23@rvce.edu.in</t>
  </si>
  <si>
    <t>716984427575</t>
  </si>
  <si>
    <t>#127/865 W-1,SAKET NAGAR,KANPUR,JUHI COLONY,</t>
  </si>
  <si>
    <t>208014</t>
  </si>
  <si>
    <t>6390159896</t>
  </si>
  <si>
    <t>mishraomaditya2327@gmail.com</t>
  </si>
  <si>
    <t>SUNIL KUMAR MISHRA</t>
  </si>
  <si>
    <t>SANKALP ENTERPRISES</t>
  </si>
  <si>
    <t>ADPPM2834C</t>
  </si>
  <si>
    <t>9415225056</t>
  </si>
  <si>
    <t>POONAM MISHRA</t>
  </si>
  <si>
    <t>9415694256</t>
  </si>
  <si>
    <t>10071</t>
  </si>
  <si>
    <t>100000062393</t>
  </si>
  <si>
    <t>DELHI PUBLIC SCHOOL BITHOOR RD KANPUR</t>
  </si>
  <si>
    <t>1000046384</t>
  </si>
  <si>
    <t>RVCE23BCY002</t>
  </si>
  <si>
    <t>1RV23CY042</t>
  </si>
  <si>
    <t>PALLAVI O</t>
  </si>
  <si>
    <t>pallavio.cy23@rvce.edu.in</t>
  </si>
  <si>
    <t>421983466751</t>
  </si>
  <si>
    <t>D/O ODSO VIRUPAKSHAIH,WARD NO 15,KALGUDI STREET,, NAVODAYA MEDICAL STORE,MAINROAD,KAMPLI</t>
  </si>
  <si>
    <t>9945297327</t>
  </si>
  <si>
    <t>odsoviru2576@gmail.com</t>
  </si>
  <si>
    <t>ODSO VIRUPAKSHAIAH</t>
  </si>
  <si>
    <t>AARPO5860H</t>
  </si>
  <si>
    <t>ODSO KAVYA</t>
  </si>
  <si>
    <t>9620032587</t>
  </si>
  <si>
    <t>ARUN K M</t>
  </si>
  <si>
    <t>8095003224</t>
  </si>
  <si>
    <t>aru2026@gmail.com</t>
  </si>
  <si>
    <t>3719</t>
  </si>
  <si>
    <t>100000061972</t>
  </si>
  <si>
    <t>SAPTHAGIRI PUBLIC SCHOOL,GANGAVATHI,KOPPAL</t>
  </si>
  <si>
    <t>1000048755</t>
  </si>
  <si>
    <t>RVCE23BCY039</t>
  </si>
  <si>
    <t>1RV23CY043</t>
  </si>
  <si>
    <t>RUPA SHREE S</t>
  </si>
  <si>
    <t>rupashrees.cy23@rvce.edu.in</t>
  </si>
  <si>
    <t>BALAJIGA</t>
  </si>
  <si>
    <t>776256485580</t>
  </si>
  <si>
    <t>#32,2ND CROSS,BALAJI NAGAR,UTTARAHALLI MAIN ROAD,</t>
  </si>
  <si>
    <t>8660076513</t>
  </si>
  <si>
    <t>rupashrees18@gmail.com</t>
  </si>
  <si>
    <t>SATHISH N</t>
  </si>
  <si>
    <t>WEAR HOUSE</t>
  </si>
  <si>
    <t>PAREKH INTERGRATED SERVICE</t>
  </si>
  <si>
    <t>SUPERVISOUR</t>
  </si>
  <si>
    <t>9611229599</t>
  </si>
  <si>
    <t>sathish8405@gmail.com</t>
  </si>
  <si>
    <t>SULOCHANA R</t>
  </si>
  <si>
    <t>9632048193</t>
  </si>
  <si>
    <t>2157</t>
  </si>
  <si>
    <t>100000064019</t>
  </si>
  <si>
    <t>PRARTHANA CENTRAL SCHOOL CHIKKALASANDRA BANALORE</t>
  </si>
  <si>
    <t>1000048470</t>
  </si>
  <si>
    <t>RVCE23BCY031</t>
  </si>
  <si>
    <t>1RV23CY044</t>
  </si>
  <si>
    <t>SAANVI CHAUHAN</t>
  </si>
  <si>
    <t>saanvichauhan.cy23@rvce.edu.in</t>
  </si>
  <si>
    <t>474304002570</t>
  </si>
  <si>
    <t>FLAT 5C, SAMRUDDHI BRIGHT HOMES APARTMENT,, RYAN INTERNATIONAL SCHOOL ROAD, KUNDALAH</t>
  </si>
  <si>
    <t>8889803344</t>
  </si>
  <si>
    <t>saanvichauhan04@gmail.com</t>
  </si>
  <si>
    <t>SANTOSH SINGH</t>
  </si>
  <si>
    <t>BUSINESS HEAD</t>
  </si>
  <si>
    <t>AXXPS7439M</t>
  </si>
  <si>
    <t>8966003345</t>
  </si>
  <si>
    <t>skchauhan79@gmail.com</t>
  </si>
  <si>
    <t>CHHAYA SINGH</t>
  </si>
  <si>
    <t>7020934755</t>
  </si>
  <si>
    <t>100000063588</t>
  </si>
  <si>
    <t>RYAN INTERNATIONAL SCHOOL</t>
  </si>
  <si>
    <t>1000048416</t>
  </si>
  <si>
    <t>RVCE23BCY059</t>
  </si>
  <si>
    <t>1RV23CY045</t>
  </si>
  <si>
    <t>SAHANA MARKANDE</t>
  </si>
  <si>
    <t>sahanamarkande.cy23@rvce.edu.in</t>
  </si>
  <si>
    <t>376363950359</t>
  </si>
  <si>
    <t>NO-2, SHREE GANESHA KRUPA, 1ST A MAIN, KEMPAMMA LAYOUT,, HULIMAVU</t>
  </si>
  <si>
    <t>8861003468</t>
  </si>
  <si>
    <t>sahanamark19@gmail.com</t>
  </si>
  <si>
    <t>KRISHNA MARKANDE</t>
  </si>
  <si>
    <t>AVP</t>
  </si>
  <si>
    <t>AJTPM6661P</t>
  </si>
  <si>
    <t>9845259470</t>
  </si>
  <si>
    <t>markandek@hotmail.com</t>
  </si>
  <si>
    <t>SANDHYA S SHANKARLING</t>
  </si>
  <si>
    <t>9845942161</t>
  </si>
  <si>
    <t>ss_sandhya@hotmail.com</t>
  </si>
  <si>
    <t>100000063563</t>
  </si>
  <si>
    <t>1000049632</t>
  </si>
  <si>
    <t>RVCE23BCY061</t>
  </si>
  <si>
    <t>1RV23CY046</t>
  </si>
  <si>
    <t>SAHARSHA</t>
  </si>
  <si>
    <t>saharsha.cy23@rvce.edu.in</t>
  </si>
  <si>
    <t>757950842711</t>
  </si>
  <si>
    <t>BHOVI COLONY, K R EXTENTION, MADHUGIRI,</t>
  </si>
  <si>
    <t>572132</t>
  </si>
  <si>
    <t>TUMAKURU</t>
  </si>
  <si>
    <t>7411316824</t>
  </si>
  <si>
    <t>saharsha.ravikumar6666@gmail.com</t>
  </si>
  <si>
    <t>RAVI KUMAR</t>
  </si>
  <si>
    <t>HONORARIUM BASIS</t>
  </si>
  <si>
    <t>PROJECT DIRECTOR</t>
  </si>
  <si>
    <t>JTOPK0858J</t>
  </si>
  <si>
    <t>8971194066</t>
  </si>
  <si>
    <t>nclptumkur@yahoo.com</t>
  </si>
  <si>
    <t>UMA B</t>
  </si>
  <si>
    <t>7996634016</t>
  </si>
  <si>
    <t>sirisanvimv@gmail.com</t>
  </si>
  <si>
    <t>144000</t>
  </si>
  <si>
    <t>11224</t>
  </si>
  <si>
    <t>100000064816</t>
  </si>
  <si>
    <t>CORDIAL SCHOOL</t>
  </si>
  <si>
    <t>1000048207</t>
  </si>
  <si>
    <t>RVCE23BCY025</t>
  </si>
  <si>
    <t>1RV23CY047</t>
  </si>
  <si>
    <t>SAKSHAM GUPTA</t>
  </si>
  <si>
    <t>sakshamgupta.cy23@rvce.edu.in</t>
  </si>
  <si>
    <t>CHAIBASA</t>
  </si>
  <si>
    <t>RONIYAR VAISY</t>
  </si>
  <si>
    <t>366007667769</t>
  </si>
  <si>
    <t>72, SADAR BAZAR, PO-CHAIBASA, WEST SINGHBHUM</t>
  </si>
  <si>
    <t>833201</t>
  </si>
  <si>
    <t>6203860615</t>
  </si>
  <si>
    <t>sakshamg070904@gmail.com</t>
  </si>
  <si>
    <t>SANJEEV KUMAR GUPTA</t>
  </si>
  <si>
    <t>ABNPG1249H</t>
  </si>
  <si>
    <t>9431110011</t>
  </si>
  <si>
    <t>spagency.ckp@gmail.com</t>
  </si>
  <si>
    <t>PRIYANKA GUPTA</t>
  </si>
  <si>
    <t>7979805606</t>
  </si>
  <si>
    <t>100000063347</t>
  </si>
  <si>
    <t>S J DAV PUBLIC SCHOOL</t>
  </si>
  <si>
    <t>1000047756</t>
  </si>
  <si>
    <t>RVCE23BCY015</t>
  </si>
  <si>
    <t>1RV23CY048</t>
  </si>
  <si>
    <t>SANJAY S</t>
  </si>
  <si>
    <t>sanjays.cy23@rvce.edu.in</t>
  </si>
  <si>
    <t>960113633586</t>
  </si>
  <si>
    <t>#55,1ST CROSS,NEAR VIDYAMANYA VIDYA KENDRA SCHOOL,VIDYAMANYA, NAGAR,ANDHRAHALLI</t>
  </si>
  <si>
    <t>9019874656</t>
  </si>
  <si>
    <t>sanjaysantosh20053@gmail.com</t>
  </si>
  <si>
    <t>SATISH KUMAR R</t>
  </si>
  <si>
    <t>ACCOUNTS</t>
  </si>
  <si>
    <t>GLOBE SALES AND SERVICES</t>
  </si>
  <si>
    <t>9986664762</t>
  </si>
  <si>
    <t>6360001785</t>
  </si>
  <si>
    <t>1089</t>
  </si>
  <si>
    <t>100000063075</t>
  </si>
  <si>
    <t>SRI VIDYAMANYA VIDYA KENDRA BANGALORE</t>
  </si>
  <si>
    <t>1000048409</t>
  </si>
  <si>
    <t>RVCE23BCY029</t>
  </si>
  <si>
    <t>1RV23CY049</t>
  </si>
  <si>
    <t>SARTHAK LAKHOTIA</t>
  </si>
  <si>
    <t>sarthaklakhotia.cy23@rvce.edu.in</t>
  </si>
  <si>
    <t>SHAHJAHANPUR</t>
  </si>
  <si>
    <t>VAISHEY</t>
  </si>
  <si>
    <t>244447824641</t>
  </si>
  <si>
    <t>45, BAKAR ZAI, SHAHJAHANPUR,</t>
  </si>
  <si>
    <t>242001</t>
  </si>
  <si>
    <t>8810790784</t>
  </si>
  <si>
    <t>sarthaklakhotia.1550@gmail.com</t>
  </si>
  <si>
    <t>VIKAS LAKHOTIA</t>
  </si>
  <si>
    <t>AAXPL1997N</t>
  </si>
  <si>
    <t>8318425156</t>
  </si>
  <si>
    <t>vikaslakhotia1976@gmail.com</t>
  </si>
  <si>
    <t>RAJNI LAKHOTIA</t>
  </si>
  <si>
    <t>8077049873</t>
  </si>
  <si>
    <t>677</t>
  </si>
  <si>
    <t>100000063549</t>
  </si>
  <si>
    <t>TAKSHASHILA PUB SCHOOL</t>
  </si>
  <si>
    <t>MARCH-2022</t>
  </si>
  <si>
    <t>1000049501</t>
  </si>
  <si>
    <t>RVCE23BCY053</t>
  </si>
  <si>
    <t>1RV23CY050</t>
  </si>
  <si>
    <t>SHREYA SRIVASTAVA</t>
  </si>
  <si>
    <t>shreyas.cy23@rvce.edu.in</t>
  </si>
  <si>
    <t>789605539490</t>
  </si>
  <si>
    <t>FLAT NO 808, SANDY FLAMA B WING, DOSTI FLAMINGO,, T J ROAD, SEWRI</t>
  </si>
  <si>
    <t>400015</t>
  </si>
  <si>
    <t>7406211169</t>
  </si>
  <si>
    <t>shreya.srivastava0902@gmail.com</t>
  </si>
  <si>
    <t>SANJAY SRIVASTAVA</t>
  </si>
  <si>
    <t>FREELANCER</t>
  </si>
  <si>
    <t>SELF EMPLOYEED</t>
  </si>
  <si>
    <t>ALGPS9572A</t>
  </si>
  <si>
    <t>7760637216</t>
  </si>
  <si>
    <t>sanjay_aero@rediff.com</t>
  </si>
  <si>
    <t>SHALINI SRIVASTAVA</t>
  </si>
  <si>
    <t>BANK EMPLOYEE</t>
  </si>
  <si>
    <t>7408403569</t>
  </si>
  <si>
    <t>shalini.srivastava@sbi.co.in</t>
  </si>
  <si>
    <t>1251G55</t>
  </si>
  <si>
    <t>100000064715</t>
  </si>
  <si>
    <t>SACRED HEART GIRLS HIGH SCHOOL BENGALURU</t>
  </si>
  <si>
    <t>1000046361</t>
  </si>
  <si>
    <t>RVCE23BCY001</t>
  </si>
  <si>
    <t>1RV23CY051</t>
  </si>
  <si>
    <t>SHRISH VASUDEVRAO DESHPANDE</t>
  </si>
  <si>
    <t>shrishvd.cy23@rvce.edu.in</t>
  </si>
  <si>
    <t>USA</t>
  </si>
  <si>
    <t>566236943256</t>
  </si>
  <si>
    <t>B-904, SEGMENT 1, BRIGADE OMEGA, 80 FEET ROAD,, BANASHANKARI 6TH STAGE, THURAHALLI</t>
  </si>
  <si>
    <t>9448468624</t>
  </si>
  <si>
    <t>shrish.deshpande@icloud.com</t>
  </si>
  <si>
    <t>VASUDEVRAO M DESHPANDE</t>
  </si>
  <si>
    <t>EASYLIB SOFTWARE PVT LTD</t>
  </si>
  <si>
    <t>ADGPD4900M</t>
  </si>
  <si>
    <t>9742204624</t>
  </si>
  <si>
    <t>vasumd@gmail.com</t>
  </si>
  <si>
    <t>RAJANI DESHPANDE</t>
  </si>
  <si>
    <t>9844044488</t>
  </si>
  <si>
    <t>rajani.deshpande@gmail.com</t>
  </si>
  <si>
    <t>100000061970</t>
  </si>
  <si>
    <t>VIBGYOR HIGH VARTHUR MARATHALLI</t>
  </si>
  <si>
    <t>1000047810</t>
  </si>
  <si>
    <t>RVCE23BCY019</t>
  </si>
  <si>
    <t>1RV23CY052</t>
  </si>
  <si>
    <t>SNEHA PATEL</t>
  </si>
  <si>
    <t>snehapatel.cy23@rvce.edu.in</t>
  </si>
  <si>
    <t>PATEL</t>
  </si>
  <si>
    <t>538286390663</t>
  </si>
  <si>
    <t>#12, 3RD MAIN, 2ND CROSS, ANJAPPA LAYOUT,, HORAMAVU MAIN ROAD, BANASAVADI,</t>
  </si>
  <si>
    <t>9620685563</t>
  </si>
  <si>
    <t>sneha11patel2004@gmail.com</t>
  </si>
  <si>
    <t>GOPAL JI PATEL</t>
  </si>
  <si>
    <t>KIRTI PAINTING</t>
  </si>
  <si>
    <t>AGLPP1059R</t>
  </si>
  <si>
    <t>9845537125</t>
  </si>
  <si>
    <t>gopaljipatel7125@gmail.com</t>
  </si>
  <si>
    <t>ASHA PATEL</t>
  </si>
  <si>
    <t>8310876814</t>
  </si>
  <si>
    <t>92073</t>
  </si>
  <si>
    <t>100000063137</t>
  </si>
  <si>
    <t>MARUTHI VIDYALAYA BENGALURU</t>
  </si>
  <si>
    <t>1000049583</t>
  </si>
  <si>
    <t>RVCE23BCY057</t>
  </si>
  <si>
    <t>1RV23CY053</t>
  </si>
  <si>
    <t>SRIDULA O S</t>
  </si>
  <si>
    <t>sridulaos.cy23@rvce.edu.in</t>
  </si>
  <si>
    <t>981014972237</t>
  </si>
  <si>
    <t>#19,3RD CROSS,1ST MAIN,HEALTH LAYOUT, NAGARBHAVI 2ND STAGE,</t>
  </si>
  <si>
    <t>8762178504</t>
  </si>
  <si>
    <t>ossridula@gmail.com</t>
  </si>
  <si>
    <t>O S SRIDHAR</t>
  </si>
  <si>
    <t>JUNIPER NETWORKS</t>
  </si>
  <si>
    <t>STAFF</t>
  </si>
  <si>
    <t>ABNPS1526K</t>
  </si>
  <si>
    <t>9902068012</t>
  </si>
  <si>
    <t>sridharos@yahoo.com</t>
  </si>
  <si>
    <t>O S SMITHA</t>
  </si>
  <si>
    <t>9845968012</t>
  </si>
  <si>
    <t>smithaos35@gmail.com</t>
  </si>
  <si>
    <t>768</t>
  </si>
  <si>
    <t>100000064773</t>
  </si>
  <si>
    <t>THE SMART SCHOOL</t>
  </si>
  <si>
    <t>1000048508</t>
  </si>
  <si>
    <t>RVCE23BCY032</t>
  </si>
  <si>
    <t>1RV23CY054</t>
  </si>
  <si>
    <t>SUNEESH BARE</t>
  </si>
  <si>
    <t>suneeshbare.cy23@rvce.edu.in</t>
  </si>
  <si>
    <t>KASARGOD</t>
  </si>
  <si>
    <t>867908754507</t>
  </si>
  <si>
    <t>SREELAKSHMI, THANNITHODE, PERIYA, KASARAGOD,</t>
  </si>
  <si>
    <t>671316</t>
  </si>
  <si>
    <t>KASARAGOD</t>
  </si>
  <si>
    <t>9074677115</t>
  </si>
  <si>
    <t>suneeshbare@gmail.com</t>
  </si>
  <si>
    <t>VASUDEVAN B</t>
  </si>
  <si>
    <t>AERPV9595E</t>
  </si>
  <si>
    <t>9447473737</t>
  </si>
  <si>
    <t>vasuthannithode@gmail.com</t>
  </si>
  <si>
    <t>NALINI P</t>
  </si>
  <si>
    <t>9400534363</t>
  </si>
  <si>
    <t>774</t>
  </si>
  <si>
    <t>100000063594</t>
  </si>
  <si>
    <t>URSULINE PUBLIC SCHOOL</t>
  </si>
  <si>
    <t>1000047718</t>
  </si>
  <si>
    <t>RVCE23BCY014</t>
  </si>
  <si>
    <t>1RV23CY055</t>
  </si>
  <si>
    <t>SUSHANTH N T</t>
  </si>
  <si>
    <t>sushanthnt.cy23@rvce.edu.in</t>
  </si>
  <si>
    <t>HUTTI GOLD MINES</t>
  </si>
  <si>
    <t>611855524600</t>
  </si>
  <si>
    <t>C/O NOORANDAPPA, NEW C AND F JJ1, NEAR RAGHAVENDRA MATH,, HUTTI,</t>
  </si>
  <si>
    <t>584115</t>
  </si>
  <si>
    <t>6364611463</t>
  </si>
  <si>
    <t>sinusushanth009@gmail.com</t>
  </si>
  <si>
    <t>NOORANDAPPA</t>
  </si>
  <si>
    <t>9972561947</t>
  </si>
  <si>
    <t>nareshgt1973@gmail.com</t>
  </si>
  <si>
    <t>SAROJA</t>
  </si>
  <si>
    <t>7022018186</t>
  </si>
  <si>
    <t>333</t>
  </si>
  <si>
    <t>100000063015</t>
  </si>
  <si>
    <t>BHUVANAJYOTHI RES SCHOOL</t>
  </si>
  <si>
    <t>1000048135</t>
  </si>
  <si>
    <t>RVCE23BCY021</t>
  </si>
  <si>
    <t>1RV23CY056</t>
  </si>
  <si>
    <t>TANISHK VIRAJ BHANAGE</t>
  </si>
  <si>
    <t>tanishkv.cy23@rvce.edu.in</t>
  </si>
  <si>
    <t>499221779272</t>
  </si>
  <si>
    <t>E34, RR CAT COLONY,,</t>
  </si>
  <si>
    <t>452013</t>
  </si>
  <si>
    <t>8839994229</t>
  </si>
  <si>
    <t>tanishkbhanage@gmail.com</t>
  </si>
  <si>
    <t>VIRAJ PADMAKAR BHANAGE</t>
  </si>
  <si>
    <t>RRCAT</t>
  </si>
  <si>
    <t>SCIENTIST</t>
  </si>
  <si>
    <t>AENPB0587N</t>
  </si>
  <si>
    <t>9713166743</t>
  </si>
  <si>
    <t>viraj@rrcat.gov.in</t>
  </si>
  <si>
    <t>VRUSHALI VIRAJ BHANAGE</t>
  </si>
  <si>
    <t>9754873635</t>
  </si>
  <si>
    <t>ashleshasonpatki@gmail.com</t>
  </si>
  <si>
    <t>712</t>
  </si>
  <si>
    <t>100000063281</t>
  </si>
  <si>
    <t>ATOMIC ENERGY CENTRAL SCHOOL CAT INDORE MP</t>
  </si>
  <si>
    <t>1000046568</t>
  </si>
  <si>
    <t>RVCE23BCY003</t>
  </si>
  <si>
    <t>1RV23CY057</t>
  </si>
  <si>
    <t>THUSHITHA R</t>
  </si>
  <si>
    <t>thushithar.cy23@rvce.edu.in</t>
  </si>
  <si>
    <t>578882893400</t>
  </si>
  <si>
    <t>#14, ANIKETHANA,6TH C CROSS, NEAR NELE MAHESHWARAMMA TEMPLE,, T DASARAHALLI,</t>
  </si>
  <si>
    <t>7975483052</t>
  </si>
  <si>
    <t>thushithar.pattar@gmail.com</t>
  </si>
  <si>
    <t>RAMAKANTH KUMAR P</t>
  </si>
  <si>
    <t>EDUCATION</t>
  </si>
  <si>
    <t>RVCE</t>
  </si>
  <si>
    <t>HOD AND PROFESSOR</t>
  </si>
  <si>
    <t>AHNPP8650M</t>
  </si>
  <si>
    <t>9886309520</t>
  </si>
  <si>
    <t>pramakanth2000@gmail.com</t>
  </si>
  <si>
    <t>BRUNDA V R</t>
  </si>
  <si>
    <t>9886092143</t>
  </si>
  <si>
    <t>brundavr@gmail.com</t>
  </si>
  <si>
    <t>65495</t>
  </si>
  <si>
    <t>100000062160</t>
  </si>
  <si>
    <t>ST MARYS PUBLIC SCHOOL BENAGALURU</t>
  </si>
  <si>
    <t>1000048590</t>
  </si>
  <si>
    <t>RVCE23BCY035</t>
  </si>
  <si>
    <t>1RV23CY058</t>
  </si>
  <si>
    <t>VIANCA CHOUDHARY</t>
  </si>
  <si>
    <t>viancac.cy23@rvce.edu.in</t>
  </si>
  <si>
    <t>AWADHIYA KURMI</t>
  </si>
  <si>
    <t>845179351748</t>
  </si>
  <si>
    <t>SAPPHIRE FLAT NO 1103, PLOT NO C-2, SECTOR 8 ULWE, GAVHAN,,</t>
  </si>
  <si>
    <t>410206</t>
  </si>
  <si>
    <t>9930070697</t>
  </si>
  <si>
    <t>choudharyvianca@gmail.com</t>
  </si>
  <si>
    <t>SANJAY KUMAR CHOUDHARY</t>
  </si>
  <si>
    <t>AKFPC8253J</t>
  </si>
  <si>
    <t>9833154331</t>
  </si>
  <si>
    <t>sanjayk4237@gmail.com</t>
  </si>
  <si>
    <t>NUTAN KUMARI</t>
  </si>
  <si>
    <t>9930080626</t>
  </si>
  <si>
    <t>SUMAN S MAIYA</t>
  </si>
  <si>
    <t>9819666150</t>
  </si>
  <si>
    <t>18500</t>
  </si>
  <si>
    <t>100000063751</t>
  </si>
  <si>
    <t>D Y PATIL INTERNATIONAL SCHOOL NERUL</t>
  </si>
  <si>
    <t>80.20</t>
  </si>
  <si>
    <t>1000048575</t>
  </si>
  <si>
    <t>RVCE23BCY034</t>
  </si>
  <si>
    <t>1RV23CY060</t>
  </si>
  <si>
    <t>WANGCHEN TRINLEY TOBGYAL</t>
  </si>
  <si>
    <t>wangchentt.cy23@rvce.edu.in</t>
  </si>
  <si>
    <t>PHODONG</t>
  </si>
  <si>
    <t>BUDDHIST</t>
  </si>
  <si>
    <t>SIKKIMESE BHUTIA</t>
  </si>
  <si>
    <t>SCHEDULED TRIBE</t>
  </si>
  <si>
    <t>959443032460</t>
  </si>
  <si>
    <t>TINKITAM BUILDING, UPPER SICHEY,,</t>
  </si>
  <si>
    <t>737101</t>
  </si>
  <si>
    <t>GANGTOK</t>
  </si>
  <si>
    <t>SIKKIM</t>
  </si>
  <si>
    <t>7585987020</t>
  </si>
  <si>
    <t>wangchentobyal1346@gmail.com</t>
  </si>
  <si>
    <t>KARMA JIGME TOBGAY</t>
  </si>
  <si>
    <t>RETIRED GOVY EMPLOYE</t>
  </si>
  <si>
    <t>GOVT OF SIKKIM</t>
  </si>
  <si>
    <t>PRINCIPAL DIRECTOR</t>
  </si>
  <si>
    <t>ASXPT5301N</t>
  </si>
  <si>
    <t>9434756660</t>
  </si>
  <si>
    <t>docjigs@yahoo.com</t>
  </si>
  <si>
    <t>DIKI ONGMU SHENGA</t>
  </si>
  <si>
    <t>GOVT EMPLOYEE</t>
  </si>
  <si>
    <t>9434710345</t>
  </si>
  <si>
    <t>dikishenga@gmail.com</t>
  </si>
  <si>
    <t>6500000</t>
  </si>
  <si>
    <t>LHASA DOLMA DONGSAR</t>
  </si>
  <si>
    <t>9845693384</t>
  </si>
  <si>
    <t>lhasadolmadongsar@gmail.com</t>
  </si>
  <si>
    <t>23784</t>
  </si>
  <si>
    <t>100000063728</t>
  </si>
  <si>
    <t>TASHI NAMGYAL ACADEMY</t>
  </si>
  <si>
    <t>1000049741</t>
  </si>
  <si>
    <t>RVCE23BCY062</t>
  </si>
  <si>
    <t>1RV23CY061</t>
  </si>
  <si>
    <t>YASH GAUTAM</t>
  </si>
  <si>
    <t>yashgautam.cy23@rvce.edu.in</t>
  </si>
  <si>
    <t>675227307744</t>
  </si>
  <si>
    <t>NO 9, CROSS ROAD NO 1,OLD TC COLONY,  BH AREA,KADMA,</t>
  </si>
  <si>
    <t>831005</t>
  </si>
  <si>
    <t>7903435129</t>
  </si>
  <si>
    <t>yashgautamxic38@gmail.com</t>
  </si>
  <si>
    <t>MANOJ KUMAR TIWARY</t>
  </si>
  <si>
    <t>MEDICAL SERVICE</t>
  </si>
  <si>
    <t>TATA MAIN HOSPITAL</t>
  </si>
  <si>
    <t>SR. LAB TECHNOLOGIST</t>
  </si>
  <si>
    <t>AANPT3451D</t>
  </si>
  <si>
    <t>9234248132</t>
  </si>
  <si>
    <t>tiwarym02@gmail.com</t>
  </si>
  <si>
    <t>RAMBHA TIWARY</t>
  </si>
  <si>
    <t>9508942171</t>
  </si>
  <si>
    <t>PRIYA KUMARI</t>
  </si>
  <si>
    <t>9742382731</t>
  </si>
  <si>
    <t>29817</t>
  </si>
  <si>
    <t>100000064915</t>
  </si>
  <si>
    <t>RAJENDRA VIDYALAYA  SAKCHI</t>
  </si>
  <si>
    <t>231</t>
  </si>
  <si>
    <t>77.00</t>
  </si>
  <si>
    <t>533</t>
  </si>
  <si>
    <t>1000049506</t>
  </si>
  <si>
    <t>RVCE23BCY054</t>
  </si>
  <si>
    <t>1RV23CY062</t>
  </si>
  <si>
    <t>YASHAS M N</t>
  </si>
  <si>
    <t>yashasmn.cy23@rvce.edu.in</t>
  </si>
  <si>
    <t>MELPAL</t>
  </si>
  <si>
    <t>BILLAVA</t>
  </si>
  <si>
    <t>639157807835</t>
  </si>
  <si>
    <t>MELPAL POST, KARKESHWARA VILLAGE, ,NARASHIMAHARAJA PURA TQ,,</t>
  </si>
  <si>
    <t>577112</t>
  </si>
  <si>
    <t>9380779419</t>
  </si>
  <si>
    <t>yashasmn30@gmail.com</t>
  </si>
  <si>
    <t>M NARAYANA</t>
  </si>
  <si>
    <t>AQTPN1502F</t>
  </si>
  <si>
    <t>9353774428</t>
  </si>
  <si>
    <t>narayanayashupoojary1970@gmail.com</t>
  </si>
  <si>
    <t>REVATHI</t>
  </si>
  <si>
    <t>8762279150</t>
  </si>
  <si>
    <t>220000</t>
  </si>
  <si>
    <t>2992</t>
  </si>
  <si>
    <t>100000064720</t>
  </si>
  <si>
    <t>NIRMALA CONVENT ENGLISH MEDIUM HIGH SCHOOL BALEHONNURU</t>
  </si>
  <si>
    <t>606</t>
  </si>
  <si>
    <t>1000048355</t>
  </si>
  <si>
    <t>RVCE23BCY027</t>
  </si>
  <si>
    <t>1RV23CY063</t>
  </si>
  <si>
    <t>YASHMITHA DESAI</t>
  </si>
  <si>
    <t>yashmithadesai.cy23@rvce.edu.in</t>
  </si>
  <si>
    <t>KURNOOL</t>
  </si>
  <si>
    <t>328916312016</t>
  </si>
  <si>
    <t>#101, SAI SHREE HEAVENS, 6TH A CROSS, NEAR MOTHER MARY SCH, HAL 3RD STAGE, NEW THIPPASANDRA</t>
  </si>
  <si>
    <t>6362732963</t>
  </si>
  <si>
    <t>yashmitha.desai@gmail.com</t>
  </si>
  <si>
    <t>DESAI ESHWAR REDDY</t>
  </si>
  <si>
    <t>BETA NXT</t>
  </si>
  <si>
    <t>AEWPD4690R</t>
  </si>
  <si>
    <t>9845394324</t>
  </si>
  <si>
    <t>reshwar@gmail.com</t>
  </si>
  <si>
    <t>TIPPANUR SARITHA DEVI</t>
  </si>
  <si>
    <t>9845318928</t>
  </si>
  <si>
    <t>995</t>
  </si>
  <si>
    <t>100000063478</t>
  </si>
  <si>
    <t>SISHU GRIHA ENG SCH</t>
  </si>
  <si>
    <r>
      <rPr>
        <rFont val="Carlito"/>
        <sz val="9.0"/>
      </rPr>
      <t>RVCE24BCY405</t>
    </r>
  </si>
  <si>
    <t>arpita.cy24@rvce.edu.in</t>
  </si>
  <si>
    <r>
      <rPr>
        <rFont val="Carlito"/>
        <sz val="11.0"/>
      </rPr>
      <t>Female</t>
    </r>
  </si>
  <si>
    <r>
      <rPr>
        <rFont val="Carlito"/>
        <sz val="9.0"/>
      </rPr>
      <t>RVCE24BCY403</t>
    </r>
  </si>
  <si>
    <t>B M ANAND</t>
  </si>
  <si>
    <t>bmanand.cy24@rvce.edu.in</t>
  </si>
  <si>
    <r>
      <rPr>
        <rFont val="Carlito"/>
        <sz val="11.0"/>
      </rPr>
      <t>Male</t>
    </r>
  </si>
  <si>
    <r>
      <rPr>
        <rFont val="Carlito"/>
        <sz val="9.0"/>
      </rPr>
      <t>RVCE24BCY402</t>
    </r>
  </si>
  <si>
    <t>MOHAMMAD HASANABASHA KALGUDARI</t>
  </si>
  <si>
    <t>mdhkalgudari.cy24@rvce.edu.in</t>
  </si>
  <si>
    <r>
      <rPr>
        <rFont val="Carlito"/>
        <sz val="11.0"/>
      </rPr>
      <t>Male</t>
    </r>
  </si>
  <si>
    <r>
      <rPr>
        <rFont val="Carlito"/>
        <sz val="9.0"/>
      </rPr>
      <t>RVCE24BCY400</t>
    </r>
  </si>
  <si>
    <t>MOHAMMED HUZAIF</t>
  </si>
  <si>
    <t>mdhuzaif.cy24@rvce.edu.in</t>
  </si>
  <si>
    <r>
      <rPr>
        <rFont val="Carlito"/>
        <sz val="11.0"/>
      </rPr>
      <t>Male</t>
    </r>
  </si>
  <si>
    <r>
      <rPr>
        <rFont val="Carlito"/>
        <sz val="9.0"/>
      </rPr>
      <t>RVCE24BCY401</t>
    </r>
  </si>
  <si>
    <t>NEHA T N</t>
  </si>
  <si>
    <t>nehatn.cy24@rvce.edu.in</t>
  </si>
  <si>
    <r>
      <rPr>
        <rFont val="Carlito"/>
        <sz val="11.0"/>
      </rPr>
      <t>Female</t>
    </r>
  </si>
  <si>
    <r>
      <rPr>
        <rFont val="Carlito"/>
        <sz val="9.0"/>
      </rPr>
      <t>RVCE24BCY404</t>
    </r>
  </si>
  <si>
    <t>SAGAR E L</t>
  </si>
  <si>
    <t>sagarel.cy24@rvce.edu.in</t>
  </si>
  <si>
    <r>
      <rPr>
        <rFont val="Carlito"/>
        <sz val="11.0"/>
      </rPr>
      <t>Male</t>
    </r>
  </si>
  <si>
    <t>Ashokkumar A R</t>
  </si>
  <si>
    <t>ashokkumarar@rvce.edu.in</t>
  </si>
  <si>
    <t xml:space="preserve">Badarinath K  </t>
  </si>
  <si>
    <t>badarinath.kb@rvce.edu.in</t>
  </si>
  <si>
    <t>Azranasreen</t>
  </si>
  <si>
    <t>azranasreen@rvce.edu.in</t>
  </si>
  <si>
    <t>DEPARTMENT: COMPUTER SCIENCE AND NGINEERING (CYBERSECURITY)</t>
  </si>
  <si>
    <t>RVCE24BCY400</t>
  </si>
  <si>
    <t>RVCE24BCY401</t>
  </si>
  <si>
    <t>RVCE24BCY402</t>
  </si>
  <si>
    <t>RVCE24BCY403</t>
  </si>
  <si>
    <t>RVCE24BCY404</t>
  </si>
  <si>
    <t>RVCE24BCY405</t>
  </si>
  <si>
    <t>1RV23CY024</t>
  </si>
  <si>
    <t>HIMANSHU SUHAG</t>
  </si>
  <si>
    <t>D.r Sham Aan MP</t>
  </si>
  <si>
    <t>1RV23CY059</t>
  </si>
  <si>
    <t>VINAY</t>
  </si>
  <si>
    <t>DR. GIRISH</t>
  </si>
  <si>
    <t>1000047391</t>
  </si>
  <si>
    <t>RVCE23BCY008</t>
  </si>
  <si>
    <t>himanshusuhag.cy23@rvce.edu.in</t>
  </si>
  <si>
    <t>GUDHA GOHANA</t>
  </si>
  <si>
    <t>571808851124</t>
  </si>
  <si>
    <t>MF-24,ELDECO MANSIONZ,SECTOR 48,SOHNA ROAD, GURUGRAM</t>
  </si>
  <si>
    <t>122001</t>
  </si>
  <si>
    <t>GURUGRAM</t>
  </si>
  <si>
    <t>9911583008</t>
  </si>
  <si>
    <t>himanshusuhag001@gmail.com</t>
  </si>
  <si>
    <t>SAMUNDER SINGH</t>
  </si>
  <si>
    <t>SIMRAN ENTERPRISES</t>
  </si>
  <si>
    <t>AWLPS2163B</t>
  </si>
  <si>
    <t>9811792005</t>
  </si>
  <si>
    <t>samundersihag2005@gmail.com</t>
  </si>
  <si>
    <t>SONIA</t>
  </si>
  <si>
    <t>9818762010</t>
  </si>
  <si>
    <t>63162</t>
  </si>
  <si>
    <t>100000062634</t>
  </si>
  <si>
    <t>THE SHRI RAM SCHOOL,GURUGRAM</t>
  </si>
  <si>
    <t>51.00</t>
  </si>
  <si>
    <t>52.00</t>
  </si>
  <si>
    <t>804</t>
  </si>
  <si>
    <t>1000048989</t>
  </si>
  <si>
    <t>RVCE23BCY045</t>
  </si>
  <si>
    <t>vinay.cy23@rvce.edu.in</t>
  </si>
  <si>
    <t>HUMNABAD</t>
  </si>
  <si>
    <t>SC-G-K-H</t>
  </si>
  <si>
    <t>SC-K-H</t>
  </si>
  <si>
    <t>SC HOLAYA</t>
  </si>
  <si>
    <t>652126540965</t>
  </si>
  <si>
    <t>NEAR MARGEMMA TEMPLE, HALLIKHED(B),</t>
  </si>
  <si>
    <t>585414</t>
  </si>
  <si>
    <t>6360395550</t>
  </si>
  <si>
    <t>sangeetakonda@gmail.com</t>
  </si>
  <si>
    <t>VIJAYKUMAR</t>
  </si>
  <si>
    <t>COOLI</t>
  </si>
  <si>
    <t>9964288625</t>
  </si>
  <si>
    <t>99606</t>
  </si>
  <si>
    <t>100000064276</t>
  </si>
  <si>
    <t>VISHWABHARATHI HIGH SCHOOL HUMNABAD BIDAR</t>
  </si>
  <si>
    <t>DTL Lab Incharge</t>
  </si>
  <si>
    <r>
      <rPr>
        <rFont val="Times New Roman"/>
        <b/>
        <sz val="12.0"/>
      </rPr>
      <t>AN</t>
    </r>
  </si>
  <si>
    <r>
      <rPr>
        <rFont val="Times New Roman"/>
        <b/>
        <sz val="12.0"/>
      </rPr>
      <t>HR</t>
    </r>
  </si>
  <si>
    <r>
      <rPr>
        <rFont val="Times New Roman"/>
        <b/>
        <sz val="12.0"/>
      </rPr>
      <t>VH</t>
    </r>
  </si>
  <si>
    <r>
      <rPr>
        <rFont val="Times New Roman"/>
        <b/>
        <sz val="12.0"/>
      </rPr>
      <t>HKK</t>
    </r>
  </si>
  <si>
    <r>
      <rPr>
        <rFont val="Times New Roman"/>
        <b/>
        <sz val="12.0"/>
      </rPr>
      <t>PSB</t>
    </r>
  </si>
  <si>
    <r>
      <rPr>
        <rFont val="Times New Roman"/>
        <b/>
        <sz val="12.0"/>
      </rPr>
      <t>SCN</t>
    </r>
  </si>
  <si>
    <r>
      <rPr>
        <rFont val="Times New Roman"/>
        <b/>
        <sz val="12.0"/>
      </rPr>
      <t>CRM</t>
    </r>
  </si>
  <si>
    <r>
      <rPr>
        <rFont val="Times New Roman"/>
        <b/>
        <sz val="12.0"/>
      </rPr>
      <t>TD</t>
    </r>
  </si>
  <si>
    <r>
      <rPr>
        <rFont val="Times New Roman"/>
        <b/>
        <sz val="12.0"/>
      </rPr>
      <t>VPH</t>
    </r>
  </si>
  <si>
    <r>
      <rPr>
        <rFont val="Times New Roman"/>
        <b/>
        <sz val="12.0"/>
      </rPr>
      <t>SANS</t>
    </r>
  </si>
  <si>
    <t>CD -1</t>
  </si>
  <si>
    <r>
      <rPr>
        <rFont val="Times New Roman"/>
        <b/>
        <sz val="12.0"/>
      </rPr>
      <t>SHRS</t>
    </r>
  </si>
  <si>
    <t>CD -2</t>
  </si>
  <si>
    <r>
      <rPr>
        <rFont val="Times New Roman"/>
        <b/>
        <sz val="12.0"/>
      </rPr>
      <t>AS</t>
    </r>
  </si>
  <si>
    <t>CY-1</t>
  </si>
  <si>
    <r>
      <rPr>
        <rFont val="Times New Roman"/>
        <b/>
        <sz val="12.0"/>
      </rPr>
      <t>MM</t>
    </r>
  </si>
  <si>
    <t>CY-2</t>
  </si>
  <si>
    <r>
      <rPr>
        <rFont val="Times New Roman"/>
        <b/>
        <sz val="12.0"/>
      </rPr>
      <t>KB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</si>
</sst>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0">
    <font>
      <sz val="10.0"/>
      <color rgb="FF000000"/>
      <name val="Arial"/>
      <scheme val="minor"/>
    </font>
    <font>
      <b/>
      <sz val="20.0"/>
      <name val="Arial"/>
    </font>
    <font>
      <sz val="10.0"/>
      <name val="Arial"/>
    </font>
    <font>
      <b/>
      <sz val="10.0"/>
      <name val="Arial"/>
    </font>
    <font>
      <sz val="11.0"/>
      <color rgb="FF000000"/>
      <name val="Times New Roman"/>
    </font>
    <font>
      <sz val="10.0"/>
      <color rgb="FF000000"/>
      <name val="Times New Roman"/>
    </font>
    <font>
      <sz val="11.0"/>
      <name val="Times New Roman"/>
    </font>
    <font>
      <sz val="8.0"/>
      <name val="Times New Roman"/>
    </font>
    <font>
      <b/>
      <sz val="16.0"/>
      <color rgb="FFFF0000"/>
      <name val="Calibri"/>
    </font>
    <font>
      <b/>
      <sz val="16.0"/>
      <color rgb="FFFF0000"/>
      <name val="Arial"/>
    </font>
    <font>
      <u/>
      <sz val="10.0"/>
      <color rgb="FF0000FF"/>
      <name val="Arial"/>
    </font>
    <font>
      <b/>
      <sz val="60.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name val="Times New Roman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name val="Carlito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0.0"/>
      <color rgb="FF0000FF"/>
      <name val="Arial"/>
    </font>
    <font>
      <b/>
      <sz val="15.0"/>
      <name val="Arial"/>
    </font>
    <font>
      <b/>
      <sz val="20.0"/>
      <name val="Calibri"/>
    </font>
    <font>
      <sz val="10.0"/>
      <color rgb="FF000000"/>
      <name val="Arial"/>
    </font>
    <font>
      <sz val="12.0"/>
      <color rgb="FF000000"/>
      <name val="Times New Roman"/>
    </font>
    <font>
      <b/>
      <sz val="12.0"/>
      <name val="Times New Roman"/>
    </font>
    <font/>
    <font>
      <sz val="12.0"/>
      <name val="Times New Roman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25.0"/>
      <name val="Arial"/>
    </font>
    <font>
      <b/>
      <sz val="10.0"/>
      <color rgb="FF000000"/>
      <name val="Arial"/>
    </font>
    <font>
      <sz val="10.0"/>
      <name val="Calibri"/>
    </font>
    <font>
      <u/>
      <sz val="10.0"/>
      <color rgb="FF0000FF"/>
      <name val="Arial"/>
    </font>
    <font>
      <b/>
      <sz val="11.0"/>
      <name val="Calibri"/>
    </font>
    <font>
      <sz val="11.0"/>
      <name val="Calibri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sz val="13.0"/>
      <name val="Times New Roman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2.0"/>
      <color rgb="FF3333CC"/>
      <name val="Times New Roman"/>
    </font>
    <font>
      <b/>
      <sz val="12.0"/>
      <color rgb="FF7030A0"/>
      <name val="Times New Roman"/>
    </font>
    <font>
      <b/>
      <sz val="12.0"/>
      <color rgb="FF000000"/>
      <name val="Times New Roman"/>
    </font>
    <font>
      <b/>
      <sz val="12.0"/>
      <color rgb="FF009900"/>
      <name val="Times New Roman"/>
    </font>
    <font>
      <b/>
      <sz val="12.0"/>
      <color rgb="FFC00000"/>
      <name val="Times New Roman"/>
    </font>
    <font>
      <b/>
      <sz val="12.0"/>
      <color rgb="FF990099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4" numFmtId="1" xfId="0" applyAlignment="1" applyBorder="1" applyFont="1" applyNumberFormat="1">
      <alignment horizontal="center" shrinkToFit="1" vertical="top" wrapText="0"/>
    </xf>
    <xf borderId="3" fillId="0" fontId="5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3" fillId="0" fontId="8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top"/>
    </xf>
    <xf borderId="5" fillId="0" fontId="2" numFmtId="0" xfId="0" applyAlignment="1" applyBorder="1" applyFont="1">
      <alignment vertical="top"/>
    </xf>
    <xf borderId="5" fillId="0" fontId="10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5" fillId="0" fontId="2" numFmtId="164" xfId="0" applyAlignment="1" applyBorder="1" applyFont="1" applyNumberFormat="1">
      <alignment horizontal="right" vertical="top"/>
    </xf>
    <xf borderId="6" fillId="0" fontId="2" numFmtId="0" xfId="0" applyAlignment="1" applyBorder="1" applyFont="1">
      <alignment horizontal="center" vertical="top"/>
    </xf>
    <xf borderId="7" fillId="0" fontId="2" numFmtId="0" xfId="0" applyAlignment="1" applyBorder="1" applyFont="1">
      <alignment vertical="top"/>
    </xf>
    <xf borderId="7" fillId="0" fontId="12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7" fillId="0" fontId="2" numFmtId="164" xfId="0" applyAlignment="1" applyBorder="1" applyFont="1" applyNumberFormat="1">
      <alignment horizontal="right" vertical="top"/>
    </xf>
    <xf borderId="8" fillId="0" fontId="2" numFmtId="0" xfId="0" applyAlignment="1" applyBorder="1" applyFont="1">
      <alignment horizontal="center" vertical="top"/>
    </xf>
    <xf borderId="9" fillId="0" fontId="2" numFmtId="0" xfId="0" applyAlignment="1" applyBorder="1" applyFont="1">
      <alignment vertical="top"/>
    </xf>
    <xf borderId="10" fillId="0" fontId="13" numFmtId="0" xfId="0" applyAlignment="1" applyBorder="1" applyFont="1">
      <alignment horizontal="left" shrinkToFit="0" vertical="center" wrapText="1"/>
    </xf>
    <xf borderId="11" fillId="0" fontId="11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9" fillId="0" fontId="2" numFmtId="164" xfId="0" applyAlignment="1" applyBorder="1" applyFont="1" applyNumberFormat="1">
      <alignment horizontal="right" vertical="top"/>
    </xf>
    <xf borderId="12" fillId="0" fontId="14" numFmtId="0" xfId="0" applyAlignment="1" applyBorder="1" applyFont="1">
      <alignment horizontal="left" shrinkToFit="0" vertical="center" wrapText="1"/>
    </xf>
    <xf borderId="13" fillId="0" fontId="11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left" shrinkToFit="0" vertical="top" wrapText="1"/>
    </xf>
    <xf borderId="14" fillId="0" fontId="16" numFmtId="0" xfId="0" applyAlignment="1" applyBorder="1" applyFont="1">
      <alignment vertical="center"/>
    </xf>
    <xf borderId="12" fillId="0" fontId="6" numFmtId="0" xfId="0" applyAlignment="1" applyBorder="1" applyFont="1">
      <alignment horizontal="center" shrinkToFit="0" vertical="top" wrapText="1"/>
    </xf>
    <xf borderId="0" fillId="0" fontId="17" numFmtId="0" xfId="0" applyAlignment="1" applyFont="1">
      <alignment horizontal="left" vertical="top"/>
    </xf>
    <xf borderId="7" fillId="0" fontId="15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center" vertical="top"/>
    </xf>
    <xf borderId="7" fillId="0" fontId="6" numFmtId="0" xfId="0" applyAlignment="1" applyBorder="1" applyFont="1">
      <alignment horizontal="left" shrinkToFit="0" vertical="top" wrapText="1"/>
    </xf>
    <xf borderId="15" fillId="0" fontId="18" numFmtId="0" xfId="0" applyAlignment="1" applyBorder="1" applyFont="1">
      <alignment vertical="center"/>
    </xf>
    <xf borderId="16" fillId="0" fontId="11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vertical="top"/>
    </xf>
    <xf borderId="18" fillId="0" fontId="19" numFmtId="0" xfId="0" applyAlignment="1" applyBorder="1" applyFont="1">
      <alignment horizontal="left" shrinkToFit="0" vertical="center" wrapText="1"/>
    </xf>
    <xf borderId="19" fillId="0" fontId="1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2" numFmtId="164" xfId="0" applyAlignment="1" applyBorder="1" applyFont="1" applyNumberFormat="1">
      <alignment horizontal="right" vertical="top"/>
    </xf>
    <xf borderId="20" fillId="0" fontId="11" numFmtId="0" xfId="0" applyAlignment="1" applyBorder="1" applyFont="1">
      <alignment horizontal="center" vertical="center"/>
    </xf>
    <xf borderId="17" fillId="0" fontId="20" numFmtId="0" xfId="0" applyAlignment="1" applyBorder="1" applyFont="1">
      <alignment horizontal="left" shrinkToFit="0" vertical="center" wrapText="1"/>
    </xf>
    <xf borderId="21" fillId="0" fontId="1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top"/>
    </xf>
    <xf borderId="23" fillId="0" fontId="21" numFmtId="0" xfId="0" applyAlignment="1" applyBorder="1" applyFont="1">
      <alignment vertical="center"/>
    </xf>
    <xf borderId="24" fillId="0" fontId="22" numFmtId="0" xfId="0" applyAlignment="1" applyBorder="1" applyFont="1">
      <alignment vertical="center"/>
    </xf>
    <xf borderId="7" fillId="0" fontId="5" numFmtId="0" xfId="0" applyAlignment="1" applyBorder="1" applyFont="1">
      <alignment horizontal="left" vertical="top"/>
    </xf>
    <xf borderId="5" fillId="0" fontId="23" numFmtId="0" xfId="0" applyAlignment="1" applyBorder="1" applyFont="1">
      <alignment horizontal="left" shrinkToFit="0" vertical="top" wrapText="1"/>
    </xf>
    <xf borderId="12" fillId="0" fontId="24" numFmtId="0" xfId="0" applyAlignment="1" applyBorder="1" applyFont="1">
      <alignment vertical="center"/>
    </xf>
    <xf borderId="5" fillId="0" fontId="6" numFmtId="0" xfId="0" applyAlignment="1" applyBorder="1" applyFont="1">
      <alignment horizontal="center" shrinkToFit="0" vertical="top" wrapText="1"/>
    </xf>
    <xf borderId="7" fillId="0" fontId="23" numFmtId="0" xfId="0" applyAlignment="1" applyBorder="1" applyFont="1">
      <alignment horizontal="left" shrinkToFit="0" vertical="top" wrapText="1"/>
    </xf>
    <xf borderId="17" fillId="0" fontId="25" numFmtId="0" xfId="0" applyAlignment="1" applyBorder="1" applyFont="1">
      <alignment vertical="center"/>
    </xf>
    <xf borderId="7" fillId="0" fontId="6" numFmtId="0" xfId="0" applyAlignment="1" applyBorder="1" applyFont="1">
      <alignment horizontal="center" shrinkToFit="0" vertical="top" wrapText="1"/>
    </xf>
    <xf borderId="9" fillId="0" fontId="2" numFmtId="0" xfId="0" applyAlignment="1" applyBorder="1" applyFont="1">
      <alignment horizontal="center" vertical="top"/>
    </xf>
    <xf borderId="11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center" vertical="top"/>
    </xf>
    <xf borderId="25" fillId="0" fontId="2" numFmtId="0" xfId="0" applyAlignment="1" applyBorder="1" applyFont="1">
      <alignment vertical="top"/>
    </xf>
    <xf borderId="25" fillId="0" fontId="15" numFmtId="0" xfId="0" applyAlignment="1" applyBorder="1" applyFont="1">
      <alignment horizontal="left" shrinkToFit="0" vertical="top" wrapText="1"/>
    </xf>
    <xf borderId="25" fillId="0" fontId="23" numFmtId="0" xfId="0" applyAlignment="1" applyBorder="1" applyFont="1">
      <alignment horizontal="left" shrinkToFit="0" vertical="top" wrapText="1"/>
    </xf>
    <xf borderId="26" fillId="0" fontId="26" numFmtId="0" xfId="0" applyAlignment="1" applyBorder="1" applyFont="1">
      <alignment vertical="center"/>
    </xf>
    <xf borderId="27" fillId="0" fontId="11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left" vertical="center"/>
    </xf>
    <xf borderId="25" fillId="0" fontId="6" numFmtId="0" xfId="0" applyAlignment="1" applyBorder="1" applyFont="1">
      <alignment horizontal="center" shrinkToFit="0" vertical="top" wrapText="1"/>
    </xf>
    <xf borderId="25" fillId="0" fontId="2" numFmtId="164" xfId="0" applyAlignment="1" applyBorder="1" applyFont="1" applyNumberFormat="1">
      <alignment horizontal="right" vertical="top"/>
    </xf>
    <xf borderId="3" fillId="0" fontId="27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16" fillId="0" fontId="5" numFmtId="0" xfId="0" applyAlignment="1" applyBorder="1" applyFont="1">
      <alignment horizontal="left" vertical="center"/>
    </xf>
    <xf borderId="5" fillId="0" fontId="28" numFmtId="0" xfId="0" applyAlignment="1" applyBorder="1" applyFont="1">
      <alignment vertical="top"/>
    </xf>
    <xf borderId="0" fillId="0" fontId="29" numFmtId="0" xfId="0" applyAlignment="1" applyFont="1">
      <alignment horizontal="left" vertical="top"/>
    </xf>
    <xf borderId="5" fillId="0" fontId="6" numFmtId="0" xfId="0" applyAlignment="1" applyBorder="1" applyFont="1">
      <alignment vertical="bottom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5" fillId="0" fontId="30" numFmtId="0" xfId="0" applyAlignment="1" applyBorder="1" applyFont="1">
      <alignment vertical="center"/>
    </xf>
    <xf borderId="0" fillId="0" fontId="31" numFmtId="0" xfId="0" applyAlignment="1" applyFont="1">
      <alignment vertical="bottom"/>
    </xf>
    <xf borderId="5" fillId="0" fontId="32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vertical="center"/>
    </xf>
    <xf borderId="14" fillId="0" fontId="33" numFmtId="0" xfId="0" applyAlignment="1" applyBorder="1" applyFont="1">
      <alignment vertical="top"/>
    </xf>
    <xf borderId="5" fillId="0" fontId="34" numFmtId="0" xfId="0" applyAlignment="1" applyBorder="1" applyFont="1">
      <alignment horizontal="center" vertical="center"/>
    </xf>
    <xf borderId="5" fillId="0" fontId="34" numFmtId="0" xfId="0" applyAlignment="1" applyBorder="1" applyFont="1">
      <alignment horizontal="left" vertical="center"/>
    </xf>
    <xf borderId="5" fillId="0" fontId="35" numFmtId="0" xfId="0" applyAlignment="1" applyBorder="1" applyFont="1">
      <alignment vertical="top"/>
    </xf>
    <xf borderId="5" fillId="0" fontId="34" numFmtId="0" xfId="0" applyAlignment="1" applyBorder="1" applyFont="1">
      <alignment vertical="center"/>
    </xf>
    <xf borderId="5" fillId="0" fontId="36" numFmtId="0" xfId="0" applyAlignment="1" applyBorder="1" applyFont="1">
      <alignment vertical="center"/>
    </xf>
    <xf borderId="0" fillId="0" fontId="37" numFmtId="0" xfId="0" applyAlignment="1" applyFont="1">
      <alignment vertical="bottom"/>
    </xf>
    <xf borderId="5" fillId="0" fontId="34" numFmtId="0" xfId="0" applyAlignment="1" applyBorder="1" applyFont="1">
      <alignment shrinkToFit="0" vertical="center" wrapText="1"/>
    </xf>
    <xf borderId="5" fillId="3" fontId="31" numFmtId="0" xfId="0" applyAlignment="1" applyBorder="1" applyFill="1" applyFont="1">
      <alignment shrinkToFit="0" vertical="center" wrapText="1"/>
    </xf>
    <xf borderId="5" fillId="3" fontId="31" numFmtId="0" xfId="0" applyAlignment="1" applyBorder="1" applyFont="1">
      <alignment vertical="bottom"/>
    </xf>
    <xf borderId="12" fillId="0" fontId="34" numFmtId="0" xfId="0" applyAlignment="1" applyBorder="1" applyFont="1">
      <alignment horizontal="left" vertical="center"/>
    </xf>
    <xf borderId="5" fillId="0" fontId="31" numFmtId="0" xfId="0" applyAlignment="1" applyBorder="1" applyFont="1">
      <alignment vertical="bottom"/>
    </xf>
    <xf borderId="12" fillId="0" fontId="34" numFmtId="0" xfId="0" applyAlignment="1" applyBorder="1" applyFont="1">
      <alignment vertical="bottom"/>
    </xf>
    <xf borderId="0" fillId="0" fontId="34" numFmtId="0" xfId="0" applyAlignment="1" applyFont="1">
      <alignment vertical="bottom"/>
    </xf>
    <xf borderId="5" fillId="0" fontId="31" numFmtId="0" xfId="0" applyAlignment="1" applyBorder="1" applyFont="1">
      <alignment horizontal="center" vertical="center"/>
    </xf>
    <xf borderId="5" fillId="0" fontId="31" numFmtId="0" xfId="0" applyAlignment="1" applyBorder="1" applyFont="1">
      <alignment horizontal="left" vertical="center"/>
    </xf>
    <xf borderId="0" fillId="0" fontId="38" numFmtId="0" xfId="0" applyAlignment="1" applyFont="1">
      <alignment vertical="top"/>
    </xf>
    <xf borderId="5" fillId="0" fontId="39" numFmtId="0" xfId="0" applyAlignment="1" applyBorder="1" applyFont="1">
      <alignment horizontal="center" vertical="top"/>
    </xf>
    <xf borderId="5" fillId="0" fontId="40" numFmtId="0" xfId="0" applyAlignment="1" applyBorder="1" applyFont="1">
      <alignment vertical="bottom"/>
    </xf>
    <xf borderId="0" fillId="0" fontId="40" numFmtId="0" xfId="0" applyAlignment="1" applyFont="1">
      <alignment vertical="bottom"/>
    </xf>
    <xf borderId="4" fillId="4" fontId="2" numFmtId="0" xfId="0" applyAlignment="1" applyBorder="1" applyFill="1" applyFont="1">
      <alignment horizontal="center" vertical="top"/>
    </xf>
    <xf borderId="5" fillId="4" fontId="2" numFmtId="0" xfId="0" applyAlignment="1" applyBorder="1" applyFont="1">
      <alignment vertical="top"/>
    </xf>
    <xf borderId="28" fillId="4" fontId="41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vertical="top"/>
    </xf>
    <xf borderId="5" fillId="4" fontId="2" numFmtId="164" xfId="0" applyAlignment="1" applyBorder="1" applyFont="1" applyNumberFormat="1">
      <alignment horizontal="right" vertical="top"/>
    </xf>
    <xf borderId="13" fillId="4" fontId="11" numFmtId="0" xfId="0" applyAlignment="1" applyBorder="1" applyFont="1">
      <alignment horizontal="center" vertical="center"/>
    </xf>
    <xf borderId="29" fillId="4" fontId="11" numFmtId="0" xfId="0" applyAlignment="1" applyBorder="1" applyFont="1">
      <alignment horizontal="center" vertical="center"/>
    </xf>
    <xf borderId="0" fillId="0" fontId="1" numFmtId="0" xfId="0" applyAlignment="1" applyFont="1">
      <alignment vertical="top"/>
    </xf>
    <xf borderId="5" fillId="0" fontId="42" numFmtId="0" xfId="0" applyAlignment="1" applyBorder="1" applyFont="1">
      <alignment horizontal="center" vertical="bottom"/>
    </xf>
    <xf borderId="5" fillId="0" fontId="43" numFmtId="0" xfId="0" applyAlignment="1" applyBorder="1" applyFont="1">
      <alignment horizontal="center" vertical="center"/>
    </xf>
    <xf borderId="5" fillId="0" fontId="44" numFmtId="0" xfId="0" applyAlignment="1" applyBorder="1" applyFont="1">
      <alignment vertical="center"/>
    </xf>
    <xf borderId="3" fillId="0" fontId="45" numFmtId="0" xfId="0" applyAlignment="1" applyBorder="1" applyFont="1">
      <alignment horizontal="left" shrinkToFit="0" vertical="top" wrapText="1"/>
    </xf>
    <xf borderId="30" fillId="0" fontId="11" numFmtId="0" xfId="0" applyAlignment="1" applyBorder="1" applyFont="1">
      <alignment horizontal="center" shrinkToFit="0" vertical="center" wrapText="1"/>
    </xf>
    <xf borderId="5" fillId="0" fontId="46" numFmtId="0" xfId="0" applyAlignment="1" applyBorder="1" applyFont="1">
      <alignment horizontal="left" shrinkToFit="0" vertical="top" wrapText="1"/>
    </xf>
    <xf borderId="31" fillId="0" fontId="33" numFmtId="0" xfId="0" applyAlignment="1" applyBorder="1" applyFont="1">
      <alignment vertical="top"/>
    </xf>
    <xf borderId="32" fillId="0" fontId="2" numFmtId="0" xfId="0" applyAlignment="1" applyBorder="1" applyFont="1">
      <alignment horizontal="center" vertical="top"/>
    </xf>
    <xf borderId="25" fillId="0" fontId="47" numFmtId="0" xfId="0" applyAlignment="1" applyBorder="1" applyFont="1">
      <alignment horizontal="left" shrinkToFit="0" vertical="top" wrapText="1"/>
    </xf>
    <xf borderId="5" fillId="0" fontId="15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left" vertical="top"/>
    </xf>
    <xf borderId="7" fillId="0" fontId="15" numFmtId="0" xfId="0" applyAlignment="1" applyBorder="1" applyFont="1">
      <alignment horizontal="center" shrinkToFit="0" vertical="top" wrapText="1"/>
    </xf>
    <xf borderId="7" fillId="0" fontId="48" numFmtId="0" xfId="0" applyAlignment="1" applyBorder="1" applyFont="1">
      <alignment vertical="center"/>
    </xf>
    <xf borderId="33" fillId="0" fontId="33" numFmtId="0" xfId="0" applyAlignment="1" applyBorder="1" applyFont="1">
      <alignment vertical="top"/>
    </xf>
    <xf borderId="17" fillId="0" fontId="5" numFmtId="0" xfId="0" applyAlignment="1" applyBorder="1" applyFont="1">
      <alignment horizontal="left" vertical="top"/>
    </xf>
    <xf borderId="31" fillId="0" fontId="34" numFmtId="0" xfId="0" applyAlignment="1" applyBorder="1" applyFont="1">
      <alignment horizontal="center" vertical="center"/>
    </xf>
    <xf borderId="34" fillId="0" fontId="34" numFmtId="0" xfId="0" applyAlignment="1" applyBorder="1" applyFont="1">
      <alignment horizontal="left" vertical="center"/>
    </xf>
    <xf borderId="12" fillId="0" fontId="49" numFmtId="0" xfId="0" applyAlignment="1" applyBorder="1" applyFont="1">
      <alignment horizontal="center" vertical="center"/>
    </xf>
    <xf borderId="25" fillId="0" fontId="34" numFmtId="0" xfId="0" applyAlignment="1" applyBorder="1" applyFont="1">
      <alignment horizontal="center" vertical="center"/>
    </xf>
    <xf borderId="26" fillId="0" fontId="34" numFmtId="0" xfId="0" applyAlignment="1" applyBorder="1" applyFont="1">
      <alignment horizontal="left" vertical="center"/>
    </xf>
    <xf borderId="35" fillId="0" fontId="33" numFmtId="0" xfId="0" applyAlignment="1" applyBorder="1" applyFont="1">
      <alignment vertical="top"/>
    </xf>
    <xf borderId="9" fillId="0" fontId="33" numFmtId="0" xfId="0" applyAlignment="1" applyBorder="1" applyFont="1">
      <alignment vertical="top"/>
    </xf>
    <xf borderId="10" fillId="0" fontId="33" numFmtId="0" xfId="0" applyAlignment="1" applyBorder="1" applyFont="1">
      <alignment vertical="top"/>
    </xf>
    <xf borderId="36" fillId="0" fontId="33" numFmtId="0" xfId="0" applyAlignment="1" applyBorder="1" applyFont="1">
      <alignment vertical="top"/>
    </xf>
    <xf borderId="23" fillId="0" fontId="33" numFmtId="0" xfId="0" applyAlignment="1" applyBorder="1" applyFont="1">
      <alignment vertical="top"/>
    </xf>
    <xf borderId="12" fillId="0" fontId="31" numFmtId="0" xfId="0" applyAlignment="1" applyBorder="1" applyFont="1">
      <alignment horizontal="left" vertical="center"/>
    </xf>
    <xf borderId="26" fillId="0" fontId="34" numFmtId="0" xfId="0" applyAlignment="1" applyBorder="1" applyFont="1">
      <alignment vertical="center"/>
    </xf>
    <xf borderId="14" fillId="0" fontId="34" numFmtId="0" xfId="0" applyAlignment="1" applyBorder="1" applyFont="1">
      <alignment vertical="center"/>
    </xf>
    <xf borderId="10" fillId="0" fontId="34" numFmtId="0" xfId="0" applyAlignment="1" applyBorder="1" applyFont="1">
      <alignment vertical="center"/>
    </xf>
    <xf borderId="36" fillId="0" fontId="42" numFmtId="0" xfId="0" applyAlignment="1" applyBorder="1" applyFont="1">
      <alignment horizontal="center" vertical="bottom"/>
    </xf>
    <xf borderId="18" fillId="0" fontId="50" numFmtId="0" xfId="0" applyAlignment="1" applyBorder="1" applyFont="1">
      <alignment horizontal="left" shrinkToFit="0" vertical="top" wrapText="1"/>
    </xf>
    <xf borderId="37" fillId="0" fontId="11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vertical="top"/>
    </xf>
    <xf borderId="12" fillId="0" fontId="51" numFmtId="0" xfId="0" applyAlignment="1" applyBorder="1" applyFont="1">
      <alignment horizontal="left" shrinkToFit="0" vertical="top" wrapText="1"/>
    </xf>
    <xf borderId="39" fillId="0" fontId="33" numFmtId="0" xfId="0" applyAlignment="1" applyBorder="1" applyFont="1">
      <alignment vertical="top"/>
    </xf>
    <xf borderId="26" fillId="0" fontId="52" numFmtId="0" xfId="0" applyAlignment="1" applyBorder="1" applyFont="1">
      <alignment horizontal="left" shrinkToFit="0" vertical="top" wrapText="1"/>
    </xf>
    <xf borderId="40" fillId="0" fontId="2" numFmtId="0" xfId="0" applyAlignment="1" applyBorder="1" applyFont="1">
      <alignment vertical="top"/>
    </xf>
    <xf borderId="19" fillId="0" fontId="11" numFmtId="0" xfId="0" applyAlignment="1" applyBorder="1" applyFont="1">
      <alignment horizontal="center" shrinkToFit="0" vertical="center" wrapText="1"/>
    </xf>
    <xf borderId="20" fillId="0" fontId="33" numFmtId="0" xfId="0" applyAlignment="1" applyBorder="1" applyFont="1">
      <alignment vertical="top"/>
    </xf>
    <xf quotePrefix="1" borderId="5" fillId="0" fontId="2" numFmtId="0" xfId="0" applyAlignment="1" applyBorder="1" applyFont="1">
      <alignment vertical="top"/>
    </xf>
    <xf borderId="5" fillId="0" fontId="15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vertical="top"/>
    </xf>
    <xf borderId="7" fillId="0" fontId="15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vertical="top"/>
    </xf>
    <xf borderId="21" fillId="0" fontId="33" numFmtId="0" xfId="0" applyAlignment="1" applyBorder="1" applyFont="1">
      <alignment vertical="top"/>
    </xf>
    <xf borderId="15" fillId="0" fontId="2" numFmtId="0" xfId="0" applyAlignment="1" applyBorder="1" applyFont="1">
      <alignment vertical="top"/>
    </xf>
    <xf borderId="12" fillId="3" fontId="31" numFmtId="0" xfId="0" applyAlignment="1" applyBorder="1" applyFont="1">
      <alignment horizontal="left" shrinkToFit="0" vertical="center" wrapText="1"/>
    </xf>
    <xf borderId="5" fillId="0" fontId="34" numFmtId="0" xfId="0" applyAlignment="1" applyBorder="1" applyFont="1">
      <alignment vertical="top"/>
    </xf>
    <xf borderId="12" fillId="3" fontId="31" numFmtId="0" xfId="0" applyAlignment="1" applyBorder="1" applyFont="1">
      <alignment horizontal="left" vertical="bottom"/>
    </xf>
    <xf borderId="14" fillId="0" fontId="34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center" vertical="top"/>
    </xf>
    <xf borderId="28" fillId="4" fontId="53" numFmtId="0" xfId="0" applyAlignment="1" applyBorder="1" applyFont="1">
      <alignment horizontal="left" shrinkToFit="0" vertical="top" wrapText="1"/>
    </xf>
    <xf borderId="39" fillId="0" fontId="11" numFmtId="0" xfId="0" applyAlignment="1" applyBorder="1" applyFont="1">
      <alignment horizontal="center" shrinkToFit="0" vertical="center" wrapText="1"/>
    </xf>
    <xf borderId="41" fillId="4" fontId="2" numFmtId="0" xfId="0" applyAlignment="1" applyBorder="1" applyFont="1">
      <alignment vertical="top"/>
    </xf>
    <xf borderId="13" fillId="0" fontId="11" numFmtId="0" xfId="0" applyAlignment="1" applyBorder="1" applyFont="1">
      <alignment horizontal="center" shrinkToFit="0" vertical="center" wrapText="1"/>
    </xf>
    <xf borderId="0" fillId="0" fontId="54" numFmtId="0" xfId="0" applyAlignment="1" applyFont="1">
      <alignment vertical="bottom"/>
    </xf>
    <xf borderId="0" fillId="0" fontId="55" numFmtId="0" xfId="0" applyAlignment="1" applyFont="1">
      <alignment vertical="bottom"/>
    </xf>
    <xf borderId="5" fillId="0" fontId="32" numFmtId="0" xfId="0" applyAlignment="1" applyBorder="1" applyFont="1">
      <alignment horizontal="left" shrinkToFit="0" vertical="top" wrapText="1"/>
    </xf>
    <xf borderId="0" fillId="0" fontId="56" numFmtId="0" xfId="0" applyAlignment="1" applyFont="1">
      <alignment vertical="bottom"/>
    </xf>
    <xf borderId="0" fillId="0" fontId="57" numFmtId="0" xfId="0" applyAlignment="1" applyFont="1">
      <alignment vertical="bottom"/>
    </xf>
    <xf borderId="0" fillId="0" fontId="58" numFmtId="0" xfId="0" applyAlignment="1" applyFont="1">
      <alignment vertical="bottom"/>
    </xf>
    <xf borderId="0" fillId="0" fontId="5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723900</xdr:colOff>
      <xdr:row>328</xdr:row>
      <xdr:rowOff>66675</xdr:rowOff>
    </xdr:from>
    <xdr:ext cx="11496675" cy="5553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75</xdr:row>
      <xdr:rowOff>76200</xdr:rowOff>
    </xdr:from>
    <xdr:ext cx="17173575" cy="10201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581025</xdr:colOff>
      <xdr:row>73</xdr:row>
      <xdr:rowOff>57150</xdr:rowOff>
    </xdr:from>
    <xdr:ext cx="14277975" cy="8315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nshikaprashanth.cs23@rvce.edu.in" TargetMode="External"/><Relationship Id="rId190" Type="http://schemas.openxmlformats.org/officeDocument/2006/relationships/hyperlink" Target="mailto:mmchoudhari.cs24@rvce.edu.in" TargetMode="External"/><Relationship Id="rId42" Type="http://schemas.openxmlformats.org/officeDocument/2006/relationships/hyperlink" Target="mailto:anuragsatapathy.cs23@rvce.edu.in" TargetMode="External"/><Relationship Id="rId41" Type="http://schemas.openxmlformats.org/officeDocument/2006/relationships/hyperlink" Target="mailto:ansumanrath.cs23@rvce.edu.in" TargetMode="External"/><Relationship Id="rId44" Type="http://schemas.openxmlformats.org/officeDocument/2006/relationships/hyperlink" Target="mailto:archana.cs23@rvce.edu.in" TargetMode="External"/><Relationship Id="rId194" Type="http://schemas.openxmlformats.org/officeDocument/2006/relationships/hyperlink" Target="mailto:preyanshpanda.cs23@rvce.edu.in" TargetMode="External"/><Relationship Id="rId43" Type="http://schemas.openxmlformats.org/officeDocument/2006/relationships/hyperlink" Target="mailto:anushruthv.cs23@rvce.edu.in" TargetMode="External"/><Relationship Id="rId193" Type="http://schemas.openxmlformats.org/officeDocument/2006/relationships/hyperlink" Target="mailto:preethamcb.cs23@rvce.edu.in" TargetMode="External"/><Relationship Id="rId46" Type="http://schemas.openxmlformats.org/officeDocument/2006/relationships/hyperlink" Target="mailto:arpita.cs23@rvce.edu.in" TargetMode="External"/><Relationship Id="rId192" Type="http://schemas.openxmlformats.org/officeDocument/2006/relationships/hyperlink" Target="mailto:pratyushrameshb.cs23@rvce.edu.in" TargetMode="External"/><Relationship Id="rId45" Type="http://schemas.openxmlformats.org/officeDocument/2006/relationships/hyperlink" Target="mailto:arhamjamil.cs23@rvce.edu.in" TargetMode="External"/><Relationship Id="rId191" Type="http://schemas.openxmlformats.org/officeDocument/2006/relationships/hyperlink" Target="mailto:mtmrsindoli.cs24@rvce.edu.in" TargetMode="External"/><Relationship Id="rId48" Type="http://schemas.openxmlformats.org/officeDocument/2006/relationships/hyperlink" Target="mailto:aryaki.cs23@rvce.edu.in" TargetMode="External"/><Relationship Id="rId187" Type="http://schemas.openxmlformats.org/officeDocument/2006/relationships/hyperlink" Target="mailto:manjunaths.cs24@rvce.edu.in" TargetMode="External"/><Relationship Id="rId47" Type="http://schemas.openxmlformats.org/officeDocument/2006/relationships/hyperlink" Target="mailto:arushivaidya.cs23@rvce.edu.in" TargetMode="External"/><Relationship Id="rId186" Type="http://schemas.openxmlformats.org/officeDocument/2006/relationships/hyperlink" Target="mailto:prathikshar.cs23@rvce.edu.in" TargetMode="External"/><Relationship Id="rId185" Type="http://schemas.openxmlformats.org/officeDocument/2006/relationships/hyperlink" Target="mailto:prateeksd.cs23@rvce.edu.in" TargetMode="External"/><Relationship Id="rId49" Type="http://schemas.openxmlformats.org/officeDocument/2006/relationships/hyperlink" Target="mailto:aryangupta.cs23@rvce.edu.in" TargetMode="External"/><Relationship Id="rId184" Type="http://schemas.openxmlformats.org/officeDocument/2006/relationships/hyperlink" Target="mailto:psanjanachekuri.cs23@rvce.edu.in" TargetMode="External"/><Relationship Id="rId189" Type="http://schemas.openxmlformats.org/officeDocument/2006/relationships/hyperlink" Target="mailto:manojt.cs24@rvce.edu.in" TargetMode="External"/><Relationship Id="rId188" Type="http://schemas.openxmlformats.org/officeDocument/2006/relationships/hyperlink" Target="mailto:manohards.cs24@rvce.edu.in" TargetMode="External"/><Relationship Id="rId31" Type="http://schemas.openxmlformats.org/officeDocument/2006/relationships/hyperlink" Target="mailto:amolvyas.cs23@rvce.edu.in" TargetMode="External"/><Relationship Id="rId30" Type="http://schemas.openxmlformats.org/officeDocument/2006/relationships/hyperlink" Target="mailto:amarjeethhs.cs23@rvce.edu.in" TargetMode="External"/><Relationship Id="rId33" Type="http://schemas.openxmlformats.org/officeDocument/2006/relationships/hyperlink" Target="mailto:ananyashebbar.cs23@rvce.edu.in" TargetMode="External"/><Relationship Id="rId183" Type="http://schemas.openxmlformats.org/officeDocument/2006/relationships/hyperlink" Target="mailto:prarthanapkk.cs23@rvce.edu.in" TargetMode="External"/><Relationship Id="rId32" Type="http://schemas.openxmlformats.org/officeDocument/2006/relationships/hyperlink" Target="mailto:anandj.cs23@rvce.edu.in" TargetMode="External"/><Relationship Id="rId182" Type="http://schemas.openxmlformats.org/officeDocument/2006/relationships/hyperlink" Target="mailto:pranavvjambur.cs23@rvce.edu.in" TargetMode="External"/><Relationship Id="rId35" Type="http://schemas.openxmlformats.org/officeDocument/2006/relationships/hyperlink" Target="mailto:animeshsapra.cs23@rvce.edu.in" TargetMode="External"/><Relationship Id="rId181" Type="http://schemas.openxmlformats.org/officeDocument/2006/relationships/hyperlink" Target="mailto:pranavpsanjee.cs23@rvce.edu.in" TargetMode="External"/><Relationship Id="rId34" Type="http://schemas.openxmlformats.org/officeDocument/2006/relationships/hyperlink" Target="mailto:angadpreetsingh.cs23@rvce.edu.in" TargetMode="External"/><Relationship Id="rId180" Type="http://schemas.openxmlformats.org/officeDocument/2006/relationships/hyperlink" Target="mailto:prakhyaraj.cs23@rvce.edu.in" TargetMode="External"/><Relationship Id="rId37" Type="http://schemas.openxmlformats.org/officeDocument/2006/relationships/hyperlink" Target="mailto:anirudhkulkarni.cs23@rvce.edu.in" TargetMode="External"/><Relationship Id="rId176" Type="http://schemas.openxmlformats.org/officeDocument/2006/relationships/hyperlink" Target="mailto:prajwaln.cs23@rvce.edu.in" TargetMode="External"/><Relationship Id="rId297" Type="http://schemas.openxmlformats.org/officeDocument/2006/relationships/hyperlink" Target="mailto:vedaksham.cs23@rvce.edu.in" TargetMode="External"/><Relationship Id="rId36" Type="http://schemas.openxmlformats.org/officeDocument/2006/relationships/hyperlink" Target="mailto:aniruddhshreyas.cs23@rvce.edu.in" TargetMode="External"/><Relationship Id="rId175" Type="http://schemas.openxmlformats.org/officeDocument/2006/relationships/hyperlink" Target="mailto:prabhanjansb.cs23@rvce.edu.in" TargetMode="External"/><Relationship Id="rId296" Type="http://schemas.openxmlformats.org/officeDocument/2006/relationships/hyperlink" Target="mailto:vedramesh.cs23@rvce.edu.in" TargetMode="External"/><Relationship Id="rId39" Type="http://schemas.openxmlformats.org/officeDocument/2006/relationships/hyperlink" Target="mailto:anshravikashyap.cs23@rvce.edu.in" TargetMode="External"/><Relationship Id="rId174" Type="http://schemas.openxmlformats.org/officeDocument/2006/relationships/hyperlink" Target="mailto:panirudhsai.cs23@rvce.edu.in" TargetMode="External"/><Relationship Id="rId295" Type="http://schemas.openxmlformats.org/officeDocument/2006/relationships/hyperlink" Target="mailto:varungowdar.cs23@rvce.edu.in" TargetMode="External"/><Relationship Id="rId38" Type="http://schemas.openxmlformats.org/officeDocument/2006/relationships/hyperlink" Target="mailto:anish.cs23@rvce.edu.in" TargetMode="External"/><Relationship Id="rId173" Type="http://schemas.openxmlformats.org/officeDocument/2006/relationships/hyperlink" Target="mailto:poorvidurdi.cs23@rvce.edu.in" TargetMode="External"/><Relationship Id="rId294" Type="http://schemas.openxmlformats.org/officeDocument/2006/relationships/hyperlink" Target="mailto:varung.cs23@rvce.edu.in" TargetMode="External"/><Relationship Id="rId179" Type="http://schemas.openxmlformats.org/officeDocument/2006/relationships/hyperlink" Target="mailto:prakharparashar.cs23@rvce.edu.in" TargetMode="External"/><Relationship Id="rId178" Type="http://schemas.openxmlformats.org/officeDocument/2006/relationships/hyperlink" Target="mailto:prajwalta.cs23@rvce.edu.in" TargetMode="External"/><Relationship Id="rId299" Type="http://schemas.openxmlformats.org/officeDocument/2006/relationships/hyperlink" Target="mailto:vikas.cs23@rvce.edu.in" TargetMode="External"/><Relationship Id="rId177" Type="http://schemas.openxmlformats.org/officeDocument/2006/relationships/hyperlink" Target="mailto:prajwalroodagi.cs23@rvce.edu.in" TargetMode="External"/><Relationship Id="rId298" Type="http://schemas.openxmlformats.org/officeDocument/2006/relationships/hyperlink" Target="mailto:vihanrajwanshi.cs23@rvce.edu.in" TargetMode="External"/><Relationship Id="rId20" Type="http://schemas.openxmlformats.org/officeDocument/2006/relationships/hyperlink" Target="mailto:adityasahay.cs23@rvce.edu.in" TargetMode="External"/><Relationship Id="rId22" Type="http://schemas.openxmlformats.org/officeDocument/2006/relationships/hyperlink" Target="mailto:ajithkoli.cs23@rvce.edu.in" TargetMode="External"/><Relationship Id="rId21" Type="http://schemas.openxmlformats.org/officeDocument/2006/relationships/hyperlink" Target="mailto:aishwaryavs.cs23@rvce.edu.in" TargetMode="External"/><Relationship Id="rId24" Type="http://schemas.openxmlformats.org/officeDocument/2006/relationships/hyperlink" Target="mailto:akhiljose.cs23@rvce.edu.in" TargetMode="External"/><Relationship Id="rId23" Type="http://schemas.openxmlformats.org/officeDocument/2006/relationships/hyperlink" Target="mailto:akashs.cs23@rvce.edu.in" TargetMode="External"/><Relationship Id="rId26" Type="http://schemas.openxmlformats.org/officeDocument/2006/relationships/hyperlink" Target="mailto:akshatgupta.cs23@rvce.edu.in" TargetMode="External"/><Relationship Id="rId25" Type="http://schemas.openxmlformats.org/officeDocument/2006/relationships/hyperlink" Target="mailto:akshatarya.cs23@rvce.edu.in" TargetMode="External"/><Relationship Id="rId28" Type="http://schemas.openxmlformats.org/officeDocument/2006/relationships/hyperlink" Target="mailto:akshithdesu.cs23@rvce.edu.in" TargetMode="External"/><Relationship Id="rId27" Type="http://schemas.openxmlformats.org/officeDocument/2006/relationships/hyperlink" Target="mailto:akshathan.cs23@rvce.edu.in" TargetMode="External"/><Relationship Id="rId29" Type="http://schemas.openxmlformats.org/officeDocument/2006/relationships/hyperlink" Target="mailto:amanr.cs23@rvce.edu.in" TargetMode="External"/><Relationship Id="rId11" Type="http://schemas.openxmlformats.org/officeDocument/2006/relationships/hyperlink" Target="mailto:abhyudaysharma.cs23@rvce.edu.in" TargetMode="External"/><Relationship Id="rId10" Type="http://schemas.openxmlformats.org/officeDocument/2006/relationships/hyperlink" Target="mailto:abhisiktamaitra.cs23@rvce.edu.in" TargetMode="External"/><Relationship Id="rId13" Type="http://schemas.openxmlformats.org/officeDocument/2006/relationships/hyperlink" Target="mailto:adhithiciyer.cs23@rvce.edu.in" TargetMode="External"/><Relationship Id="rId12" Type="http://schemas.openxmlformats.org/officeDocument/2006/relationships/hyperlink" Target="mailto:ackshayak.cs23@rvce.edu.in" TargetMode="External"/><Relationship Id="rId15" Type="http://schemas.openxmlformats.org/officeDocument/2006/relationships/hyperlink" Target="mailto:aditir.cs23@rvce.edu.in" TargetMode="External"/><Relationship Id="rId198" Type="http://schemas.openxmlformats.org/officeDocument/2006/relationships/hyperlink" Target="mailto:rjeffreymariaraj.cs23@rvce.edu.in" TargetMode="External"/><Relationship Id="rId14" Type="http://schemas.openxmlformats.org/officeDocument/2006/relationships/hyperlink" Target="mailto:adhyasniranjan.cs23@rvce.edu.in" TargetMode="External"/><Relationship Id="rId197" Type="http://schemas.openxmlformats.org/officeDocument/2006/relationships/hyperlink" Target="mailto:rakashkumar.cs23@rvce.edu.in" TargetMode="External"/><Relationship Id="rId17" Type="http://schemas.openxmlformats.org/officeDocument/2006/relationships/hyperlink" Target="mailto:adityamenia.cs23@rvce.edu.in" TargetMode="External"/><Relationship Id="rId196" Type="http://schemas.openxmlformats.org/officeDocument/2006/relationships/hyperlink" Target="mailto:puneethr.cs23@rvce.edu.in" TargetMode="External"/><Relationship Id="rId16" Type="http://schemas.openxmlformats.org/officeDocument/2006/relationships/hyperlink" Target="mailto:adityakumar.cs23@rvce.edu.in" TargetMode="External"/><Relationship Id="rId195" Type="http://schemas.openxmlformats.org/officeDocument/2006/relationships/hyperlink" Target="mailto:priyanshisinghi.cs23@rvce.edu.in" TargetMode="External"/><Relationship Id="rId19" Type="http://schemas.openxmlformats.org/officeDocument/2006/relationships/hyperlink" Target="mailto:adityasjain.cs23@rvce.edu.in" TargetMode="External"/><Relationship Id="rId18" Type="http://schemas.openxmlformats.org/officeDocument/2006/relationships/hyperlink" Target="mailto:adityanarayan.cs23@rvce.edu.in" TargetMode="External"/><Relationship Id="rId199" Type="http://schemas.openxmlformats.org/officeDocument/2006/relationships/hyperlink" Target="mailto:raghavendrapb.cs23@rvce.edu.in" TargetMode="External"/><Relationship Id="rId84" Type="http://schemas.openxmlformats.org/officeDocument/2006/relationships/hyperlink" Target="mailto:drakshitha.cs23@rvce.edu.in" TargetMode="External"/><Relationship Id="rId83" Type="http://schemas.openxmlformats.org/officeDocument/2006/relationships/hyperlink" Target="mailto:ddivyashree.cs23@rvce.edu.in" TargetMode="External"/><Relationship Id="rId86" Type="http://schemas.openxmlformats.org/officeDocument/2006/relationships/hyperlink" Target="mailto:darshanchavan.cs23@rvce.edu.in" TargetMode="External"/><Relationship Id="rId85" Type="http://schemas.openxmlformats.org/officeDocument/2006/relationships/hyperlink" Target="mailto:daivikshenoy.cs23@rvce.edu.in" TargetMode="External"/><Relationship Id="rId88" Type="http://schemas.openxmlformats.org/officeDocument/2006/relationships/hyperlink" Target="mailto:dishantham.cs23@rvce.edu.in" TargetMode="External"/><Relationship Id="rId150" Type="http://schemas.openxmlformats.org/officeDocument/2006/relationships/hyperlink" Target="mailto:naiduyuvateja.cs23@rvce.edu.in" TargetMode="External"/><Relationship Id="rId271" Type="http://schemas.openxmlformats.org/officeDocument/2006/relationships/hyperlink" Target="mailto:surajsreedhara.cs23@rvce.edu.in" TargetMode="External"/><Relationship Id="rId87" Type="http://schemas.openxmlformats.org/officeDocument/2006/relationships/hyperlink" Target="mailto:dilshadahmed.cs23@rvce.edu.in" TargetMode="External"/><Relationship Id="rId270" Type="http://schemas.openxmlformats.org/officeDocument/2006/relationships/hyperlink" Target="mailto:surabhir.cs23@rvce.edu.in" TargetMode="External"/><Relationship Id="rId89" Type="http://schemas.openxmlformats.org/officeDocument/2006/relationships/hyperlink" Target="mailto:eshanyej.cs23@rvce.edu.in" TargetMode="External"/><Relationship Id="rId80" Type="http://schemas.openxmlformats.org/officeDocument/2006/relationships/hyperlink" Target="mailto:chiragsshetty.cs23@rvce.edu.in" TargetMode="External"/><Relationship Id="rId82" Type="http://schemas.openxmlformats.org/officeDocument/2006/relationships/hyperlink" Target="mailto:chitkalapatil.cs23@rvce.edu.in" TargetMode="External"/><Relationship Id="rId81" Type="http://schemas.openxmlformats.org/officeDocument/2006/relationships/hyperlink" Target="mailto:chiranthank.cs23@rvce.edu.in" TargetMode="External"/><Relationship Id="rId1" Type="http://schemas.openxmlformats.org/officeDocument/2006/relationships/hyperlink" Target="mailto:amithra.cs23@rvce.edu.in" TargetMode="External"/><Relationship Id="rId2" Type="http://schemas.openxmlformats.org/officeDocument/2006/relationships/hyperlink" Target="mailto:anischalabhyudh.cs23@rvce.edu.in" TargetMode="External"/><Relationship Id="rId3" Type="http://schemas.openxmlformats.org/officeDocument/2006/relationships/hyperlink" Target="mailto:ashivakumar.cs23@rvce.edu.in" TargetMode="External"/><Relationship Id="rId149" Type="http://schemas.openxmlformats.org/officeDocument/2006/relationships/hyperlink" Target="mailto:nssamyak.cs23@rvce.edu.in" TargetMode="External"/><Relationship Id="rId4" Type="http://schemas.openxmlformats.org/officeDocument/2006/relationships/hyperlink" Target="mailto:aakarshprabhu.cs23@rvce.edu.in" TargetMode="External"/><Relationship Id="rId148" Type="http://schemas.openxmlformats.org/officeDocument/2006/relationships/hyperlink" Target="mailto:njeevanreddy.cs23@rvce.edu.in" TargetMode="External"/><Relationship Id="rId269" Type="http://schemas.openxmlformats.org/officeDocument/2006/relationships/hyperlink" Target="mailto:suprithgb.cs23@rvce.edu.in" TargetMode="External"/><Relationship Id="rId9" Type="http://schemas.openxmlformats.org/officeDocument/2006/relationships/hyperlink" Target="mailto:abhishekvarma.cs23@rvce.edu.in" TargetMode="External"/><Relationship Id="rId143" Type="http://schemas.openxmlformats.org/officeDocument/2006/relationships/hyperlink" Target="mailto:mohankartik.cs23@rvce.edu.in" TargetMode="External"/><Relationship Id="rId264" Type="http://schemas.openxmlformats.org/officeDocument/2006/relationships/hyperlink" Target="mailto:sumadhvak.cs23@rvce.edu.in" TargetMode="External"/><Relationship Id="rId142" Type="http://schemas.openxmlformats.org/officeDocument/2006/relationships/hyperlink" Target="mailto:mohammadd.cs23@rvce.edu.in" TargetMode="External"/><Relationship Id="rId263" Type="http://schemas.openxmlformats.org/officeDocument/2006/relationships/hyperlink" Target="mailto:suhasravishankar.cs23@rvce.edu.in" TargetMode="External"/><Relationship Id="rId141" Type="http://schemas.openxmlformats.org/officeDocument/2006/relationships/hyperlink" Target="mailto:meghanadhegde.cs23@rvce.edu.in" TargetMode="External"/><Relationship Id="rId262" Type="http://schemas.openxmlformats.org/officeDocument/2006/relationships/hyperlink" Target="mailto:suchethanr.cs23@rvce.edu.in" TargetMode="External"/><Relationship Id="rId140" Type="http://schemas.openxmlformats.org/officeDocument/2006/relationships/hyperlink" Target="mailto:manyamalas.cs23@rvce.edu.in" TargetMode="External"/><Relationship Id="rId261" Type="http://schemas.openxmlformats.org/officeDocument/2006/relationships/hyperlink" Target="mailto:subramanim.cs23@rvce.edu.in" TargetMode="External"/><Relationship Id="rId5" Type="http://schemas.openxmlformats.org/officeDocument/2006/relationships/hyperlink" Target="mailto:aayushhkp.cs23@rvce.edu.in" TargetMode="External"/><Relationship Id="rId147" Type="http://schemas.openxmlformats.org/officeDocument/2006/relationships/hyperlink" Target="mailto:moumibasu.cs23@rvce.edu.in" TargetMode="External"/><Relationship Id="rId268" Type="http://schemas.openxmlformats.org/officeDocument/2006/relationships/hyperlink" Target="mailto:supreeths.cs23@rvce.edu.in" TargetMode="External"/><Relationship Id="rId6" Type="http://schemas.openxmlformats.org/officeDocument/2006/relationships/hyperlink" Target="mailto:abhayss.cs23@rvce.edu.in" TargetMode="External"/><Relationship Id="rId146" Type="http://schemas.openxmlformats.org/officeDocument/2006/relationships/hyperlink" Target="mailto:monishar.cs23@rvce.edu.in" TargetMode="External"/><Relationship Id="rId267" Type="http://schemas.openxmlformats.org/officeDocument/2006/relationships/hyperlink" Target="mailto:sumukhsraikar.cs23@rvce.edu.in" TargetMode="External"/><Relationship Id="rId7" Type="http://schemas.openxmlformats.org/officeDocument/2006/relationships/hyperlink" Target="mailto:abhijatbhat.cs23@rvce.edu.in" TargetMode="External"/><Relationship Id="rId145" Type="http://schemas.openxmlformats.org/officeDocument/2006/relationships/hyperlink" Target="mailto:monishaa.cs23@rvce.edu.in" TargetMode="External"/><Relationship Id="rId266" Type="http://schemas.openxmlformats.org/officeDocument/2006/relationships/hyperlink" Target="mailto:sumedhu.cs23@rvce.edu.in" TargetMode="External"/><Relationship Id="rId8" Type="http://schemas.openxmlformats.org/officeDocument/2006/relationships/hyperlink" Target="mailto:abhinavkrishna.cs23@rvce.edu.in" TargetMode="External"/><Relationship Id="rId144" Type="http://schemas.openxmlformats.org/officeDocument/2006/relationships/hyperlink" Target="mailto:monalrai.cs23@rvce.edu.in" TargetMode="External"/><Relationship Id="rId265" Type="http://schemas.openxmlformats.org/officeDocument/2006/relationships/hyperlink" Target="mailto:sumanac.cs23@rvce.edu.in" TargetMode="External"/><Relationship Id="rId73" Type="http://schemas.openxmlformats.org/officeDocument/2006/relationships/hyperlink" Target="mailto:chaithanyab.cs23@rvce.edu.in" TargetMode="External"/><Relationship Id="rId72" Type="http://schemas.openxmlformats.org/officeDocument/2006/relationships/hyperlink" Target="mailto:chahaks.cs23@rvce.edu.in" TargetMode="External"/><Relationship Id="rId75" Type="http://schemas.openxmlformats.org/officeDocument/2006/relationships/hyperlink" Target="mailto:chandang.cs23@rvce.edu.in" TargetMode="External"/><Relationship Id="rId74" Type="http://schemas.openxmlformats.org/officeDocument/2006/relationships/hyperlink" Target="mailto:chaithanyas.cs23@rvce.edu.in" TargetMode="External"/><Relationship Id="rId77" Type="http://schemas.openxmlformats.org/officeDocument/2006/relationships/hyperlink" Target="mailto:chetanmpatil.cs23@rvce.edu.in" TargetMode="External"/><Relationship Id="rId260" Type="http://schemas.openxmlformats.org/officeDocument/2006/relationships/hyperlink" Target="mailto:srinidhih.cs23@rvce.edu.in" TargetMode="External"/><Relationship Id="rId76" Type="http://schemas.openxmlformats.org/officeDocument/2006/relationships/hyperlink" Target="mailto:chandanamn.cs23@rvce.edu.in" TargetMode="External"/><Relationship Id="rId79" Type="http://schemas.openxmlformats.org/officeDocument/2006/relationships/hyperlink" Target="mailto:chiragachintaal.cs23@rvce.edu.in" TargetMode="External"/><Relationship Id="rId78" Type="http://schemas.openxmlformats.org/officeDocument/2006/relationships/hyperlink" Target="mailto:chhavipareek.cs23@rvce.edu.in" TargetMode="External"/><Relationship Id="rId71" Type="http://schemas.openxmlformats.org/officeDocument/2006/relationships/hyperlink" Target="mailto:brajeshpaipn.cs23@rvce.edu.in" TargetMode="External"/><Relationship Id="rId70" Type="http://schemas.openxmlformats.org/officeDocument/2006/relationships/hyperlink" Target="mailto:bramakrishna.cs23@rvce.edu.in" TargetMode="External"/><Relationship Id="rId139" Type="http://schemas.openxmlformats.org/officeDocument/2006/relationships/hyperlink" Target="mailto:manyay.cs23@rvce.edu.in" TargetMode="External"/><Relationship Id="rId138" Type="http://schemas.openxmlformats.org/officeDocument/2006/relationships/hyperlink" Target="mailto:manusagarwal.cs23@rvce.edu.in" TargetMode="External"/><Relationship Id="rId259" Type="http://schemas.openxmlformats.org/officeDocument/2006/relationships/hyperlink" Target="mailto:srikarraoh.cs23@rvce.edu.in" TargetMode="External"/><Relationship Id="rId137" Type="http://schemas.openxmlformats.org/officeDocument/2006/relationships/hyperlink" Target="mailto:manojs.cs23@rvce.edu.in" TargetMode="External"/><Relationship Id="rId258" Type="http://schemas.openxmlformats.org/officeDocument/2006/relationships/hyperlink" Target="mailto:spoorthiravip.cs23@rvce.edu.in" TargetMode="External"/><Relationship Id="rId132" Type="http://schemas.openxmlformats.org/officeDocument/2006/relationships/hyperlink" Target="mailto:madhumeetao.cs23@rvce.edu.in" TargetMode="External"/><Relationship Id="rId253" Type="http://schemas.openxmlformats.org/officeDocument/2006/relationships/hyperlink" Target="mailto:sahanamv.cs24@rvce.edu.in" TargetMode="External"/><Relationship Id="rId131" Type="http://schemas.openxmlformats.org/officeDocument/2006/relationships/hyperlink" Target="mailto:maadhuryakefta.cs23@rvce.edu.in" TargetMode="External"/><Relationship Id="rId252" Type="http://schemas.openxmlformats.org/officeDocument/2006/relationships/hyperlink" Target="mailto:naveeng.cs24@rvce.edu.in" TargetMode="External"/><Relationship Id="rId130" Type="http://schemas.openxmlformats.org/officeDocument/2006/relationships/hyperlink" Target="mailto:mrnithish.cs23@rvce.edu.in" TargetMode="External"/><Relationship Id="rId251" Type="http://schemas.openxmlformats.org/officeDocument/2006/relationships/hyperlink" Target="mailto:naveen.cs24@rvce.edu.in" TargetMode="External"/><Relationship Id="rId250" Type="http://schemas.openxmlformats.org/officeDocument/2006/relationships/hyperlink" Target="mailto:soumya.cs23@rvce.edu.in" TargetMode="External"/><Relationship Id="rId136" Type="http://schemas.openxmlformats.org/officeDocument/2006/relationships/hyperlink" Target="mailto:manjunathnb.cs23@rvce.edu.in" TargetMode="External"/><Relationship Id="rId257" Type="http://schemas.openxmlformats.org/officeDocument/2006/relationships/hyperlink" Target="mailto:spandanamraikar.cs23@rvce.edu.in" TargetMode="External"/><Relationship Id="rId135" Type="http://schemas.openxmlformats.org/officeDocument/2006/relationships/hyperlink" Target="mailto:manishtandurkar.cs23@rvce.edu.in" TargetMode="External"/><Relationship Id="rId256" Type="http://schemas.openxmlformats.org/officeDocument/2006/relationships/hyperlink" Target="mailto:shreyatn.cs24@rvce.edu.in" TargetMode="External"/><Relationship Id="rId134" Type="http://schemas.openxmlformats.org/officeDocument/2006/relationships/hyperlink" Target="mailto:manishhparashar.cs23@rvce.edu.in" TargetMode="External"/><Relationship Id="rId255" Type="http://schemas.openxmlformats.org/officeDocument/2006/relationships/hyperlink" Target="mailto:shilpag.cs24@rvce.edu.in" TargetMode="External"/><Relationship Id="rId133" Type="http://schemas.openxmlformats.org/officeDocument/2006/relationships/hyperlink" Target="mailto:manamrajwanshi.cs23@rvce.edu.in" TargetMode="External"/><Relationship Id="rId254" Type="http://schemas.openxmlformats.org/officeDocument/2006/relationships/hyperlink" Target="mailto:sathyad.cs24@rvce.edu.in" TargetMode="External"/><Relationship Id="rId62" Type="http://schemas.openxmlformats.org/officeDocument/2006/relationships/hyperlink" Target="mailto:bgkoushik.cs24@rvce.edu.in" TargetMode="External"/><Relationship Id="rId61" Type="http://schemas.openxmlformats.org/officeDocument/2006/relationships/hyperlink" Target="mailto:amarmb.cs24@rvce.edu.in" TargetMode="External"/><Relationship Id="rId64" Type="http://schemas.openxmlformats.org/officeDocument/2006/relationships/hyperlink" Target="mailto:bmmanohara.cs23@rvce.edu.in" TargetMode="External"/><Relationship Id="rId63" Type="http://schemas.openxmlformats.org/officeDocument/2006/relationships/hyperlink" Target="mailto:bhargavisb.cs24@rvce.edu.in" TargetMode="External"/><Relationship Id="rId66" Type="http://schemas.openxmlformats.org/officeDocument/2006/relationships/hyperlink" Target="mailto:bhavant.cs23@rvce.edu.in" TargetMode="External"/><Relationship Id="rId172" Type="http://schemas.openxmlformats.org/officeDocument/2006/relationships/hyperlink" Target="mailto:piyushkheria.cs23@rvce.edu.in" TargetMode="External"/><Relationship Id="rId293" Type="http://schemas.openxmlformats.org/officeDocument/2006/relationships/hyperlink" Target="mailto:varundhandharia.cs23@rvce.edu.in" TargetMode="External"/><Relationship Id="rId65" Type="http://schemas.openxmlformats.org/officeDocument/2006/relationships/hyperlink" Target="mailto:bharathd.cs23@rvce.edu.in" TargetMode="External"/><Relationship Id="rId171" Type="http://schemas.openxmlformats.org/officeDocument/2006/relationships/hyperlink" Target="mailto:pavanv.cs23@rvce.edu.in" TargetMode="External"/><Relationship Id="rId292" Type="http://schemas.openxmlformats.org/officeDocument/2006/relationships/hyperlink" Target="mailto:vaibhavp.cs23@rvce.edu.in" TargetMode="External"/><Relationship Id="rId68" Type="http://schemas.openxmlformats.org/officeDocument/2006/relationships/hyperlink" Target="mailto:bhavinbhat.cs23@rvce.edu.in" TargetMode="External"/><Relationship Id="rId170" Type="http://schemas.openxmlformats.org/officeDocument/2006/relationships/hyperlink" Target="mailto:parth.cs23@rvce.edu.in" TargetMode="External"/><Relationship Id="rId291" Type="http://schemas.openxmlformats.org/officeDocument/2006/relationships/hyperlink" Target="mailto:vaanyasingh.cs23@rvce.edu.in" TargetMode="External"/><Relationship Id="rId67" Type="http://schemas.openxmlformats.org/officeDocument/2006/relationships/hyperlink" Target="mailto:bhavikabandu.cs23@rvce.edu.in" TargetMode="External"/><Relationship Id="rId290" Type="http://schemas.openxmlformats.org/officeDocument/2006/relationships/hyperlink" Target="mailto:vssreenivaas.cs23@rvce.edu.in" TargetMode="External"/><Relationship Id="rId60" Type="http://schemas.openxmlformats.org/officeDocument/2006/relationships/hyperlink" Target="mailto:akashms.cs24@rvce.edu.in" TargetMode="External"/><Relationship Id="rId165" Type="http://schemas.openxmlformats.org/officeDocument/2006/relationships/hyperlink" Target="mailto:nithyaj.cs23@rvce.edu.in" TargetMode="External"/><Relationship Id="rId286" Type="http://schemas.openxmlformats.org/officeDocument/2006/relationships/hyperlink" Target="mailto:tejasvivhegde.cs23@rvce.edu.in" TargetMode="External"/><Relationship Id="rId69" Type="http://schemas.openxmlformats.org/officeDocument/2006/relationships/hyperlink" Target="mailto:bhoomikasundar.cs23@rvce.edu.in" TargetMode="External"/><Relationship Id="rId164" Type="http://schemas.openxmlformats.org/officeDocument/2006/relationships/hyperlink" Target="mailto:niskasachin.cs23@rvce.edu.in" TargetMode="External"/><Relationship Id="rId285" Type="http://schemas.openxmlformats.org/officeDocument/2006/relationships/hyperlink" Target="mailto:tarunr.cs23@rvce.edu.in" TargetMode="External"/><Relationship Id="rId163" Type="http://schemas.openxmlformats.org/officeDocument/2006/relationships/hyperlink" Target="mailto:nischalre.cs23@rvce.edu.in" TargetMode="External"/><Relationship Id="rId284" Type="http://schemas.openxmlformats.org/officeDocument/2006/relationships/hyperlink" Target="mailto:tanmayvinayak.cs23@rvce.edu.in" TargetMode="External"/><Relationship Id="rId162" Type="http://schemas.openxmlformats.org/officeDocument/2006/relationships/hyperlink" Target="mailto:niranjanarn.cs23@rvce.edu.in" TargetMode="External"/><Relationship Id="rId283" Type="http://schemas.openxmlformats.org/officeDocument/2006/relationships/hyperlink" Target="mailto:tanmaydevd.cs23@rvce.edu.in" TargetMode="External"/><Relationship Id="rId169" Type="http://schemas.openxmlformats.org/officeDocument/2006/relationships/hyperlink" Target="mailto:paneeshygowda.cs23@rvce.edu.in" TargetMode="External"/><Relationship Id="rId168" Type="http://schemas.openxmlformats.org/officeDocument/2006/relationships/hyperlink" Target="mailto:pkotidarshan.cs23@rvce.edu.in" TargetMode="External"/><Relationship Id="rId289" Type="http://schemas.openxmlformats.org/officeDocument/2006/relationships/hyperlink" Target="mailto:usrujanareddy.cs23@rvce.edu.in" TargetMode="External"/><Relationship Id="rId167" Type="http://schemas.openxmlformats.org/officeDocument/2006/relationships/hyperlink" Target="mailto:nityapmohare.cs23@rvce.edu.in" TargetMode="External"/><Relationship Id="rId288" Type="http://schemas.openxmlformats.org/officeDocument/2006/relationships/hyperlink" Target="mailto:trishab.cs23@rvce.edu.in" TargetMode="External"/><Relationship Id="rId166" Type="http://schemas.openxmlformats.org/officeDocument/2006/relationships/hyperlink" Target="mailto:nithyasrees.cs23@rvce.edu.in" TargetMode="External"/><Relationship Id="rId287" Type="http://schemas.openxmlformats.org/officeDocument/2006/relationships/hyperlink" Target="mailto:tharunkrishnam.cs23@rvce.edu.in" TargetMode="External"/><Relationship Id="rId51" Type="http://schemas.openxmlformats.org/officeDocument/2006/relationships/hyperlink" Target="mailto:arymanchaudhary.cs23@rvce.edu.in" TargetMode="External"/><Relationship Id="rId50" Type="http://schemas.openxmlformats.org/officeDocument/2006/relationships/hyperlink" Target="mailto:aryanrai.cs23@rvce.edu.in" TargetMode="External"/><Relationship Id="rId53" Type="http://schemas.openxmlformats.org/officeDocument/2006/relationships/hyperlink" Target="mailto:ashwinnagendrab.cs23@rvce.edu.in" TargetMode="External"/><Relationship Id="rId52" Type="http://schemas.openxmlformats.org/officeDocument/2006/relationships/hyperlink" Target="mailto:ashmitmishra.cs23@rvce.edu.in" TargetMode="External"/><Relationship Id="rId55" Type="http://schemas.openxmlformats.org/officeDocument/2006/relationships/hyperlink" Target="mailto:avanishkannan.cs23@rvce.edu.in" TargetMode="External"/><Relationship Id="rId161" Type="http://schemas.openxmlformats.org/officeDocument/2006/relationships/hyperlink" Target="mailto:nikitasrajk.cs23@rvce.edu.in" TargetMode="External"/><Relationship Id="rId282" Type="http://schemas.openxmlformats.org/officeDocument/2006/relationships/hyperlink" Target="mailto:tanishas.cs23@rvce.edu.in" TargetMode="External"/><Relationship Id="rId54" Type="http://schemas.openxmlformats.org/officeDocument/2006/relationships/hyperlink" Target="mailto:astitwatanmay.cs23@rvce.edu.in" TargetMode="External"/><Relationship Id="rId160" Type="http://schemas.openxmlformats.org/officeDocument/2006/relationships/hyperlink" Target="mailto:nikhilp.cs23@rvce.edu.in" TargetMode="External"/><Relationship Id="rId281" Type="http://schemas.openxmlformats.org/officeDocument/2006/relationships/hyperlink" Target="mailto:taneeshasm.cs23@rvce.edu.in" TargetMode="External"/><Relationship Id="rId57" Type="http://schemas.openxmlformats.org/officeDocument/2006/relationships/hyperlink" Target="mailto:ayushaman.cs23@rvce.edu.in" TargetMode="External"/><Relationship Id="rId280" Type="http://schemas.openxmlformats.org/officeDocument/2006/relationships/hyperlink" Target="mailto:taluryashwanth.cs23@rvce.edu.in" TargetMode="External"/><Relationship Id="rId56" Type="http://schemas.openxmlformats.org/officeDocument/2006/relationships/hyperlink" Target="mailto:avyaybhat.cs23@rvce.edu.in" TargetMode="External"/><Relationship Id="rId159" Type="http://schemas.openxmlformats.org/officeDocument/2006/relationships/hyperlink" Target="mailto:nikhilnb.cs23@rvce.edu.in" TargetMode="External"/><Relationship Id="rId59" Type="http://schemas.openxmlformats.org/officeDocument/2006/relationships/hyperlink" Target="mailto:abhishekhg.cs24@rvce.edu.in" TargetMode="External"/><Relationship Id="rId154" Type="http://schemas.openxmlformats.org/officeDocument/2006/relationships/hyperlink" Target="mailto:navyamadiraju.cs23@rvce.edu.in" TargetMode="External"/><Relationship Id="rId275" Type="http://schemas.openxmlformats.org/officeDocument/2006/relationships/hyperlink" Target="mailto:sushrutrn.cs23@rvce.edu.in" TargetMode="External"/><Relationship Id="rId58" Type="http://schemas.openxmlformats.org/officeDocument/2006/relationships/hyperlink" Target="mailto:bhanumanth.cs23@rvce.edu.in" TargetMode="External"/><Relationship Id="rId153" Type="http://schemas.openxmlformats.org/officeDocument/2006/relationships/hyperlink" Target="mailto:navamilokesh.cs23@rvce.edu.in" TargetMode="External"/><Relationship Id="rId274" Type="http://schemas.openxmlformats.org/officeDocument/2006/relationships/hyperlink" Target="mailto:sushanthjoshi.cs23@rvce.edu.in" TargetMode="External"/><Relationship Id="rId152" Type="http://schemas.openxmlformats.org/officeDocument/2006/relationships/hyperlink" Target="mailto:namratas.cs23@rvce.edu.in" TargetMode="External"/><Relationship Id="rId273" Type="http://schemas.openxmlformats.org/officeDocument/2006/relationships/hyperlink" Target="mailto:suryaprakashg.cs23@rvce.edu.in" TargetMode="External"/><Relationship Id="rId151" Type="http://schemas.openxmlformats.org/officeDocument/2006/relationships/hyperlink" Target="mailto:namitahiremath.cs23@rvce.edu.in" TargetMode="External"/><Relationship Id="rId272" Type="http://schemas.openxmlformats.org/officeDocument/2006/relationships/hyperlink" Target="mailto:suryanarayanm.cs23@rvce.edu.in" TargetMode="External"/><Relationship Id="rId158" Type="http://schemas.openxmlformats.org/officeDocument/2006/relationships/hyperlink" Target="mailto:nihalsoni.cs23@rvce.edu.in" TargetMode="External"/><Relationship Id="rId279" Type="http://schemas.openxmlformats.org/officeDocument/2006/relationships/hyperlink" Target="mailto:tallamsrisai.cs23@rvce.edu.in" TargetMode="External"/><Relationship Id="rId157" Type="http://schemas.openxmlformats.org/officeDocument/2006/relationships/hyperlink" Target="mailto:nidhivinayakk.cs23@rvce.edu.in" TargetMode="External"/><Relationship Id="rId278" Type="http://schemas.openxmlformats.org/officeDocument/2006/relationships/hyperlink" Target="mailto:takshdhar.cs23@rvce.edu.in" TargetMode="External"/><Relationship Id="rId156" Type="http://schemas.openxmlformats.org/officeDocument/2006/relationships/hyperlink" Target="mailto:neerajgowdam.cs23@rvce.edu.in" TargetMode="External"/><Relationship Id="rId277" Type="http://schemas.openxmlformats.org/officeDocument/2006/relationships/hyperlink" Target="mailto:syedmuzammilh.cs23@rvce.edu.in" TargetMode="External"/><Relationship Id="rId155" Type="http://schemas.openxmlformats.org/officeDocument/2006/relationships/hyperlink" Target="mailto:nayanajagadishr.cs23@rvce.edu.in" TargetMode="External"/><Relationship Id="rId276" Type="http://schemas.openxmlformats.org/officeDocument/2006/relationships/hyperlink" Target="mailto:syedaftabahmed.cs23@rvce.edu.in" TargetMode="External"/><Relationship Id="rId107" Type="http://schemas.openxmlformats.org/officeDocument/2006/relationships/hyperlink" Target="mailto:ishithabusetty.cs23@rvce.edu.in" TargetMode="External"/><Relationship Id="rId228" Type="http://schemas.openxmlformats.org/officeDocument/2006/relationships/hyperlink" Target="mailto:samyakrao.cs23@rvce.edu.in" TargetMode="External"/><Relationship Id="rId349" Type="http://schemas.openxmlformats.org/officeDocument/2006/relationships/hyperlink" Target="mailto:harshaggowda.cs24@rvce.edu.in" TargetMode="External"/><Relationship Id="rId106" Type="http://schemas.openxmlformats.org/officeDocument/2006/relationships/hyperlink" Target="mailto:ishankumar.cs23@rvce.edu.in" TargetMode="External"/><Relationship Id="rId227" Type="http://schemas.openxmlformats.org/officeDocument/2006/relationships/hyperlink" Target="mailto:sampadag.cs23@rvce.edu.in" TargetMode="External"/><Relationship Id="rId348" Type="http://schemas.openxmlformats.org/officeDocument/2006/relationships/hyperlink" Target="mailto:vijaynarayanr.cs24@rvce.edu.in" TargetMode="External"/><Relationship Id="rId105" Type="http://schemas.openxmlformats.org/officeDocument/2006/relationships/hyperlink" Target="mailto:ishaanc.cs23@rvce.edu.in" TargetMode="External"/><Relationship Id="rId226" Type="http://schemas.openxmlformats.org/officeDocument/2006/relationships/hyperlink" Target="mailto:samarthrbanni.cs23@rvce.edu.in" TargetMode="External"/><Relationship Id="rId347" Type="http://schemas.openxmlformats.org/officeDocument/2006/relationships/hyperlink" Target="mailto:mtmrsindoli.cs24@rvce.edu.in" TargetMode="External"/><Relationship Id="rId104" Type="http://schemas.openxmlformats.org/officeDocument/2006/relationships/hyperlink" Target="mailto:ianjem.cs23@rvce.edu.in" TargetMode="External"/><Relationship Id="rId225" Type="http://schemas.openxmlformats.org/officeDocument/2006/relationships/hyperlink" Target="mailto:salmanzaheerabdi.cs23@rvce.edu.in" TargetMode="External"/><Relationship Id="rId346" Type="http://schemas.openxmlformats.org/officeDocument/2006/relationships/hyperlink" Target="mailto:sahanamv.cs24@rvce.edu.in" TargetMode="External"/><Relationship Id="rId109" Type="http://schemas.openxmlformats.org/officeDocument/2006/relationships/hyperlink" Target="mailto:jettikamala.cs23@rvce.edu.in" TargetMode="External"/><Relationship Id="rId108" Type="http://schemas.openxmlformats.org/officeDocument/2006/relationships/hyperlink" Target="mailto:jestakumar.cs23@rvce.edu.in" TargetMode="External"/><Relationship Id="rId229" Type="http://schemas.openxmlformats.org/officeDocument/2006/relationships/hyperlink" Target="mailto:saonisahana.cs23@rvce.edu.in" TargetMode="External"/><Relationship Id="rId220" Type="http://schemas.openxmlformats.org/officeDocument/2006/relationships/hyperlink" Target="mailto:sagarth.cs23@rvce.edu.in" TargetMode="External"/><Relationship Id="rId341" Type="http://schemas.openxmlformats.org/officeDocument/2006/relationships/hyperlink" Target="mailto:suhasks.cs24@rvce.edu.in" TargetMode="External"/><Relationship Id="rId340" Type="http://schemas.openxmlformats.org/officeDocument/2006/relationships/hyperlink" Target="mailto:akashms.cs24@rvce.edu.in" TargetMode="External"/><Relationship Id="rId103" Type="http://schemas.openxmlformats.org/officeDocument/2006/relationships/hyperlink" Target="mailto:hitarthmehra.cs23@rvce.edu.in" TargetMode="External"/><Relationship Id="rId224" Type="http://schemas.openxmlformats.org/officeDocument/2006/relationships/hyperlink" Target="mailto:sakshias.cs23@rvce.edu.in" TargetMode="External"/><Relationship Id="rId345" Type="http://schemas.openxmlformats.org/officeDocument/2006/relationships/hyperlink" Target="mailto:manjunaths.cs24@rvce.edu.in" TargetMode="External"/><Relationship Id="rId102" Type="http://schemas.openxmlformats.org/officeDocument/2006/relationships/hyperlink" Target="mailto:hshrikardesai.cs23@rvce.edu.in" TargetMode="External"/><Relationship Id="rId223" Type="http://schemas.openxmlformats.org/officeDocument/2006/relationships/hyperlink" Target="mailto:saketmarathe.cs23@rvce.edu.in" TargetMode="External"/><Relationship Id="rId344" Type="http://schemas.openxmlformats.org/officeDocument/2006/relationships/hyperlink" Target="mailto:chethangowda.cs24@rvce.edu.in" TargetMode="External"/><Relationship Id="rId101" Type="http://schemas.openxmlformats.org/officeDocument/2006/relationships/hyperlink" Target="mailto:harshithkumars.cs23@rvce.edu.in" TargetMode="External"/><Relationship Id="rId222" Type="http://schemas.openxmlformats.org/officeDocument/2006/relationships/hyperlink" Target="mailto:sailikithreddy.cs23@rvce.edu.in" TargetMode="External"/><Relationship Id="rId343" Type="http://schemas.openxmlformats.org/officeDocument/2006/relationships/hyperlink" Target="mailto:naveeng.cs24@rvce.edu.in" TargetMode="External"/><Relationship Id="rId100" Type="http://schemas.openxmlformats.org/officeDocument/2006/relationships/hyperlink" Target="mailto:harshitvarma.cs23@rvce.edu.in" TargetMode="External"/><Relationship Id="rId221" Type="http://schemas.openxmlformats.org/officeDocument/2006/relationships/hyperlink" Target="mailto:saiabhiramm.cs23@rvce.edu.in" TargetMode="External"/><Relationship Id="rId342" Type="http://schemas.openxmlformats.org/officeDocument/2006/relationships/hyperlink" Target="mailto:bhargavisb.cs24@rvce.edu.in" TargetMode="External"/><Relationship Id="rId217" Type="http://schemas.openxmlformats.org/officeDocument/2006/relationships/hyperlink" Target="mailto:saarthibhatia.cs23@rvce.edu.in" TargetMode="External"/><Relationship Id="rId338" Type="http://schemas.openxmlformats.org/officeDocument/2006/relationships/hyperlink" Target="mailto:girishgoudar.cs24@rvce.edu.in" TargetMode="External"/><Relationship Id="rId216" Type="http://schemas.openxmlformats.org/officeDocument/2006/relationships/hyperlink" Target="mailto:sharshitha.cs23@rvce.edu.in" TargetMode="External"/><Relationship Id="rId337" Type="http://schemas.openxmlformats.org/officeDocument/2006/relationships/hyperlink" Target="mailto:abhishekhg.cs24@rvce.edu.in" TargetMode="External"/><Relationship Id="rId215" Type="http://schemas.openxmlformats.org/officeDocument/2006/relationships/hyperlink" Target="mailto:rutvikhegde.cs23@rvce.edu.in" TargetMode="External"/><Relationship Id="rId336" Type="http://schemas.openxmlformats.org/officeDocument/2006/relationships/hyperlink" Target="mailto:shilpag.cs24@rvce.edu.in" TargetMode="External"/><Relationship Id="rId214" Type="http://schemas.openxmlformats.org/officeDocument/2006/relationships/hyperlink" Target="mailto:rushilt.cs23@rvce.edu.in" TargetMode="External"/><Relationship Id="rId335" Type="http://schemas.openxmlformats.org/officeDocument/2006/relationships/hyperlink" Target="mailto:amarmb.cs24@rvce.edu.in" TargetMode="External"/><Relationship Id="rId219" Type="http://schemas.openxmlformats.org/officeDocument/2006/relationships/hyperlink" Target="mailto:sachetanshivap.cs23@rvce.edu.in" TargetMode="External"/><Relationship Id="rId218" Type="http://schemas.openxmlformats.org/officeDocument/2006/relationships/hyperlink" Target="mailto:saathwika.cs23@rvce.edu.in" TargetMode="External"/><Relationship Id="rId339" Type="http://schemas.openxmlformats.org/officeDocument/2006/relationships/hyperlink" Target="mailto:jeetendrak.cs24@rvce.edu.in" TargetMode="External"/><Relationship Id="rId330" Type="http://schemas.openxmlformats.org/officeDocument/2006/relationships/hyperlink" Target="mailto:kishorek.cs23@rvce.edu.in" TargetMode="External"/><Relationship Id="rId213" Type="http://schemas.openxmlformats.org/officeDocument/2006/relationships/hyperlink" Target="mailto:rushisahank.cs23@rvce.edu.in" TargetMode="External"/><Relationship Id="rId334" Type="http://schemas.openxmlformats.org/officeDocument/2006/relationships/hyperlink" Target="mailto:shepaliranjan.cs23@rvce.edu.in" TargetMode="External"/><Relationship Id="rId212" Type="http://schemas.openxmlformats.org/officeDocument/2006/relationships/hyperlink" Target="mailto:rudreshms.cs23@rvce.edu.in" TargetMode="External"/><Relationship Id="rId333" Type="http://schemas.openxmlformats.org/officeDocument/2006/relationships/hyperlink" Target="mailto:sarthaksharma.cs23@rvce.edu.in" TargetMode="External"/><Relationship Id="rId211" Type="http://schemas.openxmlformats.org/officeDocument/2006/relationships/hyperlink" Target="mailto:rohanrgennur.cs23@rvce.edu.in" TargetMode="External"/><Relationship Id="rId332" Type="http://schemas.openxmlformats.org/officeDocument/2006/relationships/hyperlink" Target="mailto:sadhanash.cs23@rvce.edu.in" TargetMode="External"/><Relationship Id="rId210" Type="http://schemas.openxmlformats.org/officeDocument/2006/relationships/hyperlink" Target="mailto:rithyur.cs23@rvce.edu.in" TargetMode="External"/><Relationship Id="rId331" Type="http://schemas.openxmlformats.org/officeDocument/2006/relationships/hyperlink" Target="mailto:mohammada.cs23@rvce.edu.in" TargetMode="External"/><Relationship Id="rId129" Type="http://schemas.openxmlformats.org/officeDocument/2006/relationships/hyperlink" Target="mailto:mppreetham.cs23@rvce.edu.in" TargetMode="External"/><Relationship Id="rId128" Type="http://schemas.openxmlformats.org/officeDocument/2006/relationships/hyperlink" Target="mailto:mlvarshitha.cs23@rvce.edu.in" TargetMode="External"/><Relationship Id="rId249" Type="http://schemas.openxmlformats.org/officeDocument/2006/relationships/hyperlink" Target="mailto:sominnarain.cs23@rvce.edu.in" TargetMode="External"/><Relationship Id="rId127" Type="http://schemas.openxmlformats.org/officeDocument/2006/relationships/hyperlink" Target="mailto:jeetendrak.cs24@rvce.edu.in" TargetMode="External"/><Relationship Id="rId248" Type="http://schemas.openxmlformats.org/officeDocument/2006/relationships/hyperlink" Target="mailto:siyapkurandwad.cs23@rvce.edu.in" TargetMode="External"/><Relationship Id="rId126" Type="http://schemas.openxmlformats.org/officeDocument/2006/relationships/hyperlink" Target="mailto:harshithank.cs24@rvce.edu.in" TargetMode="External"/><Relationship Id="rId247" Type="http://schemas.openxmlformats.org/officeDocument/2006/relationships/hyperlink" Target="mailto:sivapurampoojaa.cs23@rvce.edu.in" TargetMode="External"/><Relationship Id="rId121" Type="http://schemas.openxmlformats.org/officeDocument/2006/relationships/hyperlink" Target="mailto:lakshyasharma.cs23@rvce.edu.in" TargetMode="External"/><Relationship Id="rId242" Type="http://schemas.openxmlformats.org/officeDocument/2006/relationships/hyperlink" Target="mailto:shrinivasd.cs23@rvce.edu.in" TargetMode="External"/><Relationship Id="rId120" Type="http://schemas.openxmlformats.org/officeDocument/2006/relationships/hyperlink" Target="mailto:lakshmisd.cs23@rvce.edu.in" TargetMode="External"/><Relationship Id="rId241" Type="http://schemas.openxmlformats.org/officeDocument/2006/relationships/hyperlink" Target="mailto:shrikant.cs23@rvce.edu.in" TargetMode="External"/><Relationship Id="rId362" Type="http://schemas.openxmlformats.org/officeDocument/2006/relationships/drawing" Target="../drawings/drawing1.xml"/><Relationship Id="rId240" Type="http://schemas.openxmlformats.org/officeDocument/2006/relationships/hyperlink" Target="mailto:shreyass.cs23@rvce.edu.in" TargetMode="External"/><Relationship Id="rId361" Type="http://schemas.openxmlformats.org/officeDocument/2006/relationships/hyperlink" Target="mailto:vijaykumarym.cs24@rvce.edu.in" TargetMode="External"/><Relationship Id="rId360" Type="http://schemas.openxmlformats.org/officeDocument/2006/relationships/hyperlink" Target="mailto:yashavanthk.cs24@rvce.edu.in" TargetMode="External"/><Relationship Id="rId125" Type="http://schemas.openxmlformats.org/officeDocument/2006/relationships/hyperlink" Target="mailto:harshaggowda.cs24@rvce.edu.in" TargetMode="External"/><Relationship Id="rId246" Type="http://schemas.openxmlformats.org/officeDocument/2006/relationships/hyperlink" Target="mailto:siriyashadinesh.cs23@rvce.edu.in" TargetMode="External"/><Relationship Id="rId124" Type="http://schemas.openxmlformats.org/officeDocument/2006/relationships/hyperlink" Target="mailto:girishgoudar.cs24@rvce.edu.in" TargetMode="External"/><Relationship Id="rId245" Type="http://schemas.openxmlformats.org/officeDocument/2006/relationships/hyperlink" Target="mailto:siddupjadhav.cs23@rvce.edu.in" TargetMode="External"/><Relationship Id="rId123" Type="http://schemas.openxmlformats.org/officeDocument/2006/relationships/hyperlink" Target="mailto:chethangowda.cs24@rvce.edu.in" TargetMode="External"/><Relationship Id="rId244" Type="http://schemas.openxmlformats.org/officeDocument/2006/relationships/hyperlink" Target="mailto:siddharthr.cs23@rvce.edu.in" TargetMode="External"/><Relationship Id="rId122" Type="http://schemas.openxmlformats.org/officeDocument/2006/relationships/hyperlink" Target="mailto:lochanns.cs23@rvce.edu.in" TargetMode="External"/><Relationship Id="rId243" Type="http://schemas.openxmlformats.org/officeDocument/2006/relationships/hyperlink" Target="mailto:shriyamadyas.cs23@rvce.edu.in" TargetMode="External"/><Relationship Id="rId95" Type="http://schemas.openxmlformats.org/officeDocument/2006/relationships/hyperlink" Target="mailto:gorlarahulreddy.cs23@rvce.edu.in" TargetMode="External"/><Relationship Id="rId94" Type="http://schemas.openxmlformats.org/officeDocument/2006/relationships/hyperlink" Target="mailto:garvitchoudhary.cs23@rvce.edu.in" TargetMode="External"/><Relationship Id="rId97" Type="http://schemas.openxmlformats.org/officeDocument/2006/relationships/hyperlink" Target="mailto:gujaradvaykiran.cs23@rvce.edu.in" TargetMode="External"/><Relationship Id="rId96" Type="http://schemas.openxmlformats.org/officeDocument/2006/relationships/hyperlink" Target="mailto:greeshmas.cs23@rvce.edu.in" TargetMode="External"/><Relationship Id="rId99" Type="http://schemas.openxmlformats.org/officeDocument/2006/relationships/hyperlink" Target="mailto:harshitraj.cs23@rvce.edu.in" TargetMode="External"/><Relationship Id="rId98" Type="http://schemas.openxmlformats.org/officeDocument/2006/relationships/hyperlink" Target="mailto:harshpatel.cs23@rvce.edu.in" TargetMode="External"/><Relationship Id="rId91" Type="http://schemas.openxmlformats.org/officeDocument/2006/relationships/hyperlink" Target="mailto:eshwarm.cs23@rvce.edu.in" TargetMode="External"/><Relationship Id="rId90" Type="http://schemas.openxmlformats.org/officeDocument/2006/relationships/hyperlink" Target="mailto:eshithachowdary.cs23@rvce.edu.in" TargetMode="External"/><Relationship Id="rId93" Type="http://schemas.openxmlformats.org/officeDocument/2006/relationships/hyperlink" Target="mailto:gaganbc.cs23@rvce.edu.in" TargetMode="External"/><Relationship Id="rId92" Type="http://schemas.openxmlformats.org/officeDocument/2006/relationships/hyperlink" Target="mailto:gcnikhil.cs23@rvce.edu.in" TargetMode="External"/><Relationship Id="rId118" Type="http://schemas.openxmlformats.org/officeDocument/2006/relationships/hyperlink" Target="mailto:kshitijc.cs23@rvce.edu.in" TargetMode="External"/><Relationship Id="rId239" Type="http://schemas.openxmlformats.org/officeDocument/2006/relationships/hyperlink" Target="mailto:shreyasrgowda.cs23@rvce.edu.in" TargetMode="External"/><Relationship Id="rId117" Type="http://schemas.openxmlformats.org/officeDocument/2006/relationships/hyperlink" Target="mailto:kruthikan.cs23@rvce.edu.in" TargetMode="External"/><Relationship Id="rId238" Type="http://schemas.openxmlformats.org/officeDocument/2006/relationships/hyperlink" Target="mailto:shreyasg.cs23@rvce.edu.in" TargetMode="External"/><Relationship Id="rId359" Type="http://schemas.openxmlformats.org/officeDocument/2006/relationships/hyperlink" Target="mailto:sathyad.cs24@rvce.edu.in" TargetMode="External"/><Relationship Id="rId116" Type="http://schemas.openxmlformats.org/officeDocument/2006/relationships/hyperlink" Target="mailto:krishangreddy.cs23@rvce.edu.in" TargetMode="External"/><Relationship Id="rId237" Type="http://schemas.openxmlformats.org/officeDocument/2006/relationships/hyperlink" Target="mailto:shreyaprasad.cs23@rvce.edu.in" TargetMode="External"/><Relationship Id="rId358" Type="http://schemas.openxmlformats.org/officeDocument/2006/relationships/hyperlink" Target="mailto:shreyatn.cs24@rvce.edu.in" TargetMode="External"/><Relationship Id="rId115" Type="http://schemas.openxmlformats.org/officeDocument/2006/relationships/hyperlink" Target="mailto:kirankumars.cs23@rvce.edu.in" TargetMode="External"/><Relationship Id="rId236" Type="http://schemas.openxmlformats.org/officeDocument/2006/relationships/hyperlink" Target="mailto:shreeramg.cs23@rvce.edu.in" TargetMode="External"/><Relationship Id="rId357" Type="http://schemas.openxmlformats.org/officeDocument/2006/relationships/hyperlink" Target="mailto:manojt.cs24@rvce.edu.in" TargetMode="External"/><Relationship Id="rId119" Type="http://schemas.openxmlformats.org/officeDocument/2006/relationships/hyperlink" Target="mailto:kushalgowdac.cs23@rvce.edu.in" TargetMode="External"/><Relationship Id="rId110" Type="http://schemas.openxmlformats.org/officeDocument/2006/relationships/hyperlink" Target="mailto:kmrudulareddy.cs23@rvce.edu.in" TargetMode="External"/><Relationship Id="rId231" Type="http://schemas.openxmlformats.org/officeDocument/2006/relationships/hyperlink" Target="mailto:satvikshyam.cs23@rvce.edu.in" TargetMode="External"/><Relationship Id="rId352" Type="http://schemas.openxmlformats.org/officeDocument/2006/relationships/hyperlink" Target="mailto:sounjnavbhat.cs24@rvce.edu.in" TargetMode="External"/><Relationship Id="rId230" Type="http://schemas.openxmlformats.org/officeDocument/2006/relationships/hyperlink" Target="mailto:sathvikvasudeva.cs23@rvce.edu.in" TargetMode="External"/><Relationship Id="rId351" Type="http://schemas.openxmlformats.org/officeDocument/2006/relationships/hyperlink" Target="mailto:mmchoudhari.cs24@rvce.edu.in" TargetMode="External"/><Relationship Id="rId350" Type="http://schemas.openxmlformats.org/officeDocument/2006/relationships/hyperlink" Target="mailto:naveen.cs24@rvce.edu.in" TargetMode="External"/><Relationship Id="rId114" Type="http://schemas.openxmlformats.org/officeDocument/2006/relationships/hyperlink" Target="mailto:kavyashreebk.cs23@rvce.edu.in" TargetMode="External"/><Relationship Id="rId235" Type="http://schemas.openxmlformats.org/officeDocument/2006/relationships/hyperlink" Target="mailto:shashankajois.cs23@rvce.edu.in" TargetMode="External"/><Relationship Id="rId356" Type="http://schemas.openxmlformats.org/officeDocument/2006/relationships/hyperlink" Target="mailto:varunb.cs24@rvce.edu.in" TargetMode="External"/><Relationship Id="rId113" Type="http://schemas.openxmlformats.org/officeDocument/2006/relationships/hyperlink" Target="mailto:kausshalravik.cs23@rvce.edu.in" TargetMode="External"/><Relationship Id="rId234" Type="http://schemas.openxmlformats.org/officeDocument/2006/relationships/hyperlink" Target="mailto:sharanyan.cs23@rvce.edu.in" TargetMode="External"/><Relationship Id="rId355" Type="http://schemas.openxmlformats.org/officeDocument/2006/relationships/hyperlink" Target="mailto:harshithank.cs24@rvce.edu.in" TargetMode="External"/><Relationship Id="rId112" Type="http://schemas.openxmlformats.org/officeDocument/2006/relationships/hyperlink" Target="mailto:kalianpurrohith.cs23@rvce.edu.in" TargetMode="External"/><Relationship Id="rId233" Type="http://schemas.openxmlformats.org/officeDocument/2006/relationships/hyperlink" Target="mailto:sharanyam.cs23@rvce.edu.in" TargetMode="External"/><Relationship Id="rId354" Type="http://schemas.openxmlformats.org/officeDocument/2006/relationships/hyperlink" Target="mailto:manohards.cs24@rvce.edu.in" TargetMode="External"/><Relationship Id="rId111" Type="http://schemas.openxmlformats.org/officeDocument/2006/relationships/hyperlink" Target="mailto:ksrujan.cs23@rvce.edu.in" TargetMode="External"/><Relationship Id="rId232" Type="http://schemas.openxmlformats.org/officeDocument/2006/relationships/hyperlink" Target="mailto:sharanyad.cs23@rvce.edu.in" TargetMode="External"/><Relationship Id="rId353" Type="http://schemas.openxmlformats.org/officeDocument/2006/relationships/hyperlink" Target="mailto:bgkoushik.cs24@rvce.edu.in" TargetMode="External"/><Relationship Id="rId305" Type="http://schemas.openxmlformats.org/officeDocument/2006/relationships/hyperlink" Target="mailto:vishalkbhat.cs23@rvce.edu.in" TargetMode="External"/><Relationship Id="rId304" Type="http://schemas.openxmlformats.org/officeDocument/2006/relationships/hyperlink" Target="mailto:vipulravikumar.cs23@rvce.edu.in" TargetMode="External"/><Relationship Id="rId303" Type="http://schemas.openxmlformats.org/officeDocument/2006/relationships/hyperlink" Target="mailto:vinodr.cs23@rvce.edu.in" TargetMode="External"/><Relationship Id="rId302" Type="http://schemas.openxmlformats.org/officeDocument/2006/relationships/hyperlink" Target="mailto:vineethrao.cs23@rvce.edu.in" TargetMode="External"/><Relationship Id="rId309" Type="http://schemas.openxmlformats.org/officeDocument/2006/relationships/hyperlink" Target="mailto:ynavaneeth.cs23@rvce.edu.in" TargetMode="External"/><Relationship Id="rId308" Type="http://schemas.openxmlformats.org/officeDocument/2006/relationships/hyperlink" Target="mailto:vrushanklm.cs23@rvce.edu.in" TargetMode="External"/><Relationship Id="rId307" Type="http://schemas.openxmlformats.org/officeDocument/2006/relationships/hyperlink" Target="mailto:vishwasv.cs23@rvce.edu.in" TargetMode="External"/><Relationship Id="rId306" Type="http://schemas.openxmlformats.org/officeDocument/2006/relationships/hyperlink" Target="mailto:vishalreddy.cs23@rvce.edu.in" TargetMode="External"/><Relationship Id="rId301" Type="http://schemas.openxmlformats.org/officeDocument/2006/relationships/hyperlink" Target="mailto:vikasvijaym.cs23@rvce.edu.in" TargetMode="External"/><Relationship Id="rId300" Type="http://schemas.openxmlformats.org/officeDocument/2006/relationships/hyperlink" Target="mailto:vikaskt.cs23@rvce.edu.in" TargetMode="External"/><Relationship Id="rId206" Type="http://schemas.openxmlformats.org/officeDocument/2006/relationships/hyperlink" Target="mailto:rajugowdapatil.cs23@rvce.edu.in" TargetMode="External"/><Relationship Id="rId327" Type="http://schemas.openxmlformats.org/officeDocument/2006/relationships/hyperlink" Target="mailto:niranjanpk@rvce.edu.in" TargetMode="External"/><Relationship Id="rId205" Type="http://schemas.openxmlformats.org/officeDocument/2006/relationships/hyperlink" Target="mailto:dhangarr.cs23@rvce.edu.in" TargetMode="External"/><Relationship Id="rId326" Type="http://schemas.openxmlformats.org/officeDocument/2006/relationships/hyperlink" Target="mailto:hemanthkumarb@rvce.edu.in" TargetMode="External"/><Relationship Id="rId204" Type="http://schemas.openxmlformats.org/officeDocument/2006/relationships/hyperlink" Target="mailto:rajkirant.cs23@rvce.edu.in" TargetMode="External"/><Relationship Id="rId325" Type="http://schemas.openxmlformats.org/officeDocument/2006/relationships/hyperlink" Target="mailto:sumannp@rvce.edu.in" TargetMode="External"/><Relationship Id="rId203" Type="http://schemas.openxmlformats.org/officeDocument/2006/relationships/hyperlink" Target="mailto:rajatga.cs23@rvce.edu.in" TargetMode="External"/><Relationship Id="rId324" Type="http://schemas.openxmlformats.org/officeDocument/2006/relationships/hyperlink" Target="mailto:hemanthkumarb@rvce.edu.in" TargetMode="External"/><Relationship Id="rId209" Type="http://schemas.openxmlformats.org/officeDocument/2006/relationships/hyperlink" Target="mailto:rithekjagadeshc.cs23@rvce.edu.in" TargetMode="External"/><Relationship Id="rId208" Type="http://schemas.openxmlformats.org/officeDocument/2006/relationships/hyperlink" Target="mailto:rishitbist.cs23@rvce.edu.in" TargetMode="External"/><Relationship Id="rId329" Type="http://schemas.openxmlformats.org/officeDocument/2006/relationships/hyperlink" Target="mailto:apoorvaaaruni.cs23@rvce.edu.in" TargetMode="External"/><Relationship Id="rId207" Type="http://schemas.openxmlformats.org/officeDocument/2006/relationships/hyperlink" Target="mailto:riship.cs23@rvce.edu.in" TargetMode="External"/><Relationship Id="rId328" Type="http://schemas.openxmlformats.org/officeDocument/2006/relationships/hyperlink" Target="mailto:abhinavyogish.cs23@rvce.edu.in" TargetMode="External"/><Relationship Id="rId202" Type="http://schemas.openxmlformats.org/officeDocument/2006/relationships/hyperlink" Target="mailto:rahulrajeshr.cs23@rvce.edu.in" TargetMode="External"/><Relationship Id="rId323" Type="http://schemas.openxmlformats.org/officeDocument/2006/relationships/hyperlink" Target="mailto:kirankumardl@rvce.edu.in" TargetMode="External"/><Relationship Id="rId201" Type="http://schemas.openxmlformats.org/officeDocument/2006/relationships/hyperlink" Target="mailto:rahulnm.cs23@rvce.edu.in" TargetMode="External"/><Relationship Id="rId322" Type="http://schemas.openxmlformats.org/officeDocument/2006/relationships/hyperlink" Target="mailto:yashavanthk.cs24@rvce.edu.in" TargetMode="External"/><Relationship Id="rId200" Type="http://schemas.openxmlformats.org/officeDocument/2006/relationships/hyperlink" Target="mailto:rahullaxmanr.cs23@rvce.edu.in" TargetMode="External"/><Relationship Id="rId321" Type="http://schemas.openxmlformats.org/officeDocument/2006/relationships/hyperlink" Target="mailto:vijaykumarym.cs24@rvce.edu.in" TargetMode="External"/><Relationship Id="rId320" Type="http://schemas.openxmlformats.org/officeDocument/2006/relationships/hyperlink" Target="mailto:vijaynarayanr.cs24@rvce.edu.in" TargetMode="External"/><Relationship Id="rId316" Type="http://schemas.openxmlformats.org/officeDocument/2006/relationships/hyperlink" Target="mailto:zeenatkhan.cs23@rvce.edu.in" TargetMode="External"/><Relationship Id="rId315" Type="http://schemas.openxmlformats.org/officeDocument/2006/relationships/hyperlink" Target="mailto:yuvat.cs23@rvce.edu.in" TargetMode="External"/><Relationship Id="rId314" Type="http://schemas.openxmlformats.org/officeDocument/2006/relationships/hyperlink" Target="mailto:yugjain.cs23@rvce.edu.in" TargetMode="External"/><Relationship Id="rId313" Type="http://schemas.openxmlformats.org/officeDocument/2006/relationships/hyperlink" Target="mailto:yeshasraju.cs23@rvce.edu.in" TargetMode="External"/><Relationship Id="rId319" Type="http://schemas.openxmlformats.org/officeDocument/2006/relationships/hyperlink" Target="mailto:varunb.cs24@rvce.edu.in" TargetMode="External"/><Relationship Id="rId318" Type="http://schemas.openxmlformats.org/officeDocument/2006/relationships/hyperlink" Target="mailto:suhasks.cs24@rvce.edu.in" TargetMode="External"/><Relationship Id="rId317" Type="http://schemas.openxmlformats.org/officeDocument/2006/relationships/hyperlink" Target="mailto:sounjnavbhat.cs24@rvce.edu.in" TargetMode="External"/><Relationship Id="rId312" Type="http://schemas.openxmlformats.org/officeDocument/2006/relationships/hyperlink" Target="mailto:yashaswinikc.cs23@rvce.edu.in" TargetMode="External"/><Relationship Id="rId311" Type="http://schemas.openxmlformats.org/officeDocument/2006/relationships/hyperlink" Target="mailto:yashsaraogi.cs23@rvce.edu.in" TargetMode="External"/><Relationship Id="rId310" Type="http://schemas.openxmlformats.org/officeDocument/2006/relationships/hyperlink" Target="mailto:yandapallit.cs23@rvce.edu.in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raghavn.cd23@rvce.edu.in" TargetMode="External"/><Relationship Id="rId42" Type="http://schemas.openxmlformats.org/officeDocument/2006/relationships/hyperlink" Target="mailto:rohanjonathana.cd23@rvce.edu.in" TargetMode="External"/><Relationship Id="rId41" Type="http://schemas.openxmlformats.org/officeDocument/2006/relationships/hyperlink" Target="mailto:rahulpatnaik.cd23@rvce.edu.in" TargetMode="External"/><Relationship Id="rId44" Type="http://schemas.openxmlformats.org/officeDocument/2006/relationships/hyperlink" Target="mailto:rutikaam.cd23@rvce.edu.in" TargetMode="External"/><Relationship Id="rId43" Type="http://schemas.openxmlformats.org/officeDocument/2006/relationships/hyperlink" Target="mailto:rohannithinrao.cd23@rvce.edu.in" TargetMode="External"/><Relationship Id="rId46" Type="http://schemas.openxmlformats.org/officeDocument/2006/relationships/hyperlink" Target="mailto:samarthakb.cd23@rvce.edu.in" TargetMode="External"/><Relationship Id="rId45" Type="http://schemas.openxmlformats.org/officeDocument/2006/relationships/hyperlink" Target="mailto:sadashivst.cd23@rvce.edu.in" TargetMode="External"/><Relationship Id="rId48" Type="http://schemas.openxmlformats.org/officeDocument/2006/relationships/hyperlink" Target="mailto:shaileet.cd23@rvce.edu.in" TargetMode="External"/><Relationship Id="rId47" Type="http://schemas.openxmlformats.org/officeDocument/2006/relationships/hyperlink" Target="mailto:sanvihs.cd23@rvce.edu.in" TargetMode="External"/><Relationship Id="rId49" Type="http://schemas.openxmlformats.org/officeDocument/2006/relationships/hyperlink" Target="mailto:sharanyaraoy.cd23@rvce.edu.in" TargetMode="External"/><Relationship Id="rId31" Type="http://schemas.openxmlformats.org/officeDocument/2006/relationships/hyperlink" Target="mailto:mumaryaksambi.cd23@rvce.edu.in" TargetMode="External"/><Relationship Id="rId30" Type="http://schemas.openxmlformats.org/officeDocument/2006/relationships/hyperlink" Target="mailto:mridapradhan.cd23@rvce.edu.in" TargetMode="External"/><Relationship Id="rId33" Type="http://schemas.openxmlformats.org/officeDocument/2006/relationships/hyperlink" Target="mailto:nitinbhaskar.cd23@rvce.edu.in" TargetMode="External"/><Relationship Id="rId32" Type="http://schemas.openxmlformats.org/officeDocument/2006/relationships/hyperlink" Target="mailto:nikita.cd23@rvce.edu.in" TargetMode="External"/><Relationship Id="rId35" Type="http://schemas.openxmlformats.org/officeDocument/2006/relationships/hyperlink" Target="mailto:oshikhabya.cd23@rvce.edu.in" TargetMode="External"/><Relationship Id="rId34" Type="http://schemas.openxmlformats.org/officeDocument/2006/relationships/hyperlink" Target="mailto:noelshajimathew.cd23@rvce.edu.in" TargetMode="External"/><Relationship Id="rId37" Type="http://schemas.openxmlformats.org/officeDocument/2006/relationships/hyperlink" Target="mailto:poorvibellur.cd23@rvce.edu.in" TargetMode="External"/><Relationship Id="rId36" Type="http://schemas.openxmlformats.org/officeDocument/2006/relationships/hyperlink" Target="mailto:parthasuresh.cd23@rvce.edu.in" TargetMode="External"/><Relationship Id="rId39" Type="http://schemas.openxmlformats.org/officeDocument/2006/relationships/hyperlink" Target="mailto:pravalikan.cd23@rvce.edu.in" TargetMode="External"/><Relationship Id="rId38" Type="http://schemas.openxmlformats.org/officeDocument/2006/relationships/hyperlink" Target="mailto:prabalkumars.cd23@rvce.edu.in" TargetMode="External"/><Relationship Id="rId20" Type="http://schemas.openxmlformats.org/officeDocument/2006/relationships/hyperlink" Target="mailto:ishanishetty.cd23@rvce.edu.in" TargetMode="External"/><Relationship Id="rId22" Type="http://schemas.openxmlformats.org/officeDocument/2006/relationships/hyperlink" Target="mailto:jananis.cd23@rvce.edu.in" TargetMode="External"/><Relationship Id="rId21" Type="http://schemas.openxmlformats.org/officeDocument/2006/relationships/hyperlink" Target="mailto:jaisinha.cd23@rvce.edu.in" TargetMode="External"/><Relationship Id="rId24" Type="http://schemas.openxmlformats.org/officeDocument/2006/relationships/hyperlink" Target="mailto:kaushikrayad.cd23@rvce.edu.in" TargetMode="External"/><Relationship Id="rId23" Type="http://schemas.openxmlformats.org/officeDocument/2006/relationships/hyperlink" Target="mailto:kaushikdas.cd23@rvce.edu.in" TargetMode="External"/><Relationship Id="rId26" Type="http://schemas.openxmlformats.org/officeDocument/2006/relationships/hyperlink" Target="mailto:kushals.cd23@rvce.edu.in" TargetMode="External"/><Relationship Id="rId25" Type="http://schemas.openxmlformats.org/officeDocument/2006/relationships/hyperlink" Target="mailto:khushigaonkar.cd23@rvce.edu.in" TargetMode="External"/><Relationship Id="rId28" Type="http://schemas.openxmlformats.org/officeDocument/2006/relationships/hyperlink" Target="mailto:mniteeshsai.cd23@rvce.edu.in" TargetMode="External"/><Relationship Id="rId27" Type="http://schemas.openxmlformats.org/officeDocument/2006/relationships/hyperlink" Target="mailto:likithkg.cd23@rvce.edu.in" TargetMode="External"/><Relationship Id="rId29" Type="http://schemas.openxmlformats.org/officeDocument/2006/relationships/hyperlink" Target="mailto:mananjoshi.cd23@rvce.edu.in" TargetMode="External"/><Relationship Id="rId11" Type="http://schemas.openxmlformats.org/officeDocument/2006/relationships/hyperlink" Target="mailto:anuskamishra.cd23@rvce.edu.in" TargetMode="External"/><Relationship Id="rId10" Type="http://schemas.openxmlformats.org/officeDocument/2006/relationships/hyperlink" Target="mailto:anujdevpura.cd23@rvce.edu.in" TargetMode="External"/><Relationship Id="rId13" Type="http://schemas.openxmlformats.org/officeDocument/2006/relationships/hyperlink" Target="mailto:bhuvaneshb.cd23@rvce.edu.in" TargetMode="External"/><Relationship Id="rId12" Type="http://schemas.openxmlformats.org/officeDocument/2006/relationships/hyperlink" Target="mailto:apoorvkumarv.cd23@rvce.edu.in" TargetMode="External"/><Relationship Id="rId15" Type="http://schemas.openxmlformats.org/officeDocument/2006/relationships/hyperlink" Target="mailto:dhruvdhankher.cd23@rvce.edu.in" TargetMode="External"/><Relationship Id="rId14" Type="http://schemas.openxmlformats.org/officeDocument/2006/relationships/hyperlink" Target="mailto:charann.cd23@rvce.edu.in" TargetMode="External"/><Relationship Id="rId17" Type="http://schemas.openxmlformats.org/officeDocument/2006/relationships/hyperlink" Target="mailto:ganeshh.cd23@rvce.edu.in" TargetMode="External"/><Relationship Id="rId16" Type="http://schemas.openxmlformats.org/officeDocument/2006/relationships/hyperlink" Target="mailto:gmvaishnavi.cd23@rvce.edu.in" TargetMode="External"/><Relationship Id="rId19" Type="http://schemas.openxmlformats.org/officeDocument/2006/relationships/hyperlink" Target="mailto:glshravani.cd23@rvce.edu.in" TargetMode="External"/><Relationship Id="rId18" Type="http://schemas.openxmlformats.org/officeDocument/2006/relationships/hyperlink" Target="mailto:gayathrisuniln.cd23@rvce.edu.in" TargetMode="External"/><Relationship Id="rId1" Type="http://schemas.openxmlformats.org/officeDocument/2006/relationships/hyperlink" Target="mailto:aadityakhurana.cd23@rvce.edu.in" TargetMode="External"/><Relationship Id="rId2" Type="http://schemas.openxmlformats.org/officeDocument/2006/relationships/hyperlink" Target="mailto:adityaas.cd23@rvce.edu.in" TargetMode="External"/><Relationship Id="rId3" Type="http://schemas.openxmlformats.org/officeDocument/2006/relationships/hyperlink" Target="mailto:adityabhandari.cd23@rvce.edu.in" TargetMode="External"/><Relationship Id="rId4" Type="http://schemas.openxmlformats.org/officeDocument/2006/relationships/hyperlink" Target="mailto:adityarukmangad.cd23@rvce.edu.in" TargetMode="External"/><Relationship Id="rId9" Type="http://schemas.openxmlformats.org/officeDocument/2006/relationships/hyperlink" Target="mailto:anikakrishna.cd23@rvce.edu.in" TargetMode="External"/><Relationship Id="rId5" Type="http://schemas.openxmlformats.org/officeDocument/2006/relationships/hyperlink" Target="mailto:adityashainesh.cd23@rvce.edu.in" TargetMode="External"/><Relationship Id="rId6" Type="http://schemas.openxmlformats.org/officeDocument/2006/relationships/hyperlink" Target="mailto:amriteshsahu.cd23@rvce.edu.in" TargetMode="External"/><Relationship Id="rId7" Type="http://schemas.openxmlformats.org/officeDocument/2006/relationships/hyperlink" Target="mailto:ankeerthisaagar.cd23@rvce.edu.in" TargetMode="External"/><Relationship Id="rId8" Type="http://schemas.openxmlformats.org/officeDocument/2006/relationships/hyperlink" Target="mailto:anantahlawat.cd23@rvce.edu.in" TargetMode="External"/><Relationship Id="rId73" Type="http://schemas.openxmlformats.org/officeDocument/2006/relationships/hyperlink" Target="mailto:yogeetham.cd24@rvce.edu.in" TargetMode="External"/><Relationship Id="rId72" Type="http://schemas.openxmlformats.org/officeDocument/2006/relationships/hyperlink" Target="mailto:eshac.cd24@rvce.edu.in" TargetMode="External"/><Relationship Id="rId75" Type="http://schemas.openxmlformats.org/officeDocument/2006/relationships/hyperlink" Target="mailto:navyaghebbar.cd24@rvce.edu.in" TargetMode="External"/><Relationship Id="rId74" Type="http://schemas.openxmlformats.org/officeDocument/2006/relationships/hyperlink" Target="mailto:ayushwuntakal.cd24@rvce.edu.in" TargetMode="External"/><Relationship Id="rId76" Type="http://schemas.openxmlformats.org/officeDocument/2006/relationships/drawing" Target="../drawings/drawing2.xml"/><Relationship Id="rId71" Type="http://schemas.openxmlformats.org/officeDocument/2006/relationships/hyperlink" Target="mailto:sanikasp.cd24@rvce.edu.in" TargetMode="External"/><Relationship Id="rId70" Type="http://schemas.openxmlformats.org/officeDocument/2006/relationships/hyperlink" Target="mailto:malleshs.cd24@rvce.edu.in" TargetMode="External"/><Relationship Id="rId62" Type="http://schemas.openxmlformats.org/officeDocument/2006/relationships/hyperlink" Target="mailto:yashaswinihs.cd23@rvce.edu.in" TargetMode="External"/><Relationship Id="rId61" Type="http://schemas.openxmlformats.org/officeDocument/2006/relationships/hyperlink" Target="mailto:yashashwinis.cd23@rvce.edu.in" TargetMode="External"/><Relationship Id="rId64" Type="http://schemas.openxmlformats.org/officeDocument/2006/relationships/hyperlink" Target="mailto:ayushwuntakal.cd24@rvce.edu.in" TargetMode="External"/><Relationship Id="rId63" Type="http://schemas.openxmlformats.org/officeDocument/2006/relationships/hyperlink" Target="mailto:yogeshrsindagi.cd23@rvce.edu.in" TargetMode="External"/><Relationship Id="rId66" Type="http://schemas.openxmlformats.org/officeDocument/2006/relationships/hyperlink" Target="mailto:malleshs.cd24@rvce.edu.in" TargetMode="External"/><Relationship Id="rId65" Type="http://schemas.openxmlformats.org/officeDocument/2006/relationships/hyperlink" Target="mailto:eshac.cd24@rvce.edu.in" TargetMode="External"/><Relationship Id="rId68" Type="http://schemas.openxmlformats.org/officeDocument/2006/relationships/hyperlink" Target="mailto:sanikasp.cd24@rvce.edu.in" TargetMode="External"/><Relationship Id="rId67" Type="http://schemas.openxmlformats.org/officeDocument/2006/relationships/hyperlink" Target="mailto:navyaghebbar.cd24@rvce.edu.in" TargetMode="External"/><Relationship Id="rId60" Type="http://schemas.openxmlformats.org/officeDocument/2006/relationships/hyperlink" Target="mailto:vishals.cd23@rvce.edu.in" TargetMode="External"/><Relationship Id="rId69" Type="http://schemas.openxmlformats.org/officeDocument/2006/relationships/hyperlink" Target="mailto:yogeetham.cd24@rvce.edu.in" TargetMode="External"/><Relationship Id="rId51" Type="http://schemas.openxmlformats.org/officeDocument/2006/relationships/hyperlink" Target="mailto:shreyaravi.cd23@rvce.edu.in" TargetMode="External"/><Relationship Id="rId50" Type="http://schemas.openxmlformats.org/officeDocument/2006/relationships/hyperlink" Target="mailto:shashankr.cd23@rvce.edu.in" TargetMode="External"/><Relationship Id="rId53" Type="http://schemas.openxmlformats.org/officeDocument/2006/relationships/hyperlink" Target="mailto:shreyashparasar.cd23@rvce.edu.in" TargetMode="External"/><Relationship Id="rId52" Type="http://schemas.openxmlformats.org/officeDocument/2006/relationships/hyperlink" Target="mailto:shreyashbpatil.cd23@rvce.edu.in" TargetMode="External"/><Relationship Id="rId55" Type="http://schemas.openxmlformats.org/officeDocument/2006/relationships/hyperlink" Target="mailto:sinchanarv.cd23@rvce.edu.in" TargetMode="External"/><Relationship Id="rId54" Type="http://schemas.openxmlformats.org/officeDocument/2006/relationships/hyperlink" Target="mailto:shripadgmaradi.cd23@rvce.edu.in" TargetMode="External"/><Relationship Id="rId57" Type="http://schemas.openxmlformats.org/officeDocument/2006/relationships/hyperlink" Target="mailto:syedafathimaz.cd23@rvce.edu.in" TargetMode="External"/><Relationship Id="rId56" Type="http://schemas.openxmlformats.org/officeDocument/2006/relationships/hyperlink" Target="mailto:spoorthys.cd23@rvce.edu.in" TargetMode="External"/><Relationship Id="rId59" Type="http://schemas.openxmlformats.org/officeDocument/2006/relationships/hyperlink" Target="mailto:vishalpjoy.cd23@rvce.edu.in" TargetMode="External"/><Relationship Id="rId58" Type="http://schemas.openxmlformats.org/officeDocument/2006/relationships/hyperlink" Target="mailto:venkateshabv.cd23@rvce.edu.in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omadityamishra.cy23@rvce.edu.in" TargetMode="External"/><Relationship Id="rId42" Type="http://schemas.openxmlformats.org/officeDocument/2006/relationships/hyperlink" Target="mailto:rupashrees.cy23@rvce.edu.in" TargetMode="External"/><Relationship Id="rId41" Type="http://schemas.openxmlformats.org/officeDocument/2006/relationships/hyperlink" Target="mailto:pallavio.cy23@rvce.edu.in" TargetMode="External"/><Relationship Id="rId44" Type="http://schemas.openxmlformats.org/officeDocument/2006/relationships/hyperlink" Target="mailto:sahanamarkande.cy23@rvce.edu.in" TargetMode="External"/><Relationship Id="rId43" Type="http://schemas.openxmlformats.org/officeDocument/2006/relationships/hyperlink" Target="mailto:saanvichauhan.cy23@rvce.edu.in" TargetMode="External"/><Relationship Id="rId46" Type="http://schemas.openxmlformats.org/officeDocument/2006/relationships/hyperlink" Target="mailto:sakshamgupta.cy23@rvce.edu.in" TargetMode="External"/><Relationship Id="rId45" Type="http://schemas.openxmlformats.org/officeDocument/2006/relationships/hyperlink" Target="mailto:saharsha.cy23@rvce.edu.in" TargetMode="External"/><Relationship Id="rId48" Type="http://schemas.openxmlformats.org/officeDocument/2006/relationships/hyperlink" Target="mailto:sarthaklakhotia.cy23@rvce.edu.in" TargetMode="External"/><Relationship Id="rId47" Type="http://schemas.openxmlformats.org/officeDocument/2006/relationships/hyperlink" Target="mailto:sanjays.cy23@rvce.edu.in" TargetMode="External"/><Relationship Id="rId49" Type="http://schemas.openxmlformats.org/officeDocument/2006/relationships/hyperlink" Target="mailto:shreyas.cy23@rvce.edu.in" TargetMode="External"/><Relationship Id="rId31" Type="http://schemas.openxmlformats.org/officeDocument/2006/relationships/hyperlink" Target="mailto:mohanprasad.cy23@rvce.edu.in" TargetMode="External"/><Relationship Id="rId30" Type="http://schemas.openxmlformats.org/officeDocument/2006/relationships/hyperlink" Target="mailto:mdabdulrazzaq.cy23@rvce.edu.in" TargetMode="External"/><Relationship Id="rId33" Type="http://schemas.openxmlformats.org/officeDocument/2006/relationships/hyperlink" Target="mailto:mohithd.cy23@rvce.edu.in" TargetMode="External"/><Relationship Id="rId32" Type="http://schemas.openxmlformats.org/officeDocument/2006/relationships/hyperlink" Target="mailto:mohitkumarsahoo.cy23@rvce.edu.in" TargetMode="External"/><Relationship Id="rId35" Type="http://schemas.openxmlformats.org/officeDocument/2006/relationships/hyperlink" Target="mailto:nikhilvp.cy23@rvce.edu.in" TargetMode="External"/><Relationship Id="rId34" Type="http://schemas.openxmlformats.org/officeDocument/2006/relationships/hyperlink" Target="mailto:mukeshtkm.cy23@rvce.edu.in" TargetMode="External"/><Relationship Id="rId37" Type="http://schemas.openxmlformats.org/officeDocument/2006/relationships/hyperlink" Target="mailto:nithishb.cy23@rvce.edu.in" TargetMode="External"/><Relationship Id="rId36" Type="http://schemas.openxmlformats.org/officeDocument/2006/relationships/hyperlink" Target="mailto:nikithar.cy23@rvce.edu.in" TargetMode="External"/><Relationship Id="rId39" Type="http://schemas.openxmlformats.org/officeDocument/2006/relationships/hyperlink" Target="mailto:nuthanb.cy23@rvce.edu.in" TargetMode="External"/><Relationship Id="rId38" Type="http://schemas.openxmlformats.org/officeDocument/2006/relationships/hyperlink" Target="mailto:nitind.cy23@rvce.edu.in" TargetMode="External"/><Relationship Id="rId20" Type="http://schemas.openxmlformats.org/officeDocument/2006/relationships/hyperlink" Target="mailto:govardhandhedge.cy23@rvce.edu.in" TargetMode="External"/><Relationship Id="rId22" Type="http://schemas.openxmlformats.org/officeDocument/2006/relationships/hyperlink" Target="mailto:harshsagar.cy23@rvce.edu.in" TargetMode="External"/><Relationship Id="rId21" Type="http://schemas.openxmlformats.org/officeDocument/2006/relationships/hyperlink" Target="mailto:haronkhadar.cy23@rvce.edu.in" TargetMode="External"/><Relationship Id="rId24" Type="http://schemas.openxmlformats.org/officeDocument/2006/relationships/hyperlink" Target="mailto:kavya.cy23@rvce.edu.in" TargetMode="External"/><Relationship Id="rId23" Type="http://schemas.openxmlformats.org/officeDocument/2006/relationships/hyperlink" Target="mailto:harshavardhann.cy23@rvce.edu.in" TargetMode="External"/><Relationship Id="rId26" Type="http://schemas.openxmlformats.org/officeDocument/2006/relationships/hyperlink" Target="mailto:mayurkirankumar.cy23@rvce.edu.in" TargetMode="External"/><Relationship Id="rId25" Type="http://schemas.openxmlformats.org/officeDocument/2006/relationships/hyperlink" Target="mailto:koushiknayakau.cy23@rvce.edu.in" TargetMode="External"/><Relationship Id="rId28" Type="http://schemas.openxmlformats.org/officeDocument/2006/relationships/hyperlink" Target="mailto:mihirsarya.cy23@rvce.edu.in" TargetMode="External"/><Relationship Id="rId27" Type="http://schemas.openxmlformats.org/officeDocument/2006/relationships/hyperlink" Target="mailto:medamounika.cy23@rvce.edu.in" TargetMode="External"/><Relationship Id="rId29" Type="http://schemas.openxmlformats.org/officeDocument/2006/relationships/hyperlink" Target="mailto:mithun.cy23@rvce.edu.in" TargetMode="External"/><Relationship Id="rId11" Type="http://schemas.openxmlformats.org/officeDocument/2006/relationships/hyperlink" Target="mailto:anishagrawal.cy23@rvce.edu.in" TargetMode="External"/><Relationship Id="rId10" Type="http://schemas.openxmlformats.org/officeDocument/2006/relationships/hyperlink" Target="mailto:ananmayal.cy23@rvce.edu.in" TargetMode="External"/><Relationship Id="rId13" Type="http://schemas.openxmlformats.org/officeDocument/2006/relationships/hyperlink" Target="mailto:atulkumarmishra.cy23@rvce.edu.in" TargetMode="External"/><Relationship Id="rId12" Type="http://schemas.openxmlformats.org/officeDocument/2006/relationships/hyperlink" Target="mailto:ankitreddy.cy23@rvce.edu.in" TargetMode="External"/><Relationship Id="rId15" Type="http://schemas.openxmlformats.org/officeDocument/2006/relationships/hyperlink" Target="mailto:charangowdak.cy23@rvce.edu.in" TargetMode="External"/><Relationship Id="rId14" Type="http://schemas.openxmlformats.org/officeDocument/2006/relationships/hyperlink" Target="mailto:avinashanish.cy23@rvce.edu.in" TargetMode="External"/><Relationship Id="rId17" Type="http://schemas.openxmlformats.org/officeDocument/2006/relationships/hyperlink" Target="mailto:denishdeka.cy23@rvce.edu.in" TargetMode="External"/><Relationship Id="rId16" Type="http://schemas.openxmlformats.org/officeDocument/2006/relationships/hyperlink" Target="mailto:chethohaarjm.cy23@rvce.edu.in" TargetMode="External"/><Relationship Id="rId19" Type="http://schemas.openxmlformats.org/officeDocument/2006/relationships/hyperlink" Target="mailto:eshasharma.cy23@rvce.edu.in" TargetMode="External"/><Relationship Id="rId18" Type="http://schemas.openxmlformats.org/officeDocument/2006/relationships/hyperlink" Target="mailto:dhritiparya.cy23@rvce.edu.in" TargetMode="External"/><Relationship Id="rId1" Type="http://schemas.openxmlformats.org/officeDocument/2006/relationships/hyperlink" Target="mailto:aadityaraj.cy23@rvce.edu.in" TargetMode="External"/><Relationship Id="rId2" Type="http://schemas.openxmlformats.org/officeDocument/2006/relationships/hyperlink" Target="mailto:aamiribrahim.cy23@rvce.edu.in" TargetMode="External"/><Relationship Id="rId3" Type="http://schemas.openxmlformats.org/officeDocument/2006/relationships/hyperlink" Target="mailto:aarnavkembhavi.cy23@rvce.edu.in" TargetMode="External"/><Relationship Id="rId4" Type="http://schemas.openxmlformats.org/officeDocument/2006/relationships/hyperlink" Target="mailto:abhinavlg.cy23@rvce.edu.in" TargetMode="External"/><Relationship Id="rId9" Type="http://schemas.openxmlformats.org/officeDocument/2006/relationships/hyperlink" Target="mailto:amulyavm.cy23@rvce.edu.in" TargetMode="External"/><Relationship Id="rId5" Type="http://schemas.openxmlformats.org/officeDocument/2006/relationships/hyperlink" Target="mailto:adyaananya.cy23@rvce.edu.in" TargetMode="External"/><Relationship Id="rId6" Type="http://schemas.openxmlformats.org/officeDocument/2006/relationships/hyperlink" Target="mailto:akshayasreddy.cy23@rvce.edu.in" TargetMode="External"/><Relationship Id="rId7" Type="http://schemas.openxmlformats.org/officeDocument/2006/relationships/hyperlink" Target="mailto:amitanshgupta.cy23@rvce.edu.in" TargetMode="External"/><Relationship Id="rId8" Type="http://schemas.openxmlformats.org/officeDocument/2006/relationships/hyperlink" Target="mailto:amulyac.cy23@rvce.edu.in" TargetMode="External"/><Relationship Id="rId73" Type="http://schemas.openxmlformats.org/officeDocument/2006/relationships/hyperlink" Target="mailto:arpita.cy24@rvce.edu.in" TargetMode="External"/><Relationship Id="rId72" Type="http://schemas.openxmlformats.org/officeDocument/2006/relationships/hyperlink" Target="mailto:sagarel.cy24@rvce.edu.in" TargetMode="External"/><Relationship Id="rId75" Type="http://schemas.openxmlformats.org/officeDocument/2006/relationships/hyperlink" Target="mailto:vinay.cy23@rvce.edu.in" TargetMode="External"/><Relationship Id="rId74" Type="http://schemas.openxmlformats.org/officeDocument/2006/relationships/hyperlink" Target="mailto:himanshusuhag.cy23@rvce.edu.in" TargetMode="External"/><Relationship Id="rId76" Type="http://schemas.openxmlformats.org/officeDocument/2006/relationships/drawing" Target="../drawings/drawing3.xml"/><Relationship Id="rId71" Type="http://schemas.openxmlformats.org/officeDocument/2006/relationships/hyperlink" Target="mailto:bmanand.cy24@rvce.edu.in" TargetMode="External"/><Relationship Id="rId70" Type="http://schemas.openxmlformats.org/officeDocument/2006/relationships/hyperlink" Target="mailto:mdhkalgudari.cy24@rvce.edu.in" TargetMode="External"/><Relationship Id="rId62" Type="http://schemas.openxmlformats.org/officeDocument/2006/relationships/hyperlink" Target="mailto:arpita.cy24@rvce.edu.in" TargetMode="External"/><Relationship Id="rId61" Type="http://schemas.openxmlformats.org/officeDocument/2006/relationships/hyperlink" Target="mailto:yashmithadesai.cy23@rvce.edu.in" TargetMode="External"/><Relationship Id="rId64" Type="http://schemas.openxmlformats.org/officeDocument/2006/relationships/hyperlink" Target="mailto:mdhkalgudari.cy24@rvce.edu.in" TargetMode="External"/><Relationship Id="rId63" Type="http://schemas.openxmlformats.org/officeDocument/2006/relationships/hyperlink" Target="mailto:bmanand.cy24@rvce.edu.in" TargetMode="External"/><Relationship Id="rId66" Type="http://schemas.openxmlformats.org/officeDocument/2006/relationships/hyperlink" Target="mailto:nehatn.cy24@rvce.edu.in" TargetMode="External"/><Relationship Id="rId65" Type="http://schemas.openxmlformats.org/officeDocument/2006/relationships/hyperlink" Target="mailto:mdhuzaif.cy24@rvce.edu.in" TargetMode="External"/><Relationship Id="rId68" Type="http://schemas.openxmlformats.org/officeDocument/2006/relationships/hyperlink" Target="mailto:mdhuzaif.cy24@rvce.edu.in" TargetMode="External"/><Relationship Id="rId67" Type="http://schemas.openxmlformats.org/officeDocument/2006/relationships/hyperlink" Target="mailto:sagarel.cy24@rvce.edu.in" TargetMode="External"/><Relationship Id="rId60" Type="http://schemas.openxmlformats.org/officeDocument/2006/relationships/hyperlink" Target="mailto:yashasmn.cy23@rvce.edu.in" TargetMode="External"/><Relationship Id="rId69" Type="http://schemas.openxmlformats.org/officeDocument/2006/relationships/hyperlink" Target="mailto:nehatn.cy24@rvce.edu.in" TargetMode="External"/><Relationship Id="rId51" Type="http://schemas.openxmlformats.org/officeDocument/2006/relationships/hyperlink" Target="mailto:snehapatel.cy23@rvce.edu.in" TargetMode="External"/><Relationship Id="rId50" Type="http://schemas.openxmlformats.org/officeDocument/2006/relationships/hyperlink" Target="mailto:shrishvd.cy23@rvce.edu.in" TargetMode="External"/><Relationship Id="rId53" Type="http://schemas.openxmlformats.org/officeDocument/2006/relationships/hyperlink" Target="mailto:suneeshbare.cy23@rvce.edu.in" TargetMode="External"/><Relationship Id="rId52" Type="http://schemas.openxmlformats.org/officeDocument/2006/relationships/hyperlink" Target="mailto:sridulaos.cy23@rvce.edu.in" TargetMode="External"/><Relationship Id="rId55" Type="http://schemas.openxmlformats.org/officeDocument/2006/relationships/hyperlink" Target="mailto:tanishkv.cy23@rvce.edu.in" TargetMode="External"/><Relationship Id="rId54" Type="http://schemas.openxmlformats.org/officeDocument/2006/relationships/hyperlink" Target="mailto:sushanthnt.cy23@rvce.edu.in" TargetMode="External"/><Relationship Id="rId57" Type="http://schemas.openxmlformats.org/officeDocument/2006/relationships/hyperlink" Target="mailto:viancac.cy23@rvce.edu.in" TargetMode="External"/><Relationship Id="rId56" Type="http://schemas.openxmlformats.org/officeDocument/2006/relationships/hyperlink" Target="mailto:thushithar.cy23@rvce.edu.in" TargetMode="External"/><Relationship Id="rId59" Type="http://schemas.openxmlformats.org/officeDocument/2006/relationships/hyperlink" Target="mailto:yashgautam.cy23@rvce.edu.in" TargetMode="External"/><Relationship Id="rId58" Type="http://schemas.openxmlformats.org/officeDocument/2006/relationships/hyperlink" Target="mailto:wangchentt.cy23@rvce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9.57"/>
    <col customWidth="1" min="3" max="3" width="18.43"/>
    <col customWidth="1" min="4" max="4" width="14.71"/>
    <col customWidth="1" min="5" max="5" width="24.86"/>
    <col customWidth="1" min="6" max="6" width="44.57"/>
    <col customWidth="1" min="7" max="7" width="42.43"/>
    <col customWidth="1" min="8" max="8" width="17.57"/>
    <col customWidth="1" min="9" max="9" width="42.43"/>
    <col customWidth="1" min="10" max="10" width="9.43"/>
    <col customWidth="1" min="11" max="11" width="16.14"/>
    <col customWidth="1" min="12" max="12" width="30.71"/>
    <col customWidth="1" min="13" max="13" width="11.29"/>
    <col customWidth="1" min="14" max="14" width="18.71"/>
    <col customWidth="1" min="15" max="15" width="16.0"/>
    <col customWidth="1" min="16" max="16" width="13.71"/>
    <col customWidth="1" min="17" max="17" width="15.29"/>
    <col customWidth="1" min="18" max="18" width="10.29"/>
    <col customWidth="1" min="19" max="19" width="25.71"/>
    <col customWidth="1" min="20" max="20" width="15.57"/>
    <col customWidth="1" min="21" max="21" width="21.86"/>
    <col customWidth="1" min="22" max="22" width="22.0"/>
    <col customWidth="1" min="23" max="23" width="31.14"/>
    <col customWidth="1" min="24" max="24" width="23.71"/>
    <col customWidth="1" min="25" max="25" width="124.14"/>
    <col customWidth="1" min="26" max="26" width="9.86"/>
    <col customWidth="1" min="27" max="27" width="21.86"/>
    <col customWidth="1" min="28" max="28" width="23.0"/>
    <col customWidth="1" min="29" max="29" width="10.43"/>
    <col customWidth="1" min="30" max="30" width="85.0"/>
    <col customWidth="1" min="31" max="31" width="9.86"/>
    <col customWidth="1" min="32" max="32" width="13.57"/>
    <col customWidth="1" min="33" max="33" width="13.14"/>
    <col customWidth="1" min="34" max="34" width="10.43"/>
    <col customWidth="1" min="35" max="35" width="20.29"/>
    <col customWidth="1" min="36" max="36" width="38.57"/>
    <col customWidth="1" min="37" max="37" width="53.0"/>
    <col customWidth="1" min="38" max="38" width="27.86"/>
    <col customWidth="1" min="39" max="39" width="40.0"/>
    <col customWidth="1" min="40" max="40" width="27.0"/>
    <col customWidth="1" min="41" max="41" width="18.0"/>
    <col customWidth="1" min="42" max="42" width="21.57"/>
    <col customWidth="1" min="43" max="43" width="39.43"/>
    <col customWidth="1" min="44" max="44" width="38.14"/>
    <col customWidth="1" min="45" max="45" width="23.86"/>
    <col customWidth="1" min="46" max="46" width="22.14"/>
    <col customWidth="1" min="47" max="47" width="38.57"/>
    <col customWidth="1" min="48" max="48" width="26.71"/>
    <col customWidth="1" min="49" max="49" width="38.57"/>
    <col customWidth="1" min="50" max="50" width="19.86"/>
    <col customWidth="1" min="51" max="51" width="33.29"/>
    <col customWidth="1" min="52" max="52" width="14.43"/>
    <col customWidth="1" min="53" max="53" width="25.0"/>
    <col customWidth="1" min="54" max="54" width="10.0"/>
    <col customWidth="1" min="55" max="55" width="29.0"/>
    <col customWidth="1" min="56" max="56" width="13.43"/>
    <col customWidth="1" min="57" max="57" width="22.57"/>
    <col customWidth="1" min="58" max="58" width="17.71"/>
    <col customWidth="1" min="59" max="59" width="21.71"/>
    <col customWidth="1" min="60" max="60" width="10.43"/>
    <col customWidth="1" min="61" max="61" width="7.71"/>
    <col customWidth="1" min="62" max="62" width="7.43"/>
    <col customWidth="1" min="63" max="63" width="82.43"/>
    <col customWidth="1" min="64" max="64" width="18.0"/>
    <col customWidth="1" min="65" max="65" width="11.86"/>
    <col customWidth="1" min="66" max="66" width="19.86"/>
    <col customWidth="1" min="67" max="67" width="4.86"/>
    <col customWidth="1" min="68" max="68" width="12.14"/>
    <col customWidth="1" min="69" max="69" width="14.86"/>
    <col customWidth="1" min="70" max="70" width="27.86"/>
    <col customWidth="1" min="71" max="71" width="5.57"/>
    <col customWidth="1" min="72" max="72" width="10.0"/>
    <col customWidth="1" min="73" max="73" width="27.86"/>
  </cols>
  <sheetData>
    <row r="1" ht="33.75" customHeight="1">
      <c r="A1" s="1" t="s">
        <v>0</v>
      </c>
      <c r="G1" s="1"/>
      <c r="H1" s="1"/>
      <c r="I1" s="1"/>
    </row>
    <row r="2" ht="12.75" customHeight="1">
      <c r="A2" s="2"/>
      <c r="I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26</v>
      </c>
      <c r="AF3" s="4" t="s">
        <v>27</v>
      </c>
      <c r="AG3" s="4" t="s">
        <v>28</v>
      </c>
      <c r="AH3" s="4" t="s">
        <v>29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  <c r="AO3" s="4" t="s">
        <v>37</v>
      </c>
      <c r="AP3" s="4" t="s">
        <v>38</v>
      </c>
      <c r="AQ3" s="4" t="s">
        <v>39</v>
      </c>
      <c r="AR3" s="4" t="s">
        <v>40</v>
      </c>
      <c r="AS3" s="4" t="s">
        <v>41</v>
      </c>
      <c r="AT3" s="4" t="s">
        <v>42</v>
      </c>
      <c r="AU3" s="4" t="s">
        <v>43</v>
      </c>
      <c r="AV3" s="4" t="s">
        <v>44</v>
      </c>
      <c r="AW3" s="4" t="s">
        <v>45</v>
      </c>
      <c r="AX3" s="4" t="s">
        <v>46</v>
      </c>
      <c r="AY3" s="4" t="s">
        <v>47</v>
      </c>
      <c r="AZ3" s="4" t="s">
        <v>48</v>
      </c>
      <c r="BA3" s="4" t="s">
        <v>49</v>
      </c>
      <c r="BB3" s="5" t="s">
        <v>50</v>
      </c>
      <c r="BC3" s="4" t="s">
        <v>51</v>
      </c>
      <c r="BD3" s="5" t="s">
        <v>52</v>
      </c>
      <c r="BE3" s="5" t="s">
        <v>53</v>
      </c>
      <c r="BF3" s="4" t="s">
        <v>54</v>
      </c>
      <c r="BG3" s="4" t="s">
        <v>55</v>
      </c>
      <c r="BH3" s="5" t="s">
        <v>56</v>
      </c>
      <c r="BI3" s="5" t="s">
        <v>57</v>
      </c>
      <c r="BJ3" s="5" t="s">
        <v>58</v>
      </c>
      <c r="BK3" s="4" t="s">
        <v>59</v>
      </c>
      <c r="BL3" s="4" t="s">
        <v>60</v>
      </c>
      <c r="BM3" s="5" t="s">
        <v>61</v>
      </c>
      <c r="BN3" s="4" t="s">
        <v>62</v>
      </c>
      <c r="BO3" s="5" t="s">
        <v>63</v>
      </c>
      <c r="BP3" s="5" t="s">
        <v>64</v>
      </c>
      <c r="BQ3" s="4" t="s">
        <v>65</v>
      </c>
      <c r="BR3" s="4" t="s">
        <v>66</v>
      </c>
      <c r="BS3" s="5" t="s">
        <v>67</v>
      </c>
      <c r="BT3" s="5" t="s">
        <v>68</v>
      </c>
      <c r="BU3" s="4" t="s">
        <v>66</v>
      </c>
    </row>
    <row r="4" ht="17.25" customHeight="1">
      <c r="A4" s="6">
        <v>1.0</v>
      </c>
      <c r="B4" s="7"/>
      <c r="C4" s="7"/>
      <c r="D4" s="8" t="s">
        <v>69</v>
      </c>
      <c r="E4" s="9" t="s">
        <v>70</v>
      </c>
      <c r="F4" s="10" t="s">
        <v>71</v>
      </c>
      <c r="G4" s="11" t="s">
        <v>72</v>
      </c>
      <c r="H4" s="7"/>
      <c r="I4" s="11" t="s">
        <v>73</v>
      </c>
      <c r="J4" s="8" t="s">
        <v>74</v>
      </c>
      <c r="K4" s="7"/>
      <c r="L4" s="12" t="s">
        <v>75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</row>
    <row r="5" ht="12.75" customHeight="1">
      <c r="A5" s="13">
        <v>2.0</v>
      </c>
      <c r="B5" s="14" t="s">
        <v>76</v>
      </c>
      <c r="C5" s="14" t="s">
        <v>77</v>
      </c>
      <c r="D5" s="14" t="s">
        <v>78</v>
      </c>
      <c r="E5" s="14" t="s">
        <v>79</v>
      </c>
      <c r="F5" s="14" t="s">
        <v>80</v>
      </c>
      <c r="G5" s="15" t="s">
        <v>81</v>
      </c>
      <c r="H5" s="16" t="s">
        <v>82</v>
      </c>
      <c r="I5" s="17" t="s">
        <v>83</v>
      </c>
      <c r="J5" s="14" t="s">
        <v>84</v>
      </c>
      <c r="K5" s="18">
        <v>38652.0</v>
      </c>
      <c r="L5" s="14" t="s">
        <v>85</v>
      </c>
      <c r="M5" s="14" t="s">
        <v>86</v>
      </c>
      <c r="N5" s="14" t="s">
        <v>87</v>
      </c>
      <c r="O5" s="14" t="s">
        <v>88</v>
      </c>
      <c r="P5" s="14" t="s">
        <v>89</v>
      </c>
      <c r="Q5" s="14" t="s">
        <v>90</v>
      </c>
      <c r="R5" s="14" t="s">
        <v>91</v>
      </c>
      <c r="S5" s="14" t="s">
        <v>92</v>
      </c>
      <c r="T5" s="14" t="s">
        <v>90</v>
      </c>
      <c r="U5" s="14" t="s">
        <v>93</v>
      </c>
      <c r="V5" s="14" t="s">
        <v>93</v>
      </c>
      <c r="W5" s="14" t="s">
        <v>94</v>
      </c>
      <c r="X5" s="14" t="s">
        <v>95</v>
      </c>
      <c r="Y5" s="14" t="s">
        <v>96</v>
      </c>
      <c r="Z5" s="14" t="s">
        <v>97</v>
      </c>
      <c r="AA5" s="14" t="s">
        <v>85</v>
      </c>
      <c r="AB5" s="14" t="s">
        <v>98</v>
      </c>
      <c r="AC5" s="14" t="s">
        <v>99</v>
      </c>
      <c r="AD5" s="14" t="s">
        <v>90</v>
      </c>
      <c r="AE5" s="14" t="s">
        <v>90</v>
      </c>
      <c r="AF5" s="14" t="s">
        <v>90</v>
      </c>
      <c r="AG5" s="14" t="s">
        <v>90</v>
      </c>
      <c r="AH5" s="14" t="s">
        <v>90</v>
      </c>
      <c r="AI5" s="14" t="s">
        <v>100</v>
      </c>
      <c r="AJ5" s="14" t="s">
        <v>101</v>
      </c>
      <c r="AK5" s="14" t="s">
        <v>102</v>
      </c>
      <c r="AL5" s="14" t="s">
        <v>103</v>
      </c>
      <c r="AM5" s="14" t="s">
        <v>90</v>
      </c>
      <c r="AN5" s="14" t="s">
        <v>90</v>
      </c>
      <c r="AO5" s="14" t="s">
        <v>90</v>
      </c>
      <c r="AP5" s="14" t="s">
        <v>104</v>
      </c>
      <c r="AQ5" s="14" t="s">
        <v>105</v>
      </c>
      <c r="AR5" s="14" t="s">
        <v>106</v>
      </c>
      <c r="AS5" s="14" t="s">
        <v>107</v>
      </c>
      <c r="AT5" s="14" t="s">
        <v>108</v>
      </c>
      <c r="AU5" s="14" t="s">
        <v>90</v>
      </c>
      <c r="AV5" s="14" t="s">
        <v>109</v>
      </c>
      <c r="AW5" s="14" t="s">
        <v>90</v>
      </c>
      <c r="AX5" s="14" t="s">
        <v>90</v>
      </c>
      <c r="AY5" s="14" t="s">
        <v>90</v>
      </c>
      <c r="AZ5" s="14" t="s">
        <v>110</v>
      </c>
      <c r="BA5" s="14" t="s">
        <v>111</v>
      </c>
      <c r="BB5" s="14" t="s">
        <v>112</v>
      </c>
      <c r="BC5" s="14" t="s">
        <v>90</v>
      </c>
      <c r="BD5" s="14" t="s">
        <v>90</v>
      </c>
      <c r="BE5" s="14" t="s">
        <v>90</v>
      </c>
      <c r="BF5" s="14" t="s">
        <v>113</v>
      </c>
      <c r="BG5" s="18">
        <v>45209.0</v>
      </c>
      <c r="BH5" s="14" t="s">
        <v>114</v>
      </c>
      <c r="BI5" s="14" t="s">
        <v>115</v>
      </c>
      <c r="BJ5" s="14" t="s">
        <v>116</v>
      </c>
      <c r="BK5" s="14" t="s">
        <v>117</v>
      </c>
      <c r="BL5" s="14" t="s">
        <v>118</v>
      </c>
      <c r="BM5" s="14" t="s">
        <v>119</v>
      </c>
      <c r="BN5" s="14" t="s">
        <v>120</v>
      </c>
      <c r="BO5" s="14" t="s">
        <v>121</v>
      </c>
      <c r="BP5" s="14" t="s">
        <v>122</v>
      </c>
      <c r="BQ5" s="14" t="s">
        <v>123</v>
      </c>
      <c r="BR5" s="14" t="s">
        <v>124</v>
      </c>
      <c r="BS5" s="14" t="s">
        <v>118</v>
      </c>
      <c r="BT5" s="14" t="s">
        <v>125</v>
      </c>
      <c r="BU5" s="14" t="s">
        <v>126</v>
      </c>
    </row>
    <row r="6" ht="12.75" customHeight="1">
      <c r="A6" s="13">
        <v>3.0</v>
      </c>
      <c r="B6" s="14" t="s">
        <v>127</v>
      </c>
      <c r="C6" s="14" t="s">
        <v>128</v>
      </c>
      <c r="D6" s="14" t="s">
        <v>129</v>
      </c>
      <c r="E6" s="14" t="s">
        <v>79</v>
      </c>
      <c r="F6" s="14" t="s">
        <v>130</v>
      </c>
      <c r="G6" s="15" t="s">
        <v>131</v>
      </c>
      <c r="H6" s="16"/>
      <c r="I6" s="17" t="s">
        <v>83</v>
      </c>
      <c r="J6" s="14" t="s">
        <v>132</v>
      </c>
      <c r="K6" s="18">
        <v>38593.0</v>
      </c>
      <c r="L6" s="14" t="s">
        <v>133</v>
      </c>
      <c r="M6" s="14" t="s">
        <v>86</v>
      </c>
      <c r="N6" s="14" t="s">
        <v>134</v>
      </c>
      <c r="O6" s="14" t="s">
        <v>135</v>
      </c>
      <c r="P6" s="14" t="s">
        <v>89</v>
      </c>
      <c r="Q6" s="14" t="s">
        <v>90</v>
      </c>
      <c r="R6" s="14" t="s">
        <v>91</v>
      </c>
      <c r="S6" s="14" t="s">
        <v>136</v>
      </c>
      <c r="T6" s="14" t="s">
        <v>90</v>
      </c>
      <c r="U6" s="14" t="s">
        <v>93</v>
      </c>
      <c r="V6" s="14" t="s">
        <v>93</v>
      </c>
      <c r="W6" s="14" t="s">
        <v>137</v>
      </c>
      <c r="X6" s="14" t="s">
        <v>138</v>
      </c>
      <c r="Y6" s="14" t="s">
        <v>139</v>
      </c>
      <c r="Z6" s="14" t="s">
        <v>140</v>
      </c>
      <c r="AA6" s="14" t="s">
        <v>141</v>
      </c>
      <c r="AB6" s="14" t="s">
        <v>98</v>
      </c>
      <c r="AC6" s="14" t="s">
        <v>99</v>
      </c>
      <c r="AD6" s="14" t="s">
        <v>90</v>
      </c>
      <c r="AE6" s="14" t="s">
        <v>90</v>
      </c>
      <c r="AF6" s="14" t="s">
        <v>90</v>
      </c>
      <c r="AG6" s="14" t="s">
        <v>90</v>
      </c>
      <c r="AH6" s="14" t="s">
        <v>90</v>
      </c>
      <c r="AI6" s="14" t="s">
        <v>142</v>
      </c>
      <c r="AJ6" s="14" t="s">
        <v>143</v>
      </c>
      <c r="AK6" s="14" t="s">
        <v>144</v>
      </c>
      <c r="AL6" s="14" t="s">
        <v>145</v>
      </c>
      <c r="AM6" s="14" t="s">
        <v>90</v>
      </c>
      <c r="AN6" s="14" t="s">
        <v>90</v>
      </c>
      <c r="AO6" s="14" t="s">
        <v>146</v>
      </c>
      <c r="AP6" s="14" t="s">
        <v>147</v>
      </c>
      <c r="AQ6" s="14" t="s">
        <v>143</v>
      </c>
      <c r="AR6" s="14" t="s">
        <v>148</v>
      </c>
      <c r="AS6" s="14" t="s">
        <v>149</v>
      </c>
      <c r="AT6" s="14" t="s">
        <v>150</v>
      </c>
      <c r="AU6" s="14" t="s">
        <v>90</v>
      </c>
      <c r="AV6" s="14" t="s">
        <v>151</v>
      </c>
      <c r="AW6" s="14" t="s">
        <v>90</v>
      </c>
      <c r="AX6" s="14" t="s">
        <v>90</v>
      </c>
      <c r="AY6" s="14" t="s">
        <v>90</v>
      </c>
      <c r="AZ6" s="14" t="s">
        <v>152</v>
      </c>
      <c r="BA6" s="14" t="s">
        <v>153</v>
      </c>
      <c r="BB6" s="14" t="s">
        <v>154</v>
      </c>
      <c r="BC6" s="14" t="s">
        <v>155</v>
      </c>
      <c r="BD6" s="14" t="s">
        <v>90</v>
      </c>
      <c r="BE6" s="14" t="s">
        <v>90</v>
      </c>
      <c r="BF6" s="14" t="s">
        <v>156</v>
      </c>
      <c r="BG6" s="18">
        <v>45141.0</v>
      </c>
      <c r="BH6" s="14" t="s">
        <v>114</v>
      </c>
      <c r="BI6" s="14" t="s">
        <v>157</v>
      </c>
      <c r="BJ6" s="14" t="s">
        <v>116</v>
      </c>
      <c r="BK6" s="14" t="s">
        <v>158</v>
      </c>
      <c r="BL6" s="14" t="s">
        <v>159</v>
      </c>
      <c r="BM6" s="14" t="s">
        <v>160</v>
      </c>
      <c r="BN6" s="14" t="s">
        <v>161</v>
      </c>
      <c r="BO6" s="14" t="s">
        <v>121</v>
      </c>
      <c r="BP6" s="14" t="s">
        <v>162</v>
      </c>
      <c r="BQ6" s="14" t="s">
        <v>163</v>
      </c>
      <c r="BR6" s="14" t="s">
        <v>164</v>
      </c>
      <c r="BS6" s="14" t="s">
        <v>159</v>
      </c>
      <c r="BT6" s="14" t="s">
        <v>165</v>
      </c>
      <c r="BU6" s="14" t="s">
        <v>166</v>
      </c>
    </row>
    <row r="7" ht="12.75" customHeight="1">
      <c r="A7" s="13">
        <v>4.0</v>
      </c>
      <c r="B7" s="14" t="s">
        <v>167</v>
      </c>
      <c r="C7" s="14" t="s">
        <v>168</v>
      </c>
      <c r="D7" s="14" t="s">
        <v>169</v>
      </c>
      <c r="E7" s="14" t="s">
        <v>79</v>
      </c>
      <c r="F7" s="14" t="s">
        <v>170</v>
      </c>
      <c r="G7" s="15" t="s">
        <v>171</v>
      </c>
      <c r="H7" s="16"/>
      <c r="I7" s="17" t="s">
        <v>83</v>
      </c>
      <c r="J7" s="14" t="s">
        <v>84</v>
      </c>
      <c r="K7" s="18">
        <v>38573.0</v>
      </c>
      <c r="L7" s="14" t="s">
        <v>172</v>
      </c>
      <c r="M7" s="14" t="s">
        <v>86</v>
      </c>
      <c r="N7" s="14" t="s">
        <v>134</v>
      </c>
      <c r="O7" s="14" t="s">
        <v>173</v>
      </c>
      <c r="P7" s="14" t="s">
        <v>89</v>
      </c>
      <c r="Q7" s="14" t="s">
        <v>90</v>
      </c>
      <c r="R7" s="14" t="s">
        <v>174</v>
      </c>
      <c r="S7" s="14" t="s">
        <v>92</v>
      </c>
      <c r="T7" s="14" t="s">
        <v>90</v>
      </c>
      <c r="U7" s="14" t="s">
        <v>93</v>
      </c>
      <c r="V7" s="14" t="s">
        <v>93</v>
      </c>
      <c r="W7" s="14" t="s">
        <v>175</v>
      </c>
      <c r="X7" s="14" t="s">
        <v>176</v>
      </c>
      <c r="Y7" s="14" t="s">
        <v>177</v>
      </c>
      <c r="Z7" s="14" t="s">
        <v>178</v>
      </c>
      <c r="AA7" s="14" t="s">
        <v>85</v>
      </c>
      <c r="AB7" s="14" t="s">
        <v>98</v>
      </c>
      <c r="AC7" s="14" t="s">
        <v>99</v>
      </c>
      <c r="AD7" s="14" t="s">
        <v>90</v>
      </c>
      <c r="AE7" s="14" t="s">
        <v>90</v>
      </c>
      <c r="AF7" s="14" t="s">
        <v>90</v>
      </c>
      <c r="AG7" s="14" t="s">
        <v>90</v>
      </c>
      <c r="AH7" s="14" t="s">
        <v>90</v>
      </c>
      <c r="AI7" s="14" t="s">
        <v>179</v>
      </c>
      <c r="AJ7" s="14" t="s">
        <v>180</v>
      </c>
      <c r="AK7" s="14" t="s">
        <v>181</v>
      </c>
      <c r="AL7" s="14" t="s">
        <v>182</v>
      </c>
      <c r="AM7" s="14" t="s">
        <v>183</v>
      </c>
      <c r="AN7" s="14" t="s">
        <v>184</v>
      </c>
      <c r="AO7" s="14" t="s">
        <v>185</v>
      </c>
      <c r="AP7" s="14" t="s">
        <v>186</v>
      </c>
      <c r="AQ7" s="14" t="s">
        <v>187</v>
      </c>
      <c r="AR7" s="14" t="s">
        <v>188</v>
      </c>
      <c r="AS7" s="14" t="s">
        <v>189</v>
      </c>
      <c r="AT7" s="14" t="s">
        <v>190</v>
      </c>
      <c r="AU7" s="14" t="s">
        <v>191</v>
      </c>
      <c r="AV7" s="14" t="s">
        <v>192</v>
      </c>
      <c r="AW7" s="14" t="s">
        <v>90</v>
      </c>
      <c r="AX7" s="14" t="s">
        <v>90</v>
      </c>
      <c r="AY7" s="14" t="s">
        <v>90</v>
      </c>
      <c r="AZ7" s="14" t="s">
        <v>110</v>
      </c>
      <c r="BA7" s="14" t="s">
        <v>153</v>
      </c>
      <c r="BB7" s="14" t="s">
        <v>193</v>
      </c>
      <c r="BC7" s="14" t="s">
        <v>155</v>
      </c>
      <c r="BD7" s="14" t="s">
        <v>90</v>
      </c>
      <c r="BE7" s="14" t="s">
        <v>90</v>
      </c>
      <c r="BF7" s="14" t="s">
        <v>194</v>
      </c>
      <c r="BG7" s="18">
        <v>45141.0</v>
      </c>
      <c r="BH7" s="14" t="s">
        <v>114</v>
      </c>
      <c r="BI7" s="14" t="s">
        <v>157</v>
      </c>
      <c r="BJ7" s="14" t="s">
        <v>195</v>
      </c>
      <c r="BK7" s="14" t="s">
        <v>196</v>
      </c>
      <c r="BL7" s="14" t="s">
        <v>159</v>
      </c>
      <c r="BM7" s="14" t="s">
        <v>197</v>
      </c>
      <c r="BN7" s="14" t="s">
        <v>198</v>
      </c>
      <c r="BO7" s="14" t="s">
        <v>121</v>
      </c>
      <c r="BP7" s="14" t="s">
        <v>199</v>
      </c>
      <c r="BQ7" s="14" t="s">
        <v>200</v>
      </c>
      <c r="BR7" s="14" t="s">
        <v>164</v>
      </c>
      <c r="BS7" s="14" t="s">
        <v>118</v>
      </c>
      <c r="BT7" s="14" t="s">
        <v>201</v>
      </c>
      <c r="BU7" s="14" t="s">
        <v>126</v>
      </c>
    </row>
    <row r="8" ht="12.75" customHeight="1">
      <c r="A8" s="13">
        <v>5.0</v>
      </c>
      <c r="B8" s="14" t="s">
        <v>202</v>
      </c>
      <c r="C8" s="14" t="s">
        <v>203</v>
      </c>
      <c r="D8" s="14" t="s">
        <v>204</v>
      </c>
      <c r="E8" s="14" t="s">
        <v>79</v>
      </c>
      <c r="F8" s="14" t="s">
        <v>205</v>
      </c>
      <c r="G8" s="15" t="s">
        <v>206</v>
      </c>
      <c r="H8" s="16"/>
      <c r="I8" s="17" t="s">
        <v>83</v>
      </c>
      <c r="J8" s="14" t="s">
        <v>132</v>
      </c>
      <c r="K8" s="18">
        <v>38409.0</v>
      </c>
      <c r="L8" s="14" t="s">
        <v>85</v>
      </c>
      <c r="M8" s="14" t="s">
        <v>86</v>
      </c>
      <c r="N8" s="14" t="s">
        <v>207</v>
      </c>
      <c r="O8" s="14" t="s">
        <v>88</v>
      </c>
      <c r="P8" s="14" t="s">
        <v>89</v>
      </c>
      <c r="Q8" s="14" t="s">
        <v>90</v>
      </c>
      <c r="R8" s="14" t="s">
        <v>91</v>
      </c>
      <c r="S8" s="14" t="s">
        <v>92</v>
      </c>
      <c r="T8" s="14" t="s">
        <v>90</v>
      </c>
      <c r="U8" s="14" t="s">
        <v>93</v>
      </c>
      <c r="V8" s="14" t="s">
        <v>93</v>
      </c>
      <c r="W8" s="14" t="s">
        <v>208</v>
      </c>
      <c r="X8" s="14" t="s">
        <v>209</v>
      </c>
      <c r="Y8" s="14" t="s">
        <v>210</v>
      </c>
      <c r="Z8" s="14" t="s">
        <v>211</v>
      </c>
      <c r="AA8" s="14" t="s">
        <v>85</v>
      </c>
      <c r="AB8" s="14" t="s">
        <v>98</v>
      </c>
      <c r="AC8" s="14" t="s">
        <v>99</v>
      </c>
      <c r="AD8" s="14" t="s">
        <v>90</v>
      </c>
      <c r="AE8" s="14" t="s">
        <v>90</v>
      </c>
      <c r="AF8" s="14" t="s">
        <v>90</v>
      </c>
      <c r="AG8" s="14" t="s">
        <v>90</v>
      </c>
      <c r="AH8" s="14" t="s">
        <v>90</v>
      </c>
      <c r="AI8" s="14" t="s">
        <v>212</v>
      </c>
      <c r="AJ8" s="14" t="s">
        <v>213</v>
      </c>
      <c r="AK8" s="14" t="s">
        <v>214</v>
      </c>
      <c r="AL8" s="14" t="s">
        <v>215</v>
      </c>
      <c r="AM8" s="14" t="s">
        <v>216</v>
      </c>
      <c r="AN8" s="14" t="s">
        <v>217</v>
      </c>
      <c r="AO8" s="14" t="s">
        <v>218</v>
      </c>
      <c r="AP8" s="14" t="s">
        <v>219</v>
      </c>
      <c r="AQ8" s="14" t="s">
        <v>220</v>
      </c>
      <c r="AR8" s="14" t="s">
        <v>221</v>
      </c>
      <c r="AS8" s="14" t="s">
        <v>189</v>
      </c>
      <c r="AT8" s="14" t="s">
        <v>222</v>
      </c>
      <c r="AU8" s="14" t="s">
        <v>223</v>
      </c>
      <c r="AV8" s="14" t="s">
        <v>224</v>
      </c>
      <c r="AW8" s="14" t="s">
        <v>90</v>
      </c>
      <c r="AX8" s="14" t="s">
        <v>90</v>
      </c>
      <c r="AY8" s="14" t="s">
        <v>90</v>
      </c>
      <c r="AZ8" s="14" t="s">
        <v>110</v>
      </c>
      <c r="BA8" s="14" t="s">
        <v>153</v>
      </c>
      <c r="BB8" s="14" t="s">
        <v>225</v>
      </c>
      <c r="BC8" s="14" t="s">
        <v>155</v>
      </c>
      <c r="BD8" s="14" t="s">
        <v>90</v>
      </c>
      <c r="BE8" s="14" t="s">
        <v>90</v>
      </c>
      <c r="BF8" s="14" t="s">
        <v>226</v>
      </c>
      <c r="BG8" s="18">
        <v>45141.0</v>
      </c>
      <c r="BH8" s="14" t="s">
        <v>114</v>
      </c>
      <c r="BI8" s="14" t="s">
        <v>157</v>
      </c>
      <c r="BJ8" s="14" t="s">
        <v>116</v>
      </c>
      <c r="BK8" s="14" t="s">
        <v>227</v>
      </c>
      <c r="BL8" s="14" t="s">
        <v>159</v>
      </c>
      <c r="BM8" s="14" t="s">
        <v>228</v>
      </c>
      <c r="BN8" s="14" t="s">
        <v>229</v>
      </c>
      <c r="BO8" s="14" t="s">
        <v>121</v>
      </c>
      <c r="BP8" s="14" t="s">
        <v>230</v>
      </c>
      <c r="BQ8" s="14" t="s">
        <v>231</v>
      </c>
      <c r="BR8" s="14" t="s">
        <v>164</v>
      </c>
      <c r="BS8" s="14" t="s">
        <v>159</v>
      </c>
      <c r="BT8" s="14" t="s">
        <v>232</v>
      </c>
      <c r="BU8" s="14" t="s">
        <v>166</v>
      </c>
    </row>
    <row r="9" ht="12.75" customHeight="1">
      <c r="A9" s="13">
        <v>6.0</v>
      </c>
      <c r="B9" s="14" t="s">
        <v>233</v>
      </c>
      <c r="C9" s="14" t="s">
        <v>234</v>
      </c>
      <c r="D9" s="14" t="s">
        <v>235</v>
      </c>
      <c r="E9" s="14" t="s">
        <v>79</v>
      </c>
      <c r="F9" s="14" t="s">
        <v>236</v>
      </c>
      <c r="G9" s="15" t="s">
        <v>237</v>
      </c>
      <c r="H9" s="16"/>
      <c r="I9" s="17" t="s">
        <v>83</v>
      </c>
      <c r="J9" s="14" t="s">
        <v>132</v>
      </c>
      <c r="K9" s="18">
        <v>38620.0</v>
      </c>
      <c r="L9" s="14" t="s">
        <v>85</v>
      </c>
      <c r="M9" s="14" t="s">
        <v>86</v>
      </c>
      <c r="N9" s="14" t="s">
        <v>134</v>
      </c>
      <c r="O9" s="14" t="s">
        <v>135</v>
      </c>
      <c r="P9" s="14" t="s">
        <v>89</v>
      </c>
      <c r="Q9" s="14" t="s">
        <v>90</v>
      </c>
      <c r="R9" s="14" t="s">
        <v>91</v>
      </c>
      <c r="S9" s="14" t="s">
        <v>238</v>
      </c>
      <c r="T9" s="14" t="s">
        <v>90</v>
      </c>
      <c r="U9" s="14" t="s">
        <v>93</v>
      </c>
      <c r="V9" s="14" t="s">
        <v>93</v>
      </c>
      <c r="W9" s="14" t="s">
        <v>208</v>
      </c>
      <c r="X9" s="14" t="s">
        <v>239</v>
      </c>
      <c r="Y9" s="14" t="s">
        <v>240</v>
      </c>
      <c r="Z9" s="14" t="s">
        <v>241</v>
      </c>
      <c r="AA9" s="14" t="s">
        <v>242</v>
      </c>
      <c r="AB9" s="14" t="s">
        <v>98</v>
      </c>
      <c r="AC9" s="14" t="s">
        <v>99</v>
      </c>
      <c r="AD9" s="14" t="s">
        <v>90</v>
      </c>
      <c r="AE9" s="14" t="s">
        <v>90</v>
      </c>
      <c r="AF9" s="14" t="s">
        <v>90</v>
      </c>
      <c r="AG9" s="14" t="s">
        <v>90</v>
      </c>
      <c r="AH9" s="14" t="s">
        <v>90</v>
      </c>
      <c r="AI9" s="14" t="s">
        <v>243</v>
      </c>
      <c r="AJ9" s="14" t="s">
        <v>244</v>
      </c>
      <c r="AK9" s="14" t="s">
        <v>245</v>
      </c>
      <c r="AL9" s="14" t="s">
        <v>246</v>
      </c>
      <c r="AM9" s="14" t="s">
        <v>247</v>
      </c>
      <c r="AN9" s="14" t="s">
        <v>248</v>
      </c>
      <c r="AO9" s="14" t="s">
        <v>249</v>
      </c>
      <c r="AP9" s="14" t="s">
        <v>250</v>
      </c>
      <c r="AQ9" s="14" t="s">
        <v>251</v>
      </c>
      <c r="AR9" s="14" t="s">
        <v>252</v>
      </c>
      <c r="AS9" s="14" t="s">
        <v>189</v>
      </c>
      <c r="AT9" s="14" t="s">
        <v>253</v>
      </c>
      <c r="AU9" s="14" t="s">
        <v>90</v>
      </c>
      <c r="AV9" s="14" t="s">
        <v>254</v>
      </c>
      <c r="AW9" s="14" t="s">
        <v>90</v>
      </c>
      <c r="AX9" s="14" t="s">
        <v>90</v>
      </c>
      <c r="AY9" s="14" t="s">
        <v>90</v>
      </c>
      <c r="AZ9" s="14" t="s">
        <v>110</v>
      </c>
      <c r="BA9" s="14" t="s">
        <v>153</v>
      </c>
      <c r="BB9" s="14" t="s">
        <v>255</v>
      </c>
      <c r="BC9" s="14" t="s">
        <v>155</v>
      </c>
      <c r="BD9" s="14" t="s">
        <v>90</v>
      </c>
      <c r="BE9" s="14" t="s">
        <v>90</v>
      </c>
      <c r="BF9" s="14" t="s">
        <v>256</v>
      </c>
      <c r="BG9" s="18">
        <v>45127.0</v>
      </c>
      <c r="BH9" s="14" t="s">
        <v>114</v>
      </c>
      <c r="BI9" s="14" t="s">
        <v>157</v>
      </c>
      <c r="BJ9" s="14" t="s">
        <v>116</v>
      </c>
      <c r="BK9" s="14" t="s">
        <v>227</v>
      </c>
      <c r="BL9" s="14" t="s">
        <v>159</v>
      </c>
      <c r="BM9" s="14" t="s">
        <v>228</v>
      </c>
      <c r="BN9" s="14" t="s">
        <v>229</v>
      </c>
      <c r="BO9" s="14" t="s">
        <v>121</v>
      </c>
      <c r="BP9" s="14" t="s">
        <v>257</v>
      </c>
      <c r="BQ9" s="14" t="s">
        <v>258</v>
      </c>
      <c r="BR9" s="14" t="s">
        <v>164</v>
      </c>
      <c r="BS9" s="14" t="s">
        <v>118</v>
      </c>
      <c r="BT9" s="14" t="s">
        <v>259</v>
      </c>
      <c r="BU9" s="14" t="s">
        <v>166</v>
      </c>
    </row>
    <row r="10" ht="12.75" customHeight="1">
      <c r="A10" s="13">
        <v>7.0</v>
      </c>
      <c r="B10" s="14" t="s">
        <v>260</v>
      </c>
      <c r="C10" s="14" t="s">
        <v>261</v>
      </c>
      <c r="D10" s="14" t="s">
        <v>262</v>
      </c>
      <c r="E10" s="14" t="s">
        <v>79</v>
      </c>
      <c r="F10" s="14" t="s">
        <v>263</v>
      </c>
      <c r="G10" s="15" t="s">
        <v>264</v>
      </c>
      <c r="H10" s="16"/>
      <c r="I10" s="17" t="s">
        <v>83</v>
      </c>
      <c r="J10" s="14" t="s">
        <v>132</v>
      </c>
      <c r="K10" s="18">
        <v>38594.0</v>
      </c>
      <c r="L10" s="14" t="s">
        <v>265</v>
      </c>
      <c r="M10" s="14" t="s">
        <v>86</v>
      </c>
      <c r="N10" s="14" t="s">
        <v>134</v>
      </c>
      <c r="O10" s="14" t="s">
        <v>266</v>
      </c>
      <c r="P10" s="14" t="s">
        <v>89</v>
      </c>
      <c r="Q10" s="14" t="s">
        <v>90</v>
      </c>
      <c r="R10" s="14" t="s">
        <v>91</v>
      </c>
      <c r="S10" s="14" t="s">
        <v>267</v>
      </c>
      <c r="T10" s="14" t="s">
        <v>90</v>
      </c>
      <c r="U10" s="14" t="s">
        <v>268</v>
      </c>
      <c r="V10" s="14" t="s">
        <v>267</v>
      </c>
      <c r="W10" s="14" t="s">
        <v>269</v>
      </c>
      <c r="X10" s="14" t="s">
        <v>270</v>
      </c>
      <c r="Y10" s="14" t="s">
        <v>271</v>
      </c>
      <c r="Z10" s="14" t="s">
        <v>272</v>
      </c>
      <c r="AA10" s="14" t="s">
        <v>273</v>
      </c>
      <c r="AB10" s="14" t="s">
        <v>98</v>
      </c>
      <c r="AC10" s="14" t="s">
        <v>99</v>
      </c>
      <c r="AD10" s="14" t="s">
        <v>90</v>
      </c>
      <c r="AE10" s="14" t="s">
        <v>90</v>
      </c>
      <c r="AF10" s="14" t="s">
        <v>90</v>
      </c>
      <c r="AG10" s="14" t="s">
        <v>90</v>
      </c>
      <c r="AH10" s="14" t="s">
        <v>90</v>
      </c>
      <c r="AI10" s="14" t="s">
        <v>274</v>
      </c>
      <c r="AJ10" s="14" t="s">
        <v>275</v>
      </c>
      <c r="AK10" s="14" t="s">
        <v>276</v>
      </c>
      <c r="AL10" s="14" t="s">
        <v>145</v>
      </c>
      <c r="AM10" s="14" t="s">
        <v>90</v>
      </c>
      <c r="AN10" s="14" t="s">
        <v>90</v>
      </c>
      <c r="AO10" s="14" t="s">
        <v>90</v>
      </c>
      <c r="AP10" s="14" t="s">
        <v>277</v>
      </c>
      <c r="AQ10" s="14" t="s">
        <v>278</v>
      </c>
      <c r="AR10" s="14" t="s">
        <v>279</v>
      </c>
      <c r="AS10" s="14" t="s">
        <v>90</v>
      </c>
      <c r="AT10" s="14" t="s">
        <v>280</v>
      </c>
      <c r="AU10" s="14" t="s">
        <v>90</v>
      </c>
      <c r="AV10" s="14" t="s">
        <v>281</v>
      </c>
      <c r="AW10" s="14" t="s">
        <v>90</v>
      </c>
      <c r="AX10" s="14" t="s">
        <v>90</v>
      </c>
      <c r="AY10" s="14" t="s">
        <v>90</v>
      </c>
      <c r="AZ10" s="14" t="s">
        <v>110</v>
      </c>
      <c r="BA10" s="14" t="s">
        <v>111</v>
      </c>
      <c r="BB10" s="14" t="s">
        <v>282</v>
      </c>
      <c r="BC10" s="14" t="s">
        <v>90</v>
      </c>
      <c r="BD10" s="14" t="s">
        <v>90</v>
      </c>
      <c r="BE10" s="14" t="s">
        <v>90</v>
      </c>
      <c r="BF10" s="14" t="s">
        <v>283</v>
      </c>
      <c r="BG10" s="18">
        <v>45160.0</v>
      </c>
      <c r="BH10" s="14" t="s">
        <v>114</v>
      </c>
      <c r="BI10" s="14" t="s">
        <v>115</v>
      </c>
      <c r="BJ10" s="14" t="s">
        <v>28</v>
      </c>
      <c r="BK10" s="14" t="s">
        <v>284</v>
      </c>
      <c r="BL10" s="14" t="s">
        <v>118</v>
      </c>
      <c r="BM10" s="14" t="s">
        <v>285</v>
      </c>
      <c r="BN10" s="14" t="s">
        <v>286</v>
      </c>
      <c r="BO10" s="14" t="s">
        <v>121</v>
      </c>
      <c r="BP10" s="14" t="s">
        <v>287</v>
      </c>
      <c r="BQ10" s="14" t="s">
        <v>288</v>
      </c>
      <c r="BR10" s="14" t="s">
        <v>124</v>
      </c>
      <c r="BS10" s="14" t="s">
        <v>289</v>
      </c>
      <c r="BT10" s="14" t="s">
        <v>290</v>
      </c>
      <c r="BU10" s="14" t="s">
        <v>126</v>
      </c>
    </row>
    <row r="11" ht="12.75" customHeight="1">
      <c r="A11" s="13">
        <v>8.0</v>
      </c>
      <c r="B11" s="14" t="s">
        <v>291</v>
      </c>
      <c r="C11" s="14" t="s">
        <v>292</v>
      </c>
      <c r="D11" s="14" t="s">
        <v>293</v>
      </c>
      <c r="E11" s="14" t="s">
        <v>79</v>
      </c>
      <c r="F11" s="14" t="s">
        <v>294</v>
      </c>
      <c r="G11" s="15" t="s">
        <v>295</v>
      </c>
      <c r="H11" s="16"/>
      <c r="I11" s="17" t="s">
        <v>83</v>
      </c>
      <c r="J11" s="14" t="s">
        <v>132</v>
      </c>
      <c r="K11" s="18">
        <v>38412.0</v>
      </c>
      <c r="L11" s="14" t="s">
        <v>296</v>
      </c>
      <c r="M11" s="14" t="s">
        <v>86</v>
      </c>
      <c r="N11" s="14" t="s">
        <v>134</v>
      </c>
      <c r="O11" s="14" t="s">
        <v>266</v>
      </c>
      <c r="P11" s="14" t="s">
        <v>89</v>
      </c>
      <c r="Q11" s="14" t="s">
        <v>90</v>
      </c>
      <c r="R11" s="14" t="s">
        <v>91</v>
      </c>
      <c r="S11" s="14" t="s">
        <v>111</v>
      </c>
      <c r="T11" s="14" t="s">
        <v>90</v>
      </c>
      <c r="U11" s="14" t="s">
        <v>93</v>
      </c>
      <c r="V11" s="14" t="s">
        <v>93</v>
      </c>
      <c r="W11" s="14" t="s">
        <v>208</v>
      </c>
      <c r="X11" s="14" t="s">
        <v>297</v>
      </c>
      <c r="Y11" s="14" t="s">
        <v>298</v>
      </c>
      <c r="Z11" s="14" t="s">
        <v>299</v>
      </c>
      <c r="AA11" s="14" t="s">
        <v>85</v>
      </c>
      <c r="AB11" s="14" t="s">
        <v>98</v>
      </c>
      <c r="AC11" s="14" t="s">
        <v>99</v>
      </c>
      <c r="AD11" s="14" t="s">
        <v>90</v>
      </c>
      <c r="AE11" s="14" t="s">
        <v>90</v>
      </c>
      <c r="AF11" s="14" t="s">
        <v>90</v>
      </c>
      <c r="AG11" s="14" t="s">
        <v>90</v>
      </c>
      <c r="AH11" s="14" t="s">
        <v>90</v>
      </c>
      <c r="AI11" s="14" t="s">
        <v>300</v>
      </c>
      <c r="AJ11" s="14" t="s">
        <v>301</v>
      </c>
      <c r="AK11" s="14" t="s">
        <v>302</v>
      </c>
      <c r="AL11" s="14" t="s">
        <v>303</v>
      </c>
      <c r="AM11" s="14" t="s">
        <v>304</v>
      </c>
      <c r="AN11" s="14" t="s">
        <v>305</v>
      </c>
      <c r="AO11" s="14" t="s">
        <v>306</v>
      </c>
      <c r="AP11" s="14" t="s">
        <v>307</v>
      </c>
      <c r="AQ11" s="14" t="s">
        <v>308</v>
      </c>
      <c r="AR11" s="14" t="s">
        <v>309</v>
      </c>
      <c r="AS11" s="14" t="s">
        <v>149</v>
      </c>
      <c r="AT11" s="14" t="s">
        <v>310</v>
      </c>
      <c r="AU11" s="14" t="s">
        <v>90</v>
      </c>
      <c r="AV11" s="14" t="s">
        <v>311</v>
      </c>
      <c r="AW11" s="14" t="s">
        <v>90</v>
      </c>
      <c r="AX11" s="14" t="s">
        <v>90</v>
      </c>
      <c r="AY11" s="14" t="s">
        <v>90</v>
      </c>
      <c r="AZ11" s="14" t="s">
        <v>110</v>
      </c>
      <c r="BA11" s="14" t="s">
        <v>111</v>
      </c>
      <c r="BB11" s="14" t="s">
        <v>312</v>
      </c>
      <c r="BC11" s="14" t="s">
        <v>155</v>
      </c>
      <c r="BD11" s="14" t="s">
        <v>90</v>
      </c>
      <c r="BE11" s="14" t="s">
        <v>90</v>
      </c>
      <c r="BF11" s="14" t="s">
        <v>313</v>
      </c>
      <c r="BG11" s="18">
        <v>45180.0</v>
      </c>
      <c r="BH11" s="14" t="s">
        <v>114</v>
      </c>
      <c r="BI11" s="14" t="s">
        <v>157</v>
      </c>
      <c r="BJ11" s="14" t="s">
        <v>116</v>
      </c>
      <c r="BK11" s="14" t="s">
        <v>314</v>
      </c>
      <c r="BL11" s="14" t="s">
        <v>159</v>
      </c>
      <c r="BM11" s="14" t="s">
        <v>315</v>
      </c>
      <c r="BN11" s="14" t="s">
        <v>316</v>
      </c>
      <c r="BO11" s="14" t="s">
        <v>121</v>
      </c>
      <c r="BP11" s="14" t="s">
        <v>317</v>
      </c>
      <c r="BQ11" s="14" t="s">
        <v>318</v>
      </c>
      <c r="BR11" s="14" t="s">
        <v>164</v>
      </c>
      <c r="BS11" s="14" t="s">
        <v>118</v>
      </c>
      <c r="BT11" s="14" t="s">
        <v>201</v>
      </c>
      <c r="BU11" s="14" t="s">
        <v>166</v>
      </c>
    </row>
    <row r="12" ht="12.75" customHeight="1">
      <c r="A12" s="13">
        <v>9.0</v>
      </c>
      <c r="B12" s="14" t="s">
        <v>319</v>
      </c>
      <c r="C12" s="14" t="s">
        <v>320</v>
      </c>
      <c r="D12" s="14" t="s">
        <v>321</v>
      </c>
      <c r="E12" s="14" t="s">
        <v>79</v>
      </c>
      <c r="F12" s="14" t="s">
        <v>322</v>
      </c>
      <c r="G12" s="15" t="s">
        <v>323</v>
      </c>
      <c r="H12" s="16"/>
      <c r="I12" s="17" t="s">
        <v>83</v>
      </c>
      <c r="J12" s="14" t="s">
        <v>132</v>
      </c>
      <c r="K12" s="18">
        <v>38489.0</v>
      </c>
      <c r="L12" s="14" t="s">
        <v>324</v>
      </c>
      <c r="M12" s="14" t="s">
        <v>86</v>
      </c>
      <c r="N12" s="14" t="s">
        <v>87</v>
      </c>
      <c r="O12" s="14" t="s">
        <v>88</v>
      </c>
      <c r="P12" s="14" t="s">
        <v>89</v>
      </c>
      <c r="Q12" s="14" t="s">
        <v>90</v>
      </c>
      <c r="R12" s="14" t="s">
        <v>91</v>
      </c>
      <c r="S12" s="14" t="s">
        <v>238</v>
      </c>
      <c r="T12" s="14" t="s">
        <v>90</v>
      </c>
      <c r="U12" s="14" t="s">
        <v>93</v>
      </c>
      <c r="V12" s="14" t="s">
        <v>93</v>
      </c>
      <c r="W12" s="14" t="s">
        <v>208</v>
      </c>
      <c r="X12" s="14" t="s">
        <v>325</v>
      </c>
      <c r="Y12" s="14" t="s">
        <v>326</v>
      </c>
      <c r="Z12" s="14" t="s">
        <v>327</v>
      </c>
      <c r="AA12" s="14" t="s">
        <v>85</v>
      </c>
      <c r="AB12" s="14" t="s">
        <v>98</v>
      </c>
      <c r="AC12" s="14" t="s">
        <v>99</v>
      </c>
      <c r="AD12" s="14" t="s">
        <v>90</v>
      </c>
      <c r="AE12" s="14" t="s">
        <v>90</v>
      </c>
      <c r="AF12" s="14" t="s">
        <v>90</v>
      </c>
      <c r="AG12" s="14" t="s">
        <v>90</v>
      </c>
      <c r="AH12" s="14" t="s">
        <v>90</v>
      </c>
      <c r="AI12" s="14" t="s">
        <v>328</v>
      </c>
      <c r="AJ12" s="14" t="s">
        <v>329</v>
      </c>
      <c r="AK12" s="14" t="s">
        <v>330</v>
      </c>
      <c r="AL12" s="14" t="s">
        <v>182</v>
      </c>
      <c r="AM12" s="14" t="s">
        <v>331</v>
      </c>
      <c r="AN12" s="14" t="s">
        <v>332</v>
      </c>
      <c r="AO12" s="14" t="s">
        <v>333</v>
      </c>
      <c r="AP12" s="14" t="s">
        <v>334</v>
      </c>
      <c r="AQ12" s="14" t="s">
        <v>335</v>
      </c>
      <c r="AR12" s="14" t="s">
        <v>336</v>
      </c>
      <c r="AS12" s="14" t="s">
        <v>189</v>
      </c>
      <c r="AT12" s="14" t="s">
        <v>337</v>
      </c>
      <c r="AU12" s="14" t="s">
        <v>90</v>
      </c>
      <c r="AV12" s="14" t="s">
        <v>192</v>
      </c>
      <c r="AW12" s="14" t="s">
        <v>90</v>
      </c>
      <c r="AX12" s="14" t="s">
        <v>90</v>
      </c>
      <c r="AY12" s="14" t="s">
        <v>90</v>
      </c>
      <c r="AZ12" s="14" t="s">
        <v>110</v>
      </c>
      <c r="BA12" s="14" t="s">
        <v>153</v>
      </c>
      <c r="BB12" s="14" t="s">
        <v>338</v>
      </c>
      <c r="BC12" s="14" t="s">
        <v>155</v>
      </c>
      <c r="BD12" s="14" t="s">
        <v>90</v>
      </c>
      <c r="BE12" s="14" t="s">
        <v>90</v>
      </c>
      <c r="BF12" s="14" t="s">
        <v>339</v>
      </c>
      <c r="BG12" s="18">
        <v>45126.0</v>
      </c>
      <c r="BH12" s="14" t="s">
        <v>114</v>
      </c>
      <c r="BI12" s="14" t="s">
        <v>157</v>
      </c>
      <c r="BJ12" s="14" t="s">
        <v>116</v>
      </c>
      <c r="BK12" s="14" t="s">
        <v>340</v>
      </c>
      <c r="BL12" s="14" t="s">
        <v>159</v>
      </c>
      <c r="BM12" s="14" t="s">
        <v>341</v>
      </c>
      <c r="BN12" s="14" t="s">
        <v>342</v>
      </c>
      <c r="BO12" s="14" t="s">
        <v>121</v>
      </c>
      <c r="BP12" s="14" t="s">
        <v>230</v>
      </c>
      <c r="BQ12" s="14" t="s">
        <v>231</v>
      </c>
      <c r="BR12" s="14" t="s">
        <v>164</v>
      </c>
      <c r="BS12" s="14" t="s">
        <v>159</v>
      </c>
      <c r="BT12" s="14" t="s">
        <v>343</v>
      </c>
      <c r="BU12" s="14" t="s">
        <v>166</v>
      </c>
    </row>
    <row r="13" ht="12.75" customHeight="1">
      <c r="A13" s="13">
        <v>10.0</v>
      </c>
      <c r="B13" s="14" t="s">
        <v>344</v>
      </c>
      <c r="C13" s="14" t="s">
        <v>345</v>
      </c>
      <c r="D13" s="14" t="s">
        <v>346</v>
      </c>
      <c r="E13" s="14" t="s">
        <v>79</v>
      </c>
      <c r="F13" s="14" t="s">
        <v>347</v>
      </c>
      <c r="G13" s="15" t="s">
        <v>348</v>
      </c>
      <c r="H13" s="16"/>
      <c r="I13" s="17" t="s">
        <v>83</v>
      </c>
      <c r="J13" s="14" t="s">
        <v>132</v>
      </c>
      <c r="K13" s="18">
        <v>38452.0</v>
      </c>
      <c r="L13" s="14" t="s">
        <v>85</v>
      </c>
      <c r="M13" s="14" t="s">
        <v>86</v>
      </c>
      <c r="N13" s="14" t="s">
        <v>349</v>
      </c>
      <c r="O13" s="14" t="s">
        <v>266</v>
      </c>
      <c r="P13" s="14" t="s">
        <v>89</v>
      </c>
      <c r="Q13" s="14" t="s">
        <v>90</v>
      </c>
      <c r="R13" s="14" t="s">
        <v>91</v>
      </c>
      <c r="S13" s="14" t="s">
        <v>111</v>
      </c>
      <c r="T13" s="14" t="s">
        <v>90</v>
      </c>
      <c r="U13" s="14" t="s">
        <v>93</v>
      </c>
      <c r="V13" s="14" t="s">
        <v>93</v>
      </c>
      <c r="W13" s="14" t="s">
        <v>350</v>
      </c>
      <c r="X13" s="14" t="s">
        <v>351</v>
      </c>
      <c r="Y13" s="14" t="s">
        <v>352</v>
      </c>
      <c r="Z13" s="14" t="s">
        <v>353</v>
      </c>
      <c r="AA13" s="14" t="s">
        <v>85</v>
      </c>
      <c r="AB13" s="14" t="s">
        <v>98</v>
      </c>
      <c r="AC13" s="14" t="s">
        <v>99</v>
      </c>
      <c r="AD13" s="14" t="s">
        <v>90</v>
      </c>
      <c r="AE13" s="14" t="s">
        <v>90</v>
      </c>
      <c r="AF13" s="14" t="s">
        <v>90</v>
      </c>
      <c r="AG13" s="14" t="s">
        <v>90</v>
      </c>
      <c r="AH13" s="14" t="s">
        <v>90</v>
      </c>
      <c r="AI13" s="14" t="s">
        <v>354</v>
      </c>
      <c r="AJ13" s="14" t="s">
        <v>355</v>
      </c>
      <c r="AK13" s="14" t="s">
        <v>356</v>
      </c>
      <c r="AL13" s="14" t="s">
        <v>357</v>
      </c>
      <c r="AM13" s="14" t="s">
        <v>90</v>
      </c>
      <c r="AN13" s="14" t="s">
        <v>90</v>
      </c>
      <c r="AO13" s="14" t="s">
        <v>358</v>
      </c>
      <c r="AP13" s="14" t="s">
        <v>359</v>
      </c>
      <c r="AQ13" s="14" t="s">
        <v>360</v>
      </c>
      <c r="AR13" s="14" t="s">
        <v>361</v>
      </c>
      <c r="AS13" s="14" t="s">
        <v>90</v>
      </c>
      <c r="AT13" s="14" t="s">
        <v>362</v>
      </c>
      <c r="AU13" s="14" t="s">
        <v>90</v>
      </c>
      <c r="AV13" s="14" t="s">
        <v>363</v>
      </c>
      <c r="AW13" s="14" t="s">
        <v>90</v>
      </c>
      <c r="AX13" s="14" t="s">
        <v>90</v>
      </c>
      <c r="AY13" s="14" t="s">
        <v>90</v>
      </c>
      <c r="AZ13" s="14" t="s">
        <v>110</v>
      </c>
      <c r="BA13" s="14" t="s">
        <v>111</v>
      </c>
      <c r="BB13" s="14" t="s">
        <v>364</v>
      </c>
      <c r="BC13" s="14" t="s">
        <v>155</v>
      </c>
      <c r="BD13" s="14" t="s">
        <v>90</v>
      </c>
      <c r="BE13" s="14" t="s">
        <v>90</v>
      </c>
      <c r="BF13" s="14" t="s">
        <v>365</v>
      </c>
      <c r="BG13" s="18">
        <v>45180.0</v>
      </c>
      <c r="BH13" s="14" t="s">
        <v>114</v>
      </c>
      <c r="BI13" s="14" t="s">
        <v>157</v>
      </c>
      <c r="BJ13" s="14" t="s">
        <v>116</v>
      </c>
      <c r="BK13" s="14" t="s">
        <v>366</v>
      </c>
      <c r="BL13" s="14" t="s">
        <v>159</v>
      </c>
      <c r="BM13" s="14" t="s">
        <v>367</v>
      </c>
      <c r="BN13" s="14" t="s">
        <v>368</v>
      </c>
      <c r="BO13" s="14" t="s">
        <v>121</v>
      </c>
      <c r="BP13" s="14" t="s">
        <v>369</v>
      </c>
      <c r="BQ13" s="14" t="s">
        <v>370</v>
      </c>
      <c r="BR13" s="14" t="s">
        <v>164</v>
      </c>
      <c r="BS13" s="14" t="s">
        <v>118</v>
      </c>
      <c r="BT13" s="14" t="s">
        <v>371</v>
      </c>
      <c r="BU13" s="14" t="s">
        <v>166</v>
      </c>
    </row>
    <row r="14" ht="12.75" customHeight="1">
      <c r="A14" s="13">
        <v>11.0</v>
      </c>
      <c r="B14" s="14" t="s">
        <v>372</v>
      </c>
      <c r="C14" s="14" t="s">
        <v>373</v>
      </c>
      <c r="D14" s="14" t="s">
        <v>374</v>
      </c>
      <c r="E14" s="14" t="s">
        <v>79</v>
      </c>
      <c r="F14" s="14" t="s">
        <v>375</v>
      </c>
      <c r="G14" s="15" t="s">
        <v>376</v>
      </c>
      <c r="H14" s="16"/>
      <c r="I14" s="17" t="s">
        <v>83</v>
      </c>
      <c r="J14" s="14" t="s">
        <v>84</v>
      </c>
      <c r="K14" s="18">
        <v>38175.0</v>
      </c>
      <c r="L14" s="14" t="s">
        <v>377</v>
      </c>
      <c r="M14" s="14" t="s">
        <v>86</v>
      </c>
      <c r="N14" s="14" t="s">
        <v>378</v>
      </c>
      <c r="O14" s="14" t="s">
        <v>266</v>
      </c>
      <c r="P14" s="14" t="s">
        <v>89</v>
      </c>
      <c r="Q14" s="14" t="s">
        <v>90</v>
      </c>
      <c r="R14" s="14" t="s">
        <v>379</v>
      </c>
      <c r="S14" s="14" t="s">
        <v>136</v>
      </c>
      <c r="T14" s="14" t="s">
        <v>90</v>
      </c>
      <c r="U14" s="14" t="s">
        <v>93</v>
      </c>
      <c r="V14" s="14" t="s">
        <v>93</v>
      </c>
      <c r="W14" s="14" t="s">
        <v>208</v>
      </c>
      <c r="X14" s="14" t="s">
        <v>380</v>
      </c>
      <c r="Y14" s="14" t="s">
        <v>381</v>
      </c>
      <c r="Z14" s="14" t="s">
        <v>382</v>
      </c>
      <c r="AA14" s="14" t="s">
        <v>383</v>
      </c>
      <c r="AB14" s="14" t="s">
        <v>384</v>
      </c>
      <c r="AC14" s="14" t="s">
        <v>99</v>
      </c>
      <c r="AD14" s="14" t="s">
        <v>90</v>
      </c>
      <c r="AE14" s="14" t="s">
        <v>90</v>
      </c>
      <c r="AF14" s="14" t="s">
        <v>90</v>
      </c>
      <c r="AG14" s="14" t="s">
        <v>90</v>
      </c>
      <c r="AH14" s="14" t="s">
        <v>90</v>
      </c>
      <c r="AI14" s="14" t="s">
        <v>385</v>
      </c>
      <c r="AJ14" s="14" t="s">
        <v>386</v>
      </c>
      <c r="AK14" s="14" t="s">
        <v>387</v>
      </c>
      <c r="AL14" s="14" t="s">
        <v>388</v>
      </c>
      <c r="AM14" s="14" t="s">
        <v>90</v>
      </c>
      <c r="AN14" s="14" t="s">
        <v>90</v>
      </c>
      <c r="AO14" s="14" t="s">
        <v>389</v>
      </c>
      <c r="AP14" s="14" t="s">
        <v>390</v>
      </c>
      <c r="AQ14" s="14" t="s">
        <v>391</v>
      </c>
      <c r="AR14" s="14" t="s">
        <v>392</v>
      </c>
      <c r="AS14" s="14" t="s">
        <v>189</v>
      </c>
      <c r="AT14" s="14" t="s">
        <v>393</v>
      </c>
      <c r="AU14" s="14" t="s">
        <v>90</v>
      </c>
      <c r="AV14" s="14" t="s">
        <v>394</v>
      </c>
      <c r="AW14" s="14" t="s">
        <v>90</v>
      </c>
      <c r="AX14" s="14" t="s">
        <v>90</v>
      </c>
      <c r="AY14" s="14" t="s">
        <v>90</v>
      </c>
      <c r="AZ14" s="14" t="s">
        <v>152</v>
      </c>
      <c r="BA14" s="14" t="s">
        <v>153</v>
      </c>
      <c r="BB14" s="14" t="s">
        <v>395</v>
      </c>
      <c r="BC14" s="14" t="s">
        <v>155</v>
      </c>
      <c r="BD14" s="14" t="s">
        <v>90</v>
      </c>
      <c r="BE14" s="14" t="s">
        <v>90</v>
      </c>
      <c r="BF14" s="14" t="s">
        <v>396</v>
      </c>
      <c r="BG14" s="18">
        <v>45142.0</v>
      </c>
      <c r="BH14" s="14" t="s">
        <v>114</v>
      </c>
      <c r="BI14" s="14" t="s">
        <v>157</v>
      </c>
      <c r="BJ14" s="14" t="s">
        <v>116</v>
      </c>
      <c r="BK14" s="14" t="s">
        <v>397</v>
      </c>
      <c r="BL14" s="14" t="s">
        <v>159</v>
      </c>
      <c r="BM14" s="14" t="s">
        <v>398</v>
      </c>
      <c r="BN14" s="14" t="s">
        <v>399</v>
      </c>
      <c r="BO14" s="14" t="s">
        <v>121</v>
      </c>
      <c r="BP14" s="14" t="s">
        <v>400</v>
      </c>
      <c r="BQ14" s="14" t="s">
        <v>401</v>
      </c>
      <c r="BR14" s="14" t="s">
        <v>164</v>
      </c>
      <c r="BS14" s="14" t="s">
        <v>159</v>
      </c>
      <c r="BT14" s="14" t="s">
        <v>402</v>
      </c>
      <c r="BU14" s="14" t="s">
        <v>166</v>
      </c>
    </row>
    <row r="15" ht="12.75" customHeight="1">
      <c r="A15" s="13">
        <v>12.0</v>
      </c>
      <c r="B15" s="14" t="s">
        <v>403</v>
      </c>
      <c r="C15" s="14" t="s">
        <v>404</v>
      </c>
      <c r="D15" s="14" t="s">
        <v>405</v>
      </c>
      <c r="E15" s="14" t="s">
        <v>79</v>
      </c>
      <c r="F15" s="14" t="s">
        <v>406</v>
      </c>
      <c r="G15" s="15" t="s">
        <v>407</v>
      </c>
      <c r="H15" s="16"/>
      <c r="I15" s="17" t="s">
        <v>83</v>
      </c>
      <c r="J15" s="14" t="s">
        <v>132</v>
      </c>
      <c r="K15" s="18">
        <v>38509.0</v>
      </c>
      <c r="L15" s="14" t="s">
        <v>408</v>
      </c>
      <c r="M15" s="14" t="s">
        <v>86</v>
      </c>
      <c r="N15" s="14" t="s">
        <v>349</v>
      </c>
      <c r="O15" s="14" t="s">
        <v>135</v>
      </c>
      <c r="P15" s="14" t="s">
        <v>89</v>
      </c>
      <c r="Q15" s="14" t="s">
        <v>90</v>
      </c>
      <c r="R15" s="14" t="s">
        <v>379</v>
      </c>
      <c r="S15" s="14" t="s">
        <v>238</v>
      </c>
      <c r="T15" s="14" t="s">
        <v>90</v>
      </c>
      <c r="U15" s="14" t="s">
        <v>93</v>
      </c>
      <c r="V15" s="14" t="s">
        <v>93</v>
      </c>
      <c r="W15" s="14" t="s">
        <v>208</v>
      </c>
      <c r="X15" s="14" t="s">
        <v>409</v>
      </c>
      <c r="Y15" s="14" t="s">
        <v>410</v>
      </c>
      <c r="Z15" s="14" t="s">
        <v>411</v>
      </c>
      <c r="AA15" s="14" t="s">
        <v>412</v>
      </c>
      <c r="AB15" s="14" t="s">
        <v>413</v>
      </c>
      <c r="AC15" s="14" t="s">
        <v>99</v>
      </c>
      <c r="AD15" s="14" t="s">
        <v>90</v>
      </c>
      <c r="AE15" s="14" t="s">
        <v>90</v>
      </c>
      <c r="AF15" s="14" t="s">
        <v>90</v>
      </c>
      <c r="AG15" s="14" t="s">
        <v>90</v>
      </c>
      <c r="AH15" s="14" t="s">
        <v>90</v>
      </c>
      <c r="AI15" s="14" t="s">
        <v>414</v>
      </c>
      <c r="AJ15" s="14" t="s">
        <v>415</v>
      </c>
      <c r="AK15" s="14" t="s">
        <v>416</v>
      </c>
      <c r="AL15" s="14" t="s">
        <v>417</v>
      </c>
      <c r="AM15" s="14" t="s">
        <v>418</v>
      </c>
      <c r="AN15" s="14" t="s">
        <v>419</v>
      </c>
      <c r="AO15" s="14" t="s">
        <v>420</v>
      </c>
      <c r="AP15" s="14" t="s">
        <v>421</v>
      </c>
      <c r="AQ15" s="14" t="s">
        <v>422</v>
      </c>
      <c r="AR15" s="14" t="s">
        <v>423</v>
      </c>
      <c r="AS15" s="14" t="s">
        <v>90</v>
      </c>
      <c r="AT15" s="14" t="s">
        <v>424</v>
      </c>
      <c r="AU15" s="14" t="s">
        <v>90</v>
      </c>
      <c r="AV15" s="14" t="s">
        <v>425</v>
      </c>
      <c r="AW15" s="14" t="s">
        <v>90</v>
      </c>
      <c r="AX15" s="14" t="s">
        <v>90</v>
      </c>
      <c r="AY15" s="14" t="s">
        <v>90</v>
      </c>
      <c r="AZ15" s="14" t="s">
        <v>152</v>
      </c>
      <c r="BA15" s="14" t="s">
        <v>153</v>
      </c>
      <c r="BB15" s="14" t="s">
        <v>426</v>
      </c>
      <c r="BC15" s="14" t="s">
        <v>155</v>
      </c>
      <c r="BD15" s="14" t="s">
        <v>90</v>
      </c>
      <c r="BE15" s="14" t="s">
        <v>90</v>
      </c>
      <c r="BF15" s="14" t="s">
        <v>427</v>
      </c>
      <c r="BG15" s="18">
        <v>45166.0</v>
      </c>
      <c r="BH15" s="14" t="s">
        <v>114</v>
      </c>
      <c r="BI15" s="14" t="s">
        <v>157</v>
      </c>
      <c r="BJ15" s="14" t="s">
        <v>116</v>
      </c>
      <c r="BK15" s="14" t="s">
        <v>428</v>
      </c>
      <c r="BL15" s="14" t="s">
        <v>159</v>
      </c>
      <c r="BM15" s="14" t="s">
        <v>429</v>
      </c>
      <c r="BN15" s="14" t="s">
        <v>430</v>
      </c>
      <c r="BO15" s="14" t="s">
        <v>121</v>
      </c>
      <c r="BP15" s="14" t="s">
        <v>431</v>
      </c>
      <c r="BQ15" s="14" t="s">
        <v>432</v>
      </c>
      <c r="BR15" s="14" t="s">
        <v>164</v>
      </c>
      <c r="BS15" s="14" t="s">
        <v>118</v>
      </c>
      <c r="BT15" s="14" t="s">
        <v>433</v>
      </c>
      <c r="BU15" s="14" t="s">
        <v>166</v>
      </c>
    </row>
    <row r="16" ht="12.75" customHeight="1">
      <c r="A16" s="13">
        <v>13.0</v>
      </c>
      <c r="B16" s="14" t="s">
        <v>434</v>
      </c>
      <c r="C16" s="14" t="s">
        <v>435</v>
      </c>
      <c r="D16" s="14" t="s">
        <v>436</v>
      </c>
      <c r="E16" s="14" t="s">
        <v>79</v>
      </c>
      <c r="F16" s="14" t="s">
        <v>437</v>
      </c>
      <c r="G16" s="15" t="s">
        <v>438</v>
      </c>
      <c r="H16" s="16"/>
      <c r="I16" s="17" t="s">
        <v>83</v>
      </c>
      <c r="J16" s="14" t="s">
        <v>84</v>
      </c>
      <c r="K16" s="18">
        <v>38563.0</v>
      </c>
      <c r="L16" s="14" t="s">
        <v>85</v>
      </c>
      <c r="M16" s="14" t="s">
        <v>86</v>
      </c>
      <c r="N16" s="14" t="s">
        <v>87</v>
      </c>
      <c r="O16" s="14" t="s">
        <v>135</v>
      </c>
      <c r="P16" s="14" t="s">
        <v>89</v>
      </c>
      <c r="Q16" s="14" t="s">
        <v>90</v>
      </c>
      <c r="R16" s="14" t="s">
        <v>91</v>
      </c>
      <c r="S16" s="14" t="s">
        <v>238</v>
      </c>
      <c r="T16" s="14" t="s">
        <v>90</v>
      </c>
      <c r="U16" s="14" t="s">
        <v>93</v>
      </c>
      <c r="V16" s="14" t="s">
        <v>93</v>
      </c>
      <c r="W16" s="14" t="s">
        <v>439</v>
      </c>
      <c r="X16" s="14" t="s">
        <v>440</v>
      </c>
      <c r="Y16" s="14" t="s">
        <v>441</v>
      </c>
      <c r="Z16" s="14" t="s">
        <v>442</v>
      </c>
      <c r="AA16" s="14" t="s">
        <v>85</v>
      </c>
      <c r="AB16" s="14" t="s">
        <v>98</v>
      </c>
      <c r="AC16" s="14" t="s">
        <v>99</v>
      </c>
      <c r="AD16" s="14" t="s">
        <v>90</v>
      </c>
      <c r="AE16" s="14" t="s">
        <v>90</v>
      </c>
      <c r="AF16" s="14" t="s">
        <v>90</v>
      </c>
      <c r="AG16" s="14" t="s">
        <v>90</v>
      </c>
      <c r="AH16" s="14" t="s">
        <v>90</v>
      </c>
      <c r="AI16" s="14" t="s">
        <v>443</v>
      </c>
      <c r="AJ16" s="14" t="s">
        <v>444</v>
      </c>
      <c r="AK16" s="14" t="s">
        <v>445</v>
      </c>
      <c r="AL16" s="14" t="s">
        <v>215</v>
      </c>
      <c r="AM16" s="14" t="s">
        <v>90</v>
      </c>
      <c r="AN16" s="14" t="s">
        <v>90</v>
      </c>
      <c r="AO16" s="14" t="s">
        <v>446</v>
      </c>
      <c r="AP16" s="14" t="s">
        <v>447</v>
      </c>
      <c r="AQ16" s="14" t="s">
        <v>448</v>
      </c>
      <c r="AR16" s="14" t="s">
        <v>449</v>
      </c>
      <c r="AS16" s="14" t="s">
        <v>90</v>
      </c>
      <c r="AT16" s="14" t="s">
        <v>450</v>
      </c>
      <c r="AU16" s="14" t="s">
        <v>90</v>
      </c>
      <c r="AV16" s="14" t="s">
        <v>451</v>
      </c>
      <c r="AW16" s="14" t="s">
        <v>90</v>
      </c>
      <c r="AX16" s="14" t="s">
        <v>90</v>
      </c>
      <c r="AY16" s="14" t="s">
        <v>90</v>
      </c>
      <c r="AZ16" s="14" t="s">
        <v>110</v>
      </c>
      <c r="BA16" s="14" t="s">
        <v>153</v>
      </c>
      <c r="BB16" s="14" t="s">
        <v>452</v>
      </c>
      <c r="BC16" s="14" t="s">
        <v>90</v>
      </c>
      <c r="BD16" s="14" t="s">
        <v>90</v>
      </c>
      <c r="BE16" s="14" t="s">
        <v>90</v>
      </c>
      <c r="BF16" s="14" t="s">
        <v>453</v>
      </c>
      <c r="BG16" s="18">
        <v>45156.0</v>
      </c>
      <c r="BH16" s="14" t="s">
        <v>114</v>
      </c>
      <c r="BI16" s="14" t="s">
        <v>157</v>
      </c>
      <c r="BJ16" s="14" t="s">
        <v>116</v>
      </c>
      <c r="BK16" s="14" t="s">
        <v>117</v>
      </c>
      <c r="BL16" s="14" t="s">
        <v>159</v>
      </c>
      <c r="BM16" s="14" t="s">
        <v>454</v>
      </c>
      <c r="BN16" s="14" t="s">
        <v>455</v>
      </c>
      <c r="BO16" s="14" t="s">
        <v>121</v>
      </c>
      <c r="BP16" s="14" t="s">
        <v>456</v>
      </c>
      <c r="BQ16" s="14" t="s">
        <v>457</v>
      </c>
      <c r="BR16" s="14" t="s">
        <v>164</v>
      </c>
      <c r="BS16" s="14" t="s">
        <v>159</v>
      </c>
      <c r="BT16" s="14" t="s">
        <v>458</v>
      </c>
      <c r="BU16" s="14" t="s">
        <v>126</v>
      </c>
    </row>
    <row r="17" ht="12.75" customHeight="1">
      <c r="A17" s="13">
        <v>14.0</v>
      </c>
      <c r="B17" s="14" t="s">
        <v>459</v>
      </c>
      <c r="C17" s="14" t="s">
        <v>460</v>
      </c>
      <c r="D17" s="14" t="s">
        <v>461</v>
      </c>
      <c r="E17" s="14" t="s">
        <v>79</v>
      </c>
      <c r="F17" s="14" t="s">
        <v>462</v>
      </c>
      <c r="G17" s="15" t="s">
        <v>463</v>
      </c>
      <c r="H17" s="16"/>
      <c r="I17" s="17" t="s">
        <v>83</v>
      </c>
      <c r="J17" s="14" t="s">
        <v>84</v>
      </c>
      <c r="K17" s="18">
        <v>38505.0</v>
      </c>
      <c r="L17" s="14" t="s">
        <v>85</v>
      </c>
      <c r="M17" s="14" t="s">
        <v>86</v>
      </c>
      <c r="N17" s="14" t="s">
        <v>134</v>
      </c>
      <c r="O17" s="14" t="s">
        <v>266</v>
      </c>
      <c r="P17" s="14" t="s">
        <v>89</v>
      </c>
      <c r="Q17" s="14" t="s">
        <v>90</v>
      </c>
      <c r="R17" s="14" t="s">
        <v>91</v>
      </c>
      <c r="S17" s="14" t="s">
        <v>92</v>
      </c>
      <c r="T17" s="14" t="s">
        <v>90</v>
      </c>
      <c r="U17" s="14" t="s">
        <v>93</v>
      </c>
      <c r="V17" s="14" t="s">
        <v>93</v>
      </c>
      <c r="W17" s="14" t="s">
        <v>208</v>
      </c>
      <c r="X17" s="14" t="s">
        <v>464</v>
      </c>
      <c r="Y17" s="14" t="s">
        <v>465</v>
      </c>
      <c r="Z17" s="14" t="s">
        <v>466</v>
      </c>
      <c r="AA17" s="14" t="s">
        <v>85</v>
      </c>
      <c r="AB17" s="14" t="s">
        <v>98</v>
      </c>
      <c r="AC17" s="14" t="s">
        <v>99</v>
      </c>
      <c r="AD17" s="14" t="s">
        <v>90</v>
      </c>
      <c r="AE17" s="14" t="s">
        <v>90</v>
      </c>
      <c r="AF17" s="14" t="s">
        <v>90</v>
      </c>
      <c r="AG17" s="14" t="s">
        <v>90</v>
      </c>
      <c r="AH17" s="14" t="s">
        <v>90</v>
      </c>
      <c r="AI17" s="14" t="s">
        <v>467</v>
      </c>
      <c r="AJ17" s="14" t="s">
        <v>468</v>
      </c>
      <c r="AK17" s="14" t="s">
        <v>469</v>
      </c>
      <c r="AL17" s="14" t="s">
        <v>215</v>
      </c>
      <c r="AM17" s="14" t="s">
        <v>90</v>
      </c>
      <c r="AN17" s="14" t="s">
        <v>90</v>
      </c>
      <c r="AO17" s="14" t="s">
        <v>470</v>
      </c>
      <c r="AP17" s="14" t="s">
        <v>471</v>
      </c>
      <c r="AQ17" s="14" t="s">
        <v>472</v>
      </c>
      <c r="AR17" s="14" t="s">
        <v>473</v>
      </c>
      <c r="AS17" s="14" t="s">
        <v>189</v>
      </c>
      <c r="AT17" s="14" t="s">
        <v>474</v>
      </c>
      <c r="AU17" s="14" t="s">
        <v>475</v>
      </c>
      <c r="AV17" s="14" t="s">
        <v>476</v>
      </c>
      <c r="AW17" s="14" t="s">
        <v>90</v>
      </c>
      <c r="AX17" s="14" t="s">
        <v>90</v>
      </c>
      <c r="AY17" s="14" t="s">
        <v>90</v>
      </c>
      <c r="AZ17" s="14" t="s">
        <v>110</v>
      </c>
      <c r="BA17" s="14" t="s">
        <v>111</v>
      </c>
      <c r="BB17" s="14" t="s">
        <v>477</v>
      </c>
      <c r="BC17" s="14" t="s">
        <v>90</v>
      </c>
      <c r="BD17" s="14" t="s">
        <v>90</v>
      </c>
      <c r="BE17" s="14" t="s">
        <v>90</v>
      </c>
      <c r="BF17" s="14" t="s">
        <v>478</v>
      </c>
      <c r="BG17" s="18">
        <v>45208.0</v>
      </c>
      <c r="BH17" s="14" t="s">
        <v>114</v>
      </c>
      <c r="BI17" s="14" t="s">
        <v>157</v>
      </c>
      <c r="BJ17" s="14" t="s">
        <v>195</v>
      </c>
      <c r="BK17" s="14" t="s">
        <v>479</v>
      </c>
      <c r="BL17" s="14" t="s">
        <v>159</v>
      </c>
      <c r="BM17" s="14" t="s">
        <v>480</v>
      </c>
      <c r="BN17" s="14" t="s">
        <v>481</v>
      </c>
      <c r="BO17" s="14" t="s">
        <v>121</v>
      </c>
      <c r="BP17" s="14" t="s">
        <v>482</v>
      </c>
      <c r="BQ17" s="14" t="s">
        <v>483</v>
      </c>
      <c r="BR17" s="14" t="s">
        <v>164</v>
      </c>
      <c r="BS17" s="14" t="s">
        <v>118</v>
      </c>
      <c r="BT17" s="14" t="s">
        <v>484</v>
      </c>
      <c r="BU17" s="14" t="s">
        <v>126</v>
      </c>
    </row>
    <row r="18" ht="12.75" customHeight="1">
      <c r="A18" s="13">
        <v>15.0</v>
      </c>
      <c r="B18" s="14" t="s">
        <v>485</v>
      </c>
      <c r="C18" s="14" t="s">
        <v>486</v>
      </c>
      <c r="D18" s="14" t="s">
        <v>487</v>
      </c>
      <c r="E18" s="14" t="s">
        <v>79</v>
      </c>
      <c r="F18" s="14" t="s">
        <v>488</v>
      </c>
      <c r="G18" s="15" t="s">
        <v>489</v>
      </c>
      <c r="H18" s="16"/>
      <c r="I18" s="17" t="s">
        <v>83</v>
      </c>
      <c r="J18" s="14" t="s">
        <v>84</v>
      </c>
      <c r="K18" s="18">
        <v>38450.0</v>
      </c>
      <c r="L18" s="14" t="s">
        <v>172</v>
      </c>
      <c r="M18" s="14" t="s">
        <v>86</v>
      </c>
      <c r="N18" s="14" t="s">
        <v>87</v>
      </c>
      <c r="O18" s="14" t="s">
        <v>266</v>
      </c>
      <c r="P18" s="14" t="s">
        <v>89</v>
      </c>
      <c r="Q18" s="14" t="s">
        <v>90</v>
      </c>
      <c r="R18" s="14" t="s">
        <v>91</v>
      </c>
      <c r="S18" s="14" t="s">
        <v>111</v>
      </c>
      <c r="T18" s="14" t="s">
        <v>90</v>
      </c>
      <c r="U18" s="14" t="s">
        <v>93</v>
      </c>
      <c r="V18" s="14" t="s">
        <v>490</v>
      </c>
      <c r="W18" s="14" t="s">
        <v>491</v>
      </c>
      <c r="X18" s="14" t="s">
        <v>492</v>
      </c>
      <c r="Y18" s="14" t="s">
        <v>493</v>
      </c>
      <c r="Z18" s="14" t="s">
        <v>494</v>
      </c>
      <c r="AA18" s="14" t="s">
        <v>495</v>
      </c>
      <c r="AB18" s="14" t="s">
        <v>98</v>
      </c>
      <c r="AC18" s="14" t="s">
        <v>99</v>
      </c>
      <c r="AD18" s="14" t="s">
        <v>90</v>
      </c>
      <c r="AE18" s="14" t="s">
        <v>90</v>
      </c>
      <c r="AF18" s="14" t="s">
        <v>90</v>
      </c>
      <c r="AG18" s="14" t="s">
        <v>90</v>
      </c>
      <c r="AH18" s="14" t="s">
        <v>90</v>
      </c>
      <c r="AI18" s="14" t="s">
        <v>496</v>
      </c>
      <c r="AJ18" s="14" t="s">
        <v>497</v>
      </c>
      <c r="AK18" s="14" t="s">
        <v>498</v>
      </c>
      <c r="AL18" s="14" t="s">
        <v>215</v>
      </c>
      <c r="AM18" s="14" t="s">
        <v>90</v>
      </c>
      <c r="AN18" s="14" t="s">
        <v>90</v>
      </c>
      <c r="AO18" s="14" t="s">
        <v>90</v>
      </c>
      <c r="AP18" s="14" t="s">
        <v>499</v>
      </c>
      <c r="AQ18" s="14" t="s">
        <v>500</v>
      </c>
      <c r="AR18" s="14" t="s">
        <v>501</v>
      </c>
      <c r="AS18" s="14" t="s">
        <v>189</v>
      </c>
      <c r="AT18" s="14" t="s">
        <v>502</v>
      </c>
      <c r="AU18" s="14" t="s">
        <v>90</v>
      </c>
      <c r="AV18" s="14" t="s">
        <v>503</v>
      </c>
      <c r="AW18" s="14" t="s">
        <v>90</v>
      </c>
      <c r="AX18" s="14" t="s">
        <v>90</v>
      </c>
      <c r="AY18" s="14" t="s">
        <v>90</v>
      </c>
      <c r="AZ18" s="14" t="s">
        <v>152</v>
      </c>
      <c r="BA18" s="14" t="s">
        <v>111</v>
      </c>
      <c r="BB18" s="14" t="s">
        <v>504</v>
      </c>
      <c r="BC18" s="14" t="s">
        <v>155</v>
      </c>
      <c r="BD18" s="14" t="s">
        <v>90</v>
      </c>
      <c r="BE18" s="14" t="s">
        <v>90</v>
      </c>
      <c r="BF18" s="14" t="s">
        <v>505</v>
      </c>
      <c r="BG18" s="18">
        <v>45159.0</v>
      </c>
      <c r="BH18" s="14" t="s">
        <v>114</v>
      </c>
      <c r="BI18" s="14" t="s">
        <v>115</v>
      </c>
      <c r="BJ18" s="14" t="s">
        <v>195</v>
      </c>
      <c r="BK18" s="14" t="s">
        <v>506</v>
      </c>
      <c r="BL18" s="14" t="s">
        <v>118</v>
      </c>
      <c r="BM18" s="14" t="s">
        <v>507</v>
      </c>
      <c r="BN18" s="14" t="s">
        <v>508</v>
      </c>
      <c r="BO18" s="14" t="s">
        <v>121</v>
      </c>
      <c r="BP18" s="14" t="s">
        <v>509</v>
      </c>
      <c r="BQ18" s="14" t="s">
        <v>510</v>
      </c>
      <c r="BR18" s="14" t="s">
        <v>124</v>
      </c>
      <c r="BS18" s="14" t="s">
        <v>118</v>
      </c>
      <c r="BT18" s="14" t="s">
        <v>511</v>
      </c>
      <c r="BU18" s="14" t="s">
        <v>126</v>
      </c>
    </row>
    <row r="19" ht="12.75" customHeight="1">
      <c r="A19" s="13">
        <v>16.0</v>
      </c>
      <c r="B19" s="14" t="s">
        <v>512</v>
      </c>
      <c r="C19" s="14" t="s">
        <v>513</v>
      </c>
      <c r="D19" s="14" t="s">
        <v>514</v>
      </c>
      <c r="E19" s="14" t="s">
        <v>79</v>
      </c>
      <c r="F19" s="14" t="s">
        <v>515</v>
      </c>
      <c r="G19" s="15" t="s">
        <v>516</v>
      </c>
      <c r="H19" s="16"/>
      <c r="I19" s="17" t="s">
        <v>83</v>
      </c>
      <c r="J19" s="14" t="s">
        <v>84</v>
      </c>
      <c r="K19" s="18">
        <v>38565.0</v>
      </c>
      <c r="L19" s="14" t="s">
        <v>85</v>
      </c>
      <c r="M19" s="14" t="s">
        <v>86</v>
      </c>
      <c r="N19" s="14" t="s">
        <v>134</v>
      </c>
      <c r="O19" s="14" t="s">
        <v>266</v>
      </c>
      <c r="P19" s="14" t="s">
        <v>89</v>
      </c>
      <c r="Q19" s="14" t="s">
        <v>90</v>
      </c>
      <c r="R19" s="14" t="s">
        <v>91</v>
      </c>
      <c r="S19" s="14" t="s">
        <v>136</v>
      </c>
      <c r="T19" s="14" t="s">
        <v>90</v>
      </c>
      <c r="U19" s="14" t="s">
        <v>93</v>
      </c>
      <c r="V19" s="14" t="s">
        <v>93</v>
      </c>
      <c r="W19" s="14" t="s">
        <v>517</v>
      </c>
      <c r="X19" s="14" t="s">
        <v>518</v>
      </c>
      <c r="Y19" s="14" t="s">
        <v>519</v>
      </c>
      <c r="Z19" s="14" t="s">
        <v>520</v>
      </c>
      <c r="AA19" s="14" t="s">
        <v>85</v>
      </c>
      <c r="AB19" s="14" t="s">
        <v>98</v>
      </c>
      <c r="AC19" s="14" t="s">
        <v>99</v>
      </c>
      <c r="AD19" s="14" t="s">
        <v>90</v>
      </c>
      <c r="AE19" s="14" t="s">
        <v>90</v>
      </c>
      <c r="AF19" s="14" t="s">
        <v>90</v>
      </c>
      <c r="AG19" s="14" t="s">
        <v>90</v>
      </c>
      <c r="AH19" s="14" t="s">
        <v>90</v>
      </c>
      <c r="AI19" s="14" t="s">
        <v>521</v>
      </c>
      <c r="AJ19" s="14" t="s">
        <v>522</v>
      </c>
      <c r="AK19" s="14" t="s">
        <v>523</v>
      </c>
      <c r="AL19" s="14" t="s">
        <v>524</v>
      </c>
      <c r="AM19" s="14" t="s">
        <v>525</v>
      </c>
      <c r="AN19" s="14" t="s">
        <v>526</v>
      </c>
      <c r="AO19" s="14" t="s">
        <v>90</v>
      </c>
      <c r="AP19" s="14" t="s">
        <v>527</v>
      </c>
      <c r="AQ19" s="14" t="s">
        <v>528</v>
      </c>
      <c r="AR19" s="14" t="s">
        <v>529</v>
      </c>
      <c r="AS19" s="14" t="s">
        <v>215</v>
      </c>
      <c r="AT19" s="14" t="s">
        <v>530</v>
      </c>
      <c r="AU19" s="14" t="s">
        <v>531</v>
      </c>
      <c r="AV19" s="14" t="s">
        <v>532</v>
      </c>
      <c r="AW19" s="14" t="s">
        <v>90</v>
      </c>
      <c r="AX19" s="14" t="s">
        <v>90</v>
      </c>
      <c r="AY19" s="14" t="s">
        <v>90</v>
      </c>
      <c r="AZ19" s="14" t="s">
        <v>110</v>
      </c>
      <c r="BA19" s="14" t="s">
        <v>111</v>
      </c>
      <c r="BB19" s="14" t="s">
        <v>533</v>
      </c>
      <c r="BC19" s="14" t="s">
        <v>155</v>
      </c>
      <c r="BD19" s="14" t="s">
        <v>90</v>
      </c>
      <c r="BE19" s="14" t="s">
        <v>90</v>
      </c>
      <c r="BF19" s="14" t="s">
        <v>534</v>
      </c>
      <c r="BG19" s="18">
        <v>45159.0</v>
      </c>
      <c r="BH19" s="14" t="s">
        <v>114</v>
      </c>
      <c r="BI19" s="14" t="s">
        <v>157</v>
      </c>
      <c r="BJ19" s="14" t="s">
        <v>195</v>
      </c>
      <c r="BK19" s="14" t="s">
        <v>535</v>
      </c>
      <c r="BL19" s="14" t="s">
        <v>536</v>
      </c>
      <c r="BM19" s="14" t="s">
        <v>537</v>
      </c>
      <c r="BN19" s="14" t="s">
        <v>538</v>
      </c>
      <c r="BO19" s="14" t="s">
        <v>121</v>
      </c>
      <c r="BP19" s="14" t="s">
        <v>199</v>
      </c>
      <c r="BQ19" s="14" t="s">
        <v>200</v>
      </c>
      <c r="BR19" s="14" t="s">
        <v>164</v>
      </c>
      <c r="BS19" s="14" t="s">
        <v>159</v>
      </c>
      <c r="BT19" s="14" t="s">
        <v>315</v>
      </c>
      <c r="BU19" s="14" t="s">
        <v>126</v>
      </c>
    </row>
    <row r="20" ht="12.75" customHeight="1">
      <c r="A20" s="13">
        <v>17.0</v>
      </c>
      <c r="B20" s="14" t="s">
        <v>539</v>
      </c>
      <c r="C20" s="14" t="s">
        <v>540</v>
      </c>
      <c r="D20" s="14" t="s">
        <v>541</v>
      </c>
      <c r="E20" s="14" t="s">
        <v>79</v>
      </c>
      <c r="F20" s="14" t="s">
        <v>542</v>
      </c>
      <c r="G20" s="15" t="s">
        <v>543</v>
      </c>
      <c r="H20" s="16"/>
      <c r="I20" s="17" t="s">
        <v>83</v>
      </c>
      <c r="J20" s="14" t="s">
        <v>132</v>
      </c>
      <c r="K20" s="18">
        <v>37743.0</v>
      </c>
      <c r="L20" s="14" t="s">
        <v>544</v>
      </c>
      <c r="M20" s="14" t="s">
        <v>86</v>
      </c>
      <c r="N20" s="14" t="s">
        <v>349</v>
      </c>
      <c r="O20" s="14" t="s">
        <v>266</v>
      </c>
      <c r="P20" s="14" t="s">
        <v>89</v>
      </c>
      <c r="Q20" s="14" t="s">
        <v>90</v>
      </c>
      <c r="R20" s="14" t="s">
        <v>379</v>
      </c>
      <c r="S20" s="14" t="s">
        <v>92</v>
      </c>
      <c r="T20" s="14" t="s">
        <v>90</v>
      </c>
      <c r="U20" s="14" t="s">
        <v>93</v>
      </c>
      <c r="V20" s="14" t="s">
        <v>93</v>
      </c>
      <c r="W20" s="14" t="s">
        <v>545</v>
      </c>
      <c r="X20" s="14" t="s">
        <v>546</v>
      </c>
      <c r="Y20" s="14" t="s">
        <v>547</v>
      </c>
      <c r="Z20" s="14" t="s">
        <v>548</v>
      </c>
      <c r="AA20" s="14" t="s">
        <v>549</v>
      </c>
      <c r="AB20" s="14" t="s">
        <v>550</v>
      </c>
      <c r="AC20" s="14" t="s">
        <v>99</v>
      </c>
      <c r="AD20" s="14" t="s">
        <v>90</v>
      </c>
      <c r="AE20" s="14" t="s">
        <v>90</v>
      </c>
      <c r="AF20" s="14" t="s">
        <v>90</v>
      </c>
      <c r="AG20" s="14" t="s">
        <v>90</v>
      </c>
      <c r="AH20" s="14" t="s">
        <v>90</v>
      </c>
      <c r="AI20" s="14" t="s">
        <v>551</v>
      </c>
      <c r="AJ20" s="14" t="s">
        <v>552</v>
      </c>
      <c r="AK20" s="14" t="s">
        <v>553</v>
      </c>
      <c r="AL20" s="14" t="s">
        <v>554</v>
      </c>
      <c r="AM20" s="14" t="s">
        <v>90</v>
      </c>
      <c r="AN20" s="14" t="s">
        <v>90</v>
      </c>
      <c r="AO20" s="14" t="s">
        <v>555</v>
      </c>
      <c r="AP20" s="14" t="s">
        <v>556</v>
      </c>
      <c r="AQ20" s="14" t="s">
        <v>557</v>
      </c>
      <c r="AR20" s="14" t="s">
        <v>558</v>
      </c>
      <c r="AS20" s="14" t="s">
        <v>554</v>
      </c>
      <c r="AT20" s="14" t="s">
        <v>559</v>
      </c>
      <c r="AU20" s="14" t="s">
        <v>90</v>
      </c>
      <c r="AV20" s="14" t="s">
        <v>560</v>
      </c>
      <c r="AW20" s="14" t="s">
        <v>90</v>
      </c>
      <c r="AX20" s="14" t="s">
        <v>90</v>
      </c>
      <c r="AY20" s="14" t="s">
        <v>90</v>
      </c>
      <c r="AZ20" s="14" t="s">
        <v>152</v>
      </c>
      <c r="BA20" s="14" t="s">
        <v>561</v>
      </c>
      <c r="BB20" s="14" t="s">
        <v>562</v>
      </c>
      <c r="BC20" s="14" t="s">
        <v>155</v>
      </c>
      <c r="BD20" s="14" t="s">
        <v>90</v>
      </c>
      <c r="BE20" s="14" t="s">
        <v>90</v>
      </c>
      <c r="BF20" s="14" t="s">
        <v>563</v>
      </c>
      <c r="BG20" s="18">
        <v>45177.0</v>
      </c>
      <c r="BH20" s="14" t="s">
        <v>114</v>
      </c>
      <c r="BI20" s="14" t="s">
        <v>157</v>
      </c>
      <c r="BJ20" s="14" t="s">
        <v>195</v>
      </c>
      <c r="BK20" s="14" t="s">
        <v>564</v>
      </c>
      <c r="BL20" s="14" t="s">
        <v>159</v>
      </c>
      <c r="BM20" s="14" t="s">
        <v>565</v>
      </c>
      <c r="BN20" s="14" t="s">
        <v>566</v>
      </c>
      <c r="BO20" s="14" t="s">
        <v>121</v>
      </c>
      <c r="BP20" s="14" t="s">
        <v>567</v>
      </c>
      <c r="BQ20" s="14" t="s">
        <v>568</v>
      </c>
      <c r="BR20" s="14" t="s">
        <v>569</v>
      </c>
      <c r="BS20" s="14" t="s">
        <v>118</v>
      </c>
      <c r="BT20" s="14" t="s">
        <v>570</v>
      </c>
      <c r="BU20" s="14" t="s">
        <v>571</v>
      </c>
    </row>
    <row r="21" ht="12.75" customHeight="1">
      <c r="A21" s="13">
        <v>18.0</v>
      </c>
      <c r="B21" s="14" t="s">
        <v>572</v>
      </c>
      <c r="C21" s="14" t="s">
        <v>573</v>
      </c>
      <c r="D21" s="14" t="s">
        <v>574</v>
      </c>
      <c r="E21" s="14" t="s">
        <v>79</v>
      </c>
      <c r="F21" s="14" t="s">
        <v>575</v>
      </c>
      <c r="G21" s="15" t="s">
        <v>576</v>
      </c>
      <c r="H21" s="16"/>
      <c r="I21" s="17" t="s">
        <v>83</v>
      </c>
      <c r="J21" s="14" t="s">
        <v>132</v>
      </c>
      <c r="K21" s="18">
        <v>37928.0</v>
      </c>
      <c r="L21" s="14" t="s">
        <v>577</v>
      </c>
      <c r="M21" s="14" t="s">
        <v>86</v>
      </c>
      <c r="N21" s="14" t="s">
        <v>349</v>
      </c>
      <c r="O21" s="14" t="s">
        <v>88</v>
      </c>
      <c r="P21" s="14" t="s">
        <v>89</v>
      </c>
      <c r="Q21" s="14" t="s">
        <v>90</v>
      </c>
      <c r="R21" s="14" t="s">
        <v>379</v>
      </c>
      <c r="S21" s="14" t="s">
        <v>578</v>
      </c>
      <c r="T21" s="14" t="s">
        <v>90</v>
      </c>
      <c r="U21" s="14" t="s">
        <v>93</v>
      </c>
      <c r="V21" s="14" t="s">
        <v>93</v>
      </c>
      <c r="W21" s="14" t="s">
        <v>579</v>
      </c>
      <c r="X21" s="14" t="s">
        <v>580</v>
      </c>
      <c r="Y21" s="14" t="s">
        <v>581</v>
      </c>
      <c r="Z21" s="14" t="s">
        <v>582</v>
      </c>
      <c r="AA21" s="14" t="s">
        <v>577</v>
      </c>
      <c r="AB21" s="14" t="s">
        <v>583</v>
      </c>
      <c r="AC21" s="14" t="s">
        <v>99</v>
      </c>
      <c r="AD21" s="14" t="s">
        <v>90</v>
      </c>
      <c r="AE21" s="14" t="s">
        <v>90</v>
      </c>
      <c r="AF21" s="14" t="s">
        <v>90</v>
      </c>
      <c r="AG21" s="14" t="s">
        <v>90</v>
      </c>
      <c r="AH21" s="14" t="s">
        <v>90</v>
      </c>
      <c r="AI21" s="14" t="s">
        <v>584</v>
      </c>
      <c r="AJ21" s="14" t="s">
        <v>585</v>
      </c>
      <c r="AK21" s="14" t="s">
        <v>586</v>
      </c>
      <c r="AL21" s="14" t="s">
        <v>90</v>
      </c>
      <c r="AM21" s="14" t="s">
        <v>587</v>
      </c>
      <c r="AN21" s="14" t="s">
        <v>588</v>
      </c>
      <c r="AO21" s="14" t="s">
        <v>589</v>
      </c>
      <c r="AP21" s="14" t="s">
        <v>590</v>
      </c>
      <c r="AQ21" s="14" t="s">
        <v>591</v>
      </c>
      <c r="AR21" s="14" t="s">
        <v>592</v>
      </c>
      <c r="AS21" s="14" t="s">
        <v>149</v>
      </c>
      <c r="AT21" s="14" t="s">
        <v>593</v>
      </c>
      <c r="AU21" s="14" t="s">
        <v>90</v>
      </c>
      <c r="AV21" s="14" t="s">
        <v>594</v>
      </c>
      <c r="AW21" s="14" t="s">
        <v>595</v>
      </c>
      <c r="AX21" s="14" t="s">
        <v>596</v>
      </c>
      <c r="AY21" s="14" t="s">
        <v>90</v>
      </c>
      <c r="AZ21" s="14" t="s">
        <v>152</v>
      </c>
      <c r="BA21" s="14" t="s">
        <v>561</v>
      </c>
      <c r="BB21" s="14" t="s">
        <v>597</v>
      </c>
      <c r="BC21" s="14" t="s">
        <v>155</v>
      </c>
      <c r="BD21" s="14" t="s">
        <v>90</v>
      </c>
      <c r="BE21" s="14" t="s">
        <v>90</v>
      </c>
      <c r="BF21" s="14" t="s">
        <v>598</v>
      </c>
      <c r="BG21" s="18">
        <v>45166.0</v>
      </c>
      <c r="BH21" s="14" t="s">
        <v>114</v>
      </c>
      <c r="BI21" s="14" t="s">
        <v>157</v>
      </c>
      <c r="BJ21" s="14" t="s">
        <v>599</v>
      </c>
      <c r="BK21" s="14" t="s">
        <v>600</v>
      </c>
      <c r="BL21" s="14" t="s">
        <v>159</v>
      </c>
      <c r="BM21" s="14" t="s">
        <v>601</v>
      </c>
      <c r="BN21" s="14" t="s">
        <v>602</v>
      </c>
      <c r="BO21" s="14" t="s">
        <v>121</v>
      </c>
      <c r="BP21" s="14" t="s">
        <v>603</v>
      </c>
      <c r="BQ21" s="14" t="s">
        <v>286</v>
      </c>
      <c r="BR21" s="14" t="s">
        <v>604</v>
      </c>
      <c r="BS21" s="14" t="s">
        <v>159</v>
      </c>
      <c r="BT21" s="14" t="s">
        <v>367</v>
      </c>
      <c r="BU21" s="14" t="s">
        <v>90</v>
      </c>
    </row>
    <row r="22" ht="12.75" customHeight="1">
      <c r="A22" s="13">
        <v>19.0</v>
      </c>
      <c r="B22" s="14" t="s">
        <v>605</v>
      </c>
      <c r="C22" s="14" t="s">
        <v>606</v>
      </c>
      <c r="D22" s="14" t="s">
        <v>607</v>
      </c>
      <c r="E22" s="14" t="s">
        <v>79</v>
      </c>
      <c r="F22" s="14" t="s">
        <v>608</v>
      </c>
      <c r="G22" s="15" t="s">
        <v>609</v>
      </c>
      <c r="H22" s="16"/>
      <c r="I22" s="17" t="s">
        <v>83</v>
      </c>
      <c r="J22" s="14" t="s">
        <v>132</v>
      </c>
      <c r="K22" s="18">
        <v>38427.0</v>
      </c>
      <c r="L22" s="14" t="s">
        <v>610</v>
      </c>
      <c r="M22" s="14" t="s">
        <v>86</v>
      </c>
      <c r="N22" s="14" t="s">
        <v>134</v>
      </c>
      <c r="O22" s="14" t="s">
        <v>266</v>
      </c>
      <c r="P22" s="14" t="s">
        <v>89</v>
      </c>
      <c r="Q22" s="14" t="s">
        <v>90</v>
      </c>
      <c r="R22" s="14" t="s">
        <v>379</v>
      </c>
      <c r="S22" s="14" t="s">
        <v>238</v>
      </c>
      <c r="T22" s="14" t="s">
        <v>90</v>
      </c>
      <c r="U22" s="14" t="s">
        <v>93</v>
      </c>
      <c r="V22" s="14" t="s">
        <v>93</v>
      </c>
      <c r="W22" s="14" t="s">
        <v>208</v>
      </c>
      <c r="X22" s="14" t="s">
        <v>611</v>
      </c>
      <c r="Y22" s="14" t="s">
        <v>612</v>
      </c>
      <c r="Z22" s="14" t="s">
        <v>613</v>
      </c>
      <c r="AA22" s="14" t="s">
        <v>610</v>
      </c>
      <c r="AB22" s="14" t="s">
        <v>614</v>
      </c>
      <c r="AC22" s="14" t="s">
        <v>99</v>
      </c>
      <c r="AD22" s="14" t="s">
        <v>90</v>
      </c>
      <c r="AE22" s="14" t="s">
        <v>90</v>
      </c>
      <c r="AF22" s="14" t="s">
        <v>90</v>
      </c>
      <c r="AG22" s="14" t="s">
        <v>90</v>
      </c>
      <c r="AH22" s="14" t="s">
        <v>90</v>
      </c>
      <c r="AI22" s="14" t="s">
        <v>615</v>
      </c>
      <c r="AJ22" s="14" t="s">
        <v>616</v>
      </c>
      <c r="AK22" s="14" t="s">
        <v>617</v>
      </c>
      <c r="AL22" s="14" t="s">
        <v>554</v>
      </c>
      <c r="AM22" s="14" t="s">
        <v>90</v>
      </c>
      <c r="AN22" s="14" t="s">
        <v>90</v>
      </c>
      <c r="AO22" s="14" t="s">
        <v>618</v>
      </c>
      <c r="AP22" s="14" t="s">
        <v>619</v>
      </c>
      <c r="AQ22" s="14" t="s">
        <v>620</v>
      </c>
      <c r="AR22" s="14" t="s">
        <v>621</v>
      </c>
      <c r="AS22" s="14" t="s">
        <v>554</v>
      </c>
      <c r="AT22" s="14" t="s">
        <v>622</v>
      </c>
      <c r="AU22" s="14" t="s">
        <v>90</v>
      </c>
      <c r="AV22" s="14" t="s">
        <v>623</v>
      </c>
      <c r="AW22" s="14" t="s">
        <v>624</v>
      </c>
      <c r="AX22" s="14" t="s">
        <v>625</v>
      </c>
      <c r="AY22" s="14" t="s">
        <v>626</v>
      </c>
      <c r="AZ22" s="14" t="s">
        <v>110</v>
      </c>
      <c r="BA22" s="14" t="s">
        <v>153</v>
      </c>
      <c r="BB22" s="14" t="s">
        <v>627</v>
      </c>
      <c r="BC22" s="14" t="s">
        <v>90</v>
      </c>
      <c r="BD22" s="14" t="s">
        <v>90</v>
      </c>
      <c r="BE22" s="14" t="s">
        <v>90</v>
      </c>
      <c r="BF22" s="14" t="s">
        <v>628</v>
      </c>
      <c r="BG22" s="18">
        <v>45148.0</v>
      </c>
      <c r="BH22" s="14" t="s">
        <v>114</v>
      </c>
      <c r="BI22" s="14" t="s">
        <v>157</v>
      </c>
      <c r="BJ22" s="14" t="s">
        <v>116</v>
      </c>
      <c r="BK22" s="14" t="s">
        <v>629</v>
      </c>
      <c r="BL22" s="14" t="s">
        <v>159</v>
      </c>
      <c r="BM22" s="14" t="s">
        <v>630</v>
      </c>
      <c r="BN22" s="14" t="s">
        <v>432</v>
      </c>
      <c r="BO22" s="14" t="s">
        <v>121</v>
      </c>
      <c r="BP22" s="14" t="s">
        <v>369</v>
      </c>
      <c r="BQ22" s="14" t="s">
        <v>370</v>
      </c>
      <c r="BR22" s="14" t="s">
        <v>164</v>
      </c>
      <c r="BS22" s="14" t="s">
        <v>118</v>
      </c>
      <c r="BT22" s="14" t="s">
        <v>631</v>
      </c>
      <c r="BU22" s="14" t="s">
        <v>166</v>
      </c>
    </row>
    <row r="23" ht="12.75" customHeight="1">
      <c r="A23" s="13">
        <v>20.0</v>
      </c>
      <c r="B23" s="14" t="s">
        <v>632</v>
      </c>
      <c r="C23" s="14" t="s">
        <v>633</v>
      </c>
      <c r="D23" s="14" t="s">
        <v>634</v>
      </c>
      <c r="E23" s="14" t="s">
        <v>79</v>
      </c>
      <c r="F23" s="14" t="s">
        <v>635</v>
      </c>
      <c r="G23" s="15" t="s">
        <v>636</v>
      </c>
      <c r="H23" s="16"/>
      <c r="I23" s="17" t="s">
        <v>83</v>
      </c>
      <c r="J23" s="14" t="s">
        <v>132</v>
      </c>
      <c r="K23" s="18">
        <v>38399.0</v>
      </c>
      <c r="L23" s="14" t="s">
        <v>637</v>
      </c>
      <c r="M23" s="14" t="s">
        <v>638</v>
      </c>
      <c r="N23" s="14" t="s">
        <v>349</v>
      </c>
      <c r="O23" s="14" t="s">
        <v>135</v>
      </c>
      <c r="P23" s="14" t="s">
        <v>89</v>
      </c>
      <c r="Q23" s="14" t="s">
        <v>90</v>
      </c>
      <c r="R23" s="14" t="s">
        <v>91</v>
      </c>
      <c r="S23" s="14" t="s">
        <v>92</v>
      </c>
      <c r="T23" s="14" t="s">
        <v>90</v>
      </c>
      <c r="U23" s="14" t="s">
        <v>93</v>
      </c>
      <c r="V23" s="14" t="s">
        <v>93</v>
      </c>
      <c r="W23" s="14" t="s">
        <v>638</v>
      </c>
      <c r="X23" s="14" t="s">
        <v>639</v>
      </c>
      <c r="Y23" s="14" t="s">
        <v>640</v>
      </c>
      <c r="Z23" s="14" t="s">
        <v>641</v>
      </c>
      <c r="AA23" s="14" t="s">
        <v>642</v>
      </c>
      <c r="AB23" s="14" t="s">
        <v>98</v>
      </c>
      <c r="AC23" s="14" t="s">
        <v>99</v>
      </c>
      <c r="AD23" s="14" t="s">
        <v>90</v>
      </c>
      <c r="AE23" s="14" t="s">
        <v>90</v>
      </c>
      <c r="AF23" s="14" t="s">
        <v>90</v>
      </c>
      <c r="AG23" s="14" t="s">
        <v>90</v>
      </c>
      <c r="AH23" s="14" t="s">
        <v>90</v>
      </c>
      <c r="AI23" s="14" t="s">
        <v>643</v>
      </c>
      <c r="AJ23" s="14" t="s">
        <v>644</v>
      </c>
      <c r="AK23" s="14" t="s">
        <v>645</v>
      </c>
      <c r="AL23" s="14" t="s">
        <v>215</v>
      </c>
      <c r="AM23" s="14" t="s">
        <v>90</v>
      </c>
      <c r="AN23" s="14" t="s">
        <v>90</v>
      </c>
      <c r="AO23" s="14" t="s">
        <v>646</v>
      </c>
      <c r="AP23" s="14" t="s">
        <v>647</v>
      </c>
      <c r="AQ23" s="14" t="s">
        <v>648</v>
      </c>
      <c r="AR23" s="14" t="s">
        <v>649</v>
      </c>
      <c r="AS23" s="14" t="s">
        <v>90</v>
      </c>
      <c r="AT23" s="14" t="s">
        <v>650</v>
      </c>
      <c r="AU23" s="14" t="s">
        <v>90</v>
      </c>
      <c r="AV23" s="14" t="s">
        <v>651</v>
      </c>
      <c r="AW23" s="14" t="s">
        <v>90</v>
      </c>
      <c r="AX23" s="14" t="s">
        <v>90</v>
      </c>
      <c r="AY23" s="14" t="s">
        <v>90</v>
      </c>
      <c r="AZ23" s="14" t="s">
        <v>110</v>
      </c>
      <c r="BA23" s="14" t="s">
        <v>153</v>
      </c>
      <c r="BB23" s="14" t="s">
        <v>652</v>
      </c>
      <c r="BC23" s="14" t="s">
        <v>155</v>
      </c>
      <c r="BD23" s="14" t="s">
        <v>90</v>
      </c>
      <c r="BE23" s="14" t="s">
        <v>90</v>
      </c>
      <c r="BF23" s="14" t="s">
        <v>653</v>
      </c>
      <c r="BG23" s="18">
        <v>45206.0</v>
      </c>
      <c r="BH23" s="14" t="s">
        <v>114</v>
      </c>
      <c r="BI23" s="14" t="s">
        <v>115</v>
      </c>
      <c r="BJ23" s="14" t="s">
        <v>116</v>
      </c>
      <c r="BK23" s="14" t="s">
        <v>654</v>
      </c>
      <c r="BL23" s="14" t="s">
        <v>118</v>
      </c>
      <c r="BM23" s="14" t="s">
        <v>655</v>
      </c>
      <c r="BN23" s="14" t="s">
        <v>656</v>
      </c>
      <c r="BO23" s="14" t="s">
        <v>121</v>
      </c>
      <c r="BP23" s="14" t="s">
        <v>657</v>
      </c>
      <c r="BQ23" s="14" t="s">
        <v>658</v>
      </c>
      <c r="BR23" s="14" t="s">
        <v>659</v>
      </c>
      <c r="BS23" s="14" t="s">
        <v>159</v>
      </c>
      <c r="BT23" s="14" t="s">
        <v>660</v>
      </c>
      <c r="BU23" s="14" t="s">
        <v>166</v>
      </c>
    </row>
    <row r="24" ht="12.75" customHeight="1">
      <c r="A24" s="13">
        <v>21.0</v>
      </c>
      <c r="B24" s="14" t="s">
        <v>661</v>
      </c>
      <c r="C24" s="14" t="s">
        <v>662</v>
      </c>
      <c r="D24" s="14" t="s">
        <v>663</v>
      </c>
      <c r="E24" s="14" t="s">
        <v>79</v>
      </c>
      <c r="F24" s="14" t="s">
        <v>664</v>
      </c>
      <c r="G24" s="15" t="s">
        <v>665</v>
      </c>
      <c r="H24" s="16"/>
      <c r="I24" s="17" t="s">
        <v>83</v>
      </c>
      <c r="J24" s="14" t="s">
        <v>132</v>
      </c>
      <c r="K24" s="18">
        <v>38512.0</v>
      </c>
      <c r="L24" s="14" t="s">
        <v>666</v>
      </c>
      <c r="M24" s="14" t="s">
        <v>86</v>
      </c>
      <c r="N24" s="14" t="s">
        <v>349</v>
      </c>
      <c r="O24" s="14" t="s">
        <v>266</v>
      </c>
      <c r="P24" s="14" t="s">
        <v>89</v>
      </c>
      <c r="Q24" s="14" t="s">
        <v>90</v>
      </c>
      <c r="R24" s="14" t="s">
        <v>379</v>
      </c>
      <c r="S24" s="14" t="s">
        <v>92</v>
      </c>
      <c r="T24" s="14" t="s">
        <v>90</v>
      </c>
      <c r="U24" s="14" t="s">
        <v>93</v>
      </c>
      <c r="V24" s="14" t="s">
        <v>93</v>
      </c>
      <c r="W24" s="14" t="s">
        <v>545</v>
      </c>
      <c r="X24" s="14" t="s">
        <v>667</v>
      </c>
      <c r="Y24" s="14" t="s">
        <v>668</v>
      </c>
      <c r="Z24" s="14" t="s">
        <v>669</v>
      </c>
      <c r="AA24" s="14" t="s">
        <v>670</v>
      </c>
      <c r="AB24" s="14" t="s">
        <v>671</v>
      </c>
      <c r="AC24" s="14" t="s">
        <v>99</v>
      </c>
      <c r="AD24" s="14" t="s">
        <v>90</v>
      </c>
      <c r="AE24" s="14" t="s">
        <v>90</v>
      </c>
      <c r="AF24" s="14" t="s">
        <v>90</v>
      </c>
      <c r="AG24" s="14" t="s">
        <v>90</v>
      </c>
      <c r="AH24" s="14" t="s">
        <v>90</v>
      </c>
      <c r="AI24" s="14" t="s">
        <v>672</v>
      </c>
      <c r="AJ24" s="14" t="s">
        <v>673</v>
      </c>
      <c r="AK24" s="14" t="s">
        <v>674</v>
      </c>
      <c r="AL24" s="14" t="s">
        <v>675</v>
      </c>
      <c r="AM24" s="14" t="s">
        <v>676</v>
      </c>
      <c r="AN24" s="14" t="s">
        <v>677</v>
      </c>
      <c r="AO24" s="14" t="s">
        <v>90</v>
      </c>
      <c r="AP24" s="14" t="s">
        <v>678</v>
      </c>
      <c r="AQ24" s="14" t="s">
        <v>679</v>
      </c>
      <c r="AR24" s="14" t="s">
        <v>680</v>
      </c>
      <c r="AS24" s="14" t="s">
        <v>675</v>
      </c>
      <c r="AT24" s="14" t="s">
        <v>681</v>
      </c>
      <c r="AU24" s="14" t="s">
        <v>682</v>
      </c>
      <c r="AV24" s="14" t="s">
        <v>683</v>
      </c>
      <c r="AW24" s="14" t="s">
        <v>684</v>
      </c>
      <c r="AX24" s="14" t="s">
        <v>685</v>
      </c>
      <c r="AY24" s="14" t="s">
        <v>90</v>
      </c>
      <c r="AZ24" s="14" t="s">
        <v>152</v>
      </c>
      <c r="BA24" s="14" t="s">
        <v>153</v>
      </c>
      <c r="BB24" s="14" t="s">
        <v>686</v>
      </c>
      <c r="BC24" s="14" t="s">
        <v>90</v>
      </c>
      <c r="BD24" s="14" t="s">
        <v>90</v>
      </c>
      <c r="BE24" s="14" t="s">
        <v>90</v>
      </c>
      <c r="BF24" s="14" t="s">
        <v>687</v>
      </c>
      <c r="BG24" s="18">
        <v>45147.0</v>
      </c>
      <c r="BH24" s="14" t="s">
        <v>114</v>
      </c>
      <c r="BI24" s="14" t="s">
        <v>157</v>
      </c>
      <c r="BJ24" s="14" t="s">
        <v>195</v>
      </c>
      <c r="BK24" s="14" t="s">
        <v>688</v>
      </c>
      <c r="BL24" s="14" t="s">
        <v>118</v>
      </c>
      <c r="BM24" s="14" t="s">
        <v>689</v>
      </c>
      <c r="BN24" s="14" t="s">
        <v>690</v>
      </c>
      <c r="BO24" s="14" t="s">
        <v>121</v>
      </c>
      <c r="BP24" s="14" t="s">
        <v>691</v>
      </c>
      <c r="BQ24" s="14" t="s">
        <v>692</v>
      </c>
      <c r="BR24" s="14" t="s">
        <v>164</v>
      </c>
      <c r="BS24" s="14" t="s">
        <v>118</v>
      </c>
      <c r="BT24" s="14" t="s">
        <v>693</v>
      </c>
      <c r="BU24" s="14" t="s">
        <v>126</v>
      </c>
    </row>
    <row r="25" ht="12.75" customHeight="1">
      <c r="A25" s="13">
        <v>22.0</v>
      </c>
      <c r="B25" s="14" t="s">
        <v>694</v>
      </c>
      <c r="C25" s="14" t="s">
        <v>695</v>
      </c>
      <c r="D25" s="14" t="s">
        <v>696</v>
      </c>
      <c r="E25" s="14" t="s">
        <v>79</v>
      </c>
      <c r="F25" s="14" t="s">
        <v>697</v>
      </c>
      <c r="G25" s="15" t="s">
        <v>698</v>
      </c>
      <c r="H25" s="16"/>
      <c r="I25" s="17" t="s">
        <v>83</v>
      </c>
      <c r="J25" s="14" t="s">
        <v>84</v>
      </c>
      <c r="K25" s="18">
        <v>38364.0</v>
      </c>
      <c r="L25" s="14" t="s">
        <v>242</v>
      </c>
      <c r="M25" s="14" t="s">
        <v>86</v>
      </c>
      <c r="N25" s="14" t="s">
        <v>134</v>
      </c>
      <c r="O25" s="14" t="s">
        <v>135</v>
      </c>
      <c r="P25" s="14" t="s">
        <v>89</v>
      </c>
      <c r="Q25" s="14" t="s">
        <v>90</v>
      </c>
      <c r="R25" s="14" t="s">
        <v>91</v>
      </c>
      <c r="S25" s="14" t="s">
        <v>267</v>
      </c>
      <c r="T25" s="14" t="s">
        <v>90</v>
      </c>
      <c r="U25" s="14" t="s">
        <v>268</v>
      </c>
      <c r="V25" s="14" t="s">
        <v>267</v>
      </c>
      <c r="W25" s="14" t="s">
        <v>699</v>
      </c>
      <c r="X25" s="14" t="s">
        <v>700</v>
      </c>
      <c r="Y25" s="14" t="s">
        <v>701</v>
      </c>
      <c r="Z25" s="14" t="s">
        <v>241</v>
      </c>
      <c r="AA25" s="14" t="s">
        <v>242</v>
      </c>
      <c r="AB25" s="14" t="s">
        <v>98</v>
      </c>
      <c r="AC25" s="14" t="s">
        <v>99</v>
      </c>
      <c r="AD25" s="14" t="s">
        <v>90</v>
      </c>
      <c r="AE25" s="14" t="s">
        <v>90</v>
      </c>
      <c r="AF25" s="14" t="s">
        <v>90</v>
      </c>
      <c r="AG25" s="14" t="s">
        <v>90</v>
      </c>
      <c r="AH25" s="14" t="s">
        <v>90</v>
      </c>
      <c r="AI25" s="14" t="s">
        <v>702</v>
      </c>
      <c r="AJ25" s="14" t="s">
        <v>703</v>
      </c>
      <c r="AK25" s="14" t="s">
        <v>704</v>
      </c>
      <c r="AL25" s="14" t="s">
        <v>705</v>
      </c>
      <c r="AM25" s="14" t="s">
        <v>90</v>
      </c>
      <c r="AN25" s="14" t="s">
        <v>90</v>
      </c>
      <c r="AO25" s="14" t="s">
        <v>706</v>
      </c>
      <c r="AP25" s="14" t="s">
        <v>707</v>
      </c>
      <c r="AQ25" s="14" t="s">
        <v>708</v>
      </c>
      <c r="AR25" s="14" t="s">
        <v>709</v>
      </c>
      <c r="AS25" s="14" t="s">
        <v>90</v>
      </c>
      <c r="AT25" s="14" t="s">
        <v>710</v>
      </c>
      <c r="AU25" s="14" t="s">
        <v>90</v>
      </c>
      <c r="AV25" s="14" t="s">
        <v>711</v>
      </c>
      <c r="AW25" s="14" t="s">
        <v>90</v>
      </c>
      <c r="AX25" s="14" t="s">
        <v>90</v>
      </c>
      <c r="AY25" s="14" t="s">
        <v>90</v>
      </c>
      <c r="AZ25" s="14" t="s">
        <v>110</v>
      </c>
      <c r="BA25" s="14" t="s">
        <v>111</v>
      </c>
      <c r="BB25" s="14" t="s">
        <v>712</v>
      </c>
      <c r="BC25" s="14" t="s">
        <v>155</v>
      </c>
      <c r="BD25" s="14" t="s">
        <v>90</v>
      </c>
      <c r="BE25" s="14" t="s">
        <v>90</v>
      </c>
      <c r="BF25" s="14" t="s">
        <v>713</v>
      </c>
      <c r="BG25" s="18">
        <v>45161.0</v>
      </c>
      <c r="BH25" s="14" t="s">
        <v>114</v>
      </c>
      <c r="BI25" s="14" t="s">
        <v>115</v>
      </c>
      <c r="BJ25" s="14" t="s">
        <v>116</v>
      </c>
      <c r="BK25" s="14" t="s">
        <v>714</v>
      </c>
      <c r="BL25" s="14" t="s">
        <v>118</v>
      </c>
      <c r="BM25" s="14" t="s">
        <v>715</v>
      </c>
      <c r="BN25" s="14" t="s">
        <v>716</v>
      </c>
      <c r="BO25" s="14" t="s">
        <v>121</v>
      </c>
      <c r="BP25" s="14" t="s">
        <v>717</v>
      </c>
      <c r="BQ25" s="14" t="s">
        <v>718</v>
      </c>
      <c r="BR25" s="14" t="s">
        <v>124</v>
      </c>
      <c r="BS25" s="14" t="s">
        <v>118</v>
      </c>
      <c r="BT25" s="14" t="s">
        <v>631</v>
      </c>
      <c r="BU25" s="14" t="s">
        <v>166</v>
      </c>
    </row>
    <row r="26" ht="12.75" customHeight="1">
      <c r="A26" s="13">
        <v>23.0</v>
      </c>
      <c r="B26" s="14" t="s">
        <v>719</v>
      </c>
      <c r="C26" s="14" t="s">
        <v>720</v>
      </c>
      <c r="D26" s="14" t="s">
        <v>721</v>
      </c>
      <c r="E26" s="14" t="s">
        <v>79</v>
      </c>
      <c r="F26" s="14" t="s">
        <v>722</v>
      </c>
      <c r="G26" s="15" t="s">
        <v>723</v>
      </c>
      <c r="H26" s="16"/>
      <c r="I26" s="17" t="s">
        <v>83</v>
      </c>
      <c r="J26" s="14" t="s">
        <v>132</v>
      </c>
      <c r="K26" s="18">
        <v>38145.0</v>
      </c>
      <c r="L26" s="14" t="s">
        <v>724</v>
      </c>
      <c r="M26" s="14" t="s">
        <v>86</v>
      </c>
      <c r="N26" s="14" t="s">
        <v>134</v>
      </c>
      <c r="O26" s="14" t="s">
        <v>266</v>
      </c>
      <c r="P26" s="14" t="s">
        <v>89</v>
      </c>
      <c r="Q26" s="14" t="s">
        <v>90</v>
      </c>
      <c r="R26" s="14" t="s">
        <v>91</v>
      </c>
      <c r="S26" s="14" t="s">
        <v>267</v>
      </c>
      <c r="T26" s="14" t="s">
        <v>90</v>
      </c>
      <c r="U26" s="14" t="s">
        <v>725</v>
      </c>
      <c r="V26" s="14" t="s">
        <v>267</v>
      </c>
      <c r="W26" s="14" t="s">
        <v>726</v>
      </c>
      <c r="X26" s="14" t="s">
        <v>727</v>
      </c>
      <c r="Y26" s="14" t="s">
        <v>728</v>
      </c>
      <c r="Z26" s="14" t="s">
        <v>729</v>
      </c>
      <c r="AA26" s="14" t="s">
        <v>724</v>
      </c>
      <c r="AB26" s="14" t="s">
        <v>98</v>
      </c>
      <c r="AC26" s="14" t="s">
        <v>99</v>
      </c>
      <c r="AD26" s="14" t="s">
        <v>90</v>
      </c>
      <c r="AE26" s="14" t="s">
        <v>90</v>
      </c>
      <c r="AF26" s="14" t="s">
        <v>90</v>
      </c>
      <c r="AG26" s="14" t="s">
        <v>90</v>
      </c>
      <c r="AH26" s="14" t="s">
        <v>90</v>
      </c>
      <c r="AI26" s="14" t="s">
        <v>730</v>
      </c>
      <c r="AJ26" s="14" t="s">
        <v>731</v>
      </c>
      <c r="AK26" s="14" t="s">
        <v>732</v>
      </c>
      <c r="AL26" s="14" t="s">
        <v>733</v>
      </c>
      <c r="AM26" s="14" t="s">
        <v>90</v>
      </c>
      <c r="AN26" s="14" t="s">
        <v>90</v>
      </c>
      <c r="AO26" s="14" t="s">
        <v>90</v>
      </c>
      <c r="AP26" s="14" t="s">
        <v>734</v>
      </c>
      <c r="AQ26" s="14" t="s">
        <v>735</v>
      </c>
      <c r="AR26" s="14" t="s">
        <v>736</v>
      </c>
      <c r="AS26" s="14" t="s">
        <v>90</v>
      </c>
      <c r="AT26" s="14" t="s">
        <v>737</v>
      </c>
      <c r="AU26" s="14" t="s">
        <v>90</v>
      </c>
      <c r="AV26" s="14" t="s">
        <v>738</v>
      </c>
      <c r="AW26" s="14" t="s">
        <v>90</v>
      </c>
      <c r="AX26" s="14" t="s">
        <v>90</v>
      </c>
      <c r="AY26" s="14" t="s">
        <v>90</v>
      </c>
      <c r="AZ26" s="14" t="s">
        <v>152</v>
      </c>
      <c r="BA26" s="14" t="s">
        <v>111</v>
      </c>
      <c r="BB26" s="14" t="s">
        <v>739</v>
      </c>
      <c r="BC26" s="14" t="s">
        <v>155</v>
      </c>
      <c r="BD26" s="14" t="s">
        <v>90</v>
      </c>
      <c r="BE26" s="14" t="s">
        <v>90</v>
      </c>
      <c r="BF26" s="14" t="s">
        <v>740</v>
      </c>
      <c r="BG26" s="18">
        <v>45161.0</v>
      </c>
      <c r="BH26" s="14" t="s">
        <v>114</v>
      </c>
      <c r="BI26" s="14" t="s">
        <v>115</v>
      </c>
      <c r="BJ26" s="14" t="s">
        <v>116</v>
      </c>
      <c r="BK26" s="14" t="s">
        <v>741</v>
      </c>
      <c r="BL26" s="14" t="s">
        <v>118</v>
      </c>
      <c r="BM26" s="14" t="s">
        <v>693</v>
      </c>
      <c r="BN26" s="14" t="s">
        <v>742</v>
      </c>
      <c r="BO26" s="14" t="s">
        <v>121</v>
      </c>
      <c r="BP26" s="14" t="s">
        <v>603</v>
      </c>
      <c r="BQ26" s="14" t="s">
        <v>286</v>
      </c>
      <c r="BR26" s="14" t="s">
        <v>659</v>
      </c>
      <c r="BS26" s="14" t="s">
        <v>159</v>
      </c>
      <c r="BT26" s="14" t="s">
        <v>743</v>
      </c>
      <c r="BU26" s="14" t="s">
        <v>166</v>
      </c>
    </row>
    <row r="27" ht="12.75" customHeight="1">
      <c r="A27" s="13">
        <v>24.0</v>
      </c>
      <c r="B27" s="14" t="s">
        <v>744</v>
      </c>
      <c r="C27" s="14" t="s">
        <v>745</v>
      </c>
      <c r="D27" s="14" t="s">
        <v>746</v>
      </c>
      <c r="E27" s="14" t="s">
        <v>79</v>
      </c>
      <c r="F27" s="14" t="s">
        <v>747</v>
      </c>
      <c r="G27" s="15" t="s">
        <v>748</v>
      </c>
      <c r="H27" s="16"/>
      <c r="I27" s="17" t="s">
        <v>83</v>
      </c>
      <c r="J27" s="14" t="s">
        <v>132</v>
      </c>
      <c r="K27" s="18">
        <v>38478.0</v>
      </c>
      <c r="L27" s="14" t="s">
        <v>749</v>
      </c>
      <c r="M27" s="14" t="s">
        <v>86</v>
      </c>
      <c r="N27" s="14" t="s">
        <v>207</v>
      </c>
      <c r="O27" s="14" t="s">
        <v>266</v>
      </c>
      <c r="P27" s="14" t="s">
        <v>89</v>
      </c>
      <c r="Q27" s="14" t="s">
        <v>90</v>
      </c>
      <c r="R27" s="14" t="s">
        <v>91</v>
      </c>
      <c r="S27" s="14" t="s">
        <v>238</v>
      </c>
      <c r="T27" s="14" t="s">
        <v>90</v>
      </c>
      <c r="U27" s="14" t="s">
        <v>93</v>
      </c>
      <c r="V27" s="14" t="s">
        <v>93</v>
      </c>
      <c r="W27" s="14" t="s">
        <v>750</v>
      </c>
      <c r="X27" s="14" t="s">
        <v>751</v>
      </c>
      <c r="Y27" s="14" t="s">
        <v>752</v>
      </c>
      <c r="Z27" s="14" t="s">
        <v>753</v>
      </c>
      <c r="AA27" s="14" t="s">
        <v>85</v>
      </c>
      <c r="AB27" s="14" t="s">
        <v>98</v>
      </c>
      <c r="AC27" s="14" t="s">
        <v>99</v>
      </c>
      <c r="AD27" s="14" t="s">
        <v>90</v>
      </c>
      <c r="AE27" s="14" t="s">
        <v>90</v>
      </c>
      <c r="AF27" s="14" t="s">
        <v>90</v>
      </c>
      <c r="AG27" s="14" t="s">
        <v>90</v>
      </c>
      <c r="AH27" s="14" t="s">
        <v>90</v>
      </c>
      <c r="AI27" s="14" t="s">
        <v>754</v>
      </c>
      <c r="AJ27" s="14" t="s">
        <v>755</v>
      </c>
      <c r="AK27" s="14" t="s">
        <v>756</v>
      </c>
      <c r="AL27" s="14" t="s">
        <v>303</v>
      </c>
      <c r="AM27" s="14" t="s">
        <v>757</v>
      </c>
      <c r="AN27" s="14" t="s">
        <v>758</v>
      </c>
      <c r="AO27" s="14" t="s">
        <v>759</v>
      </c>
      <c r="AP27" s="14" t="s">
        <v>760</v>
      </c>
      <c r="AQ27" s="14" t="s">
        <v>761</v>
      </c>
      <c r="AR27" s="14" t="s">
        <v>762</v>
      </c>
      <c r="AS27" s="14" t="s">
        <v>763</v>
      </c>
      <c r="AT27" s="14" t="s">
        <v>764</v>
      </c>
      <c r="AU27" s="14" t="s">
        <v>765</v>
      </c>
      <c r="AV27" s="14" t="s">
        <v>109</v>
      </c>
      <c r="AW27" s="14" t="s">
        <v>90</v>
      </c>
      <c r="AX27" s="14" t="s">
        <v>90</v>
      </c>
      <c r="AY27" s="14" t="s">
        <v>90</v>
      </c>
      <c r="AZ27" s="14" t="s">
        <v>152</v>
      </c>
      <c r="BA27" s="14" t="s">
        <v>153</v>
      </c>
      <c r="BB27" s="14" t="s">
        <v>766</v>
      </c>
      <c r="BC27" s="14" t="s">
        <v>90</v>
      </c>
      <c r="BD27" s="14" t="s">
        <v>90</v>
      </c>
      <c r="BE27" s="14" t="s">
        <v>90</v>
      </c>
      <c r="BF27" s="14" t="s">
        <v>767</v>
      </c>
      <c r="BG27" s="18">
        <v>45166.0</v>
      </c>
      <c r="BH27" s="14" t="s">
        <v>114</v>
      </c>
      <c r="BI27" s="14" t="s">
        <v>115</v>
      </c>
      <c r="BJ27" s="14" t="s">
        <v>116</v>
      </c>
      <c r="BK27" s="14" t="s">
        <v>768</v>
      </c>
      <c r="BL27" s="14" t="s">
        <v>118</v>
      </c>
      <c r="BM27" s="14" t="s">
        <v>769</v>
      </c>
      <c r="BN27" s="14" t="s">
        <v>770</v>
      </c>
      <c r="BO27" s="14" t="s">
        <v>121</v>
      </c>
      <c r="BP27" s="14" t="s">
        <v>771</v>
      </c>
      <c r="BQ27" s="14" t="s">
        <v>772</v>
      </c>
      <c r="BR27" s="14" t="s">
        <v>659</v>
      </c>
      <c r="BS27" s="14" t="s">
        <v>118</v>
      </c>
      <c r="BT27" s="14" t="s">
        <v>773</v>
      </c>
      <c r="BU27" s="14" t="s">
        <v>166</v>
      </c>
    </row>
    <row r="28" ht="12.75" customHeight="1">
      <c r="A28" s="13">
        <v>25.0</v>
      </c>
      <c r="B28" s="14" t="s">
        <v>774</v>
      </c>
      <c r="C28" s="14" t="s">
        <v>775</v>
      </c>
      <c r="D28" s="14" t="s">
        <v>776</v>
      </c>
      <c r="E28" s="14" t="s">
        <v>79</v>
      </c>
      <c r="F28" s="14" t="s">
        <v>777</v>
      </c>
      <c r="G28" s="15" t="s">
        <v>778</v>
      </c>
      <c r="H28" s="16"/>
      <c r="I28" s="17" t="s">
        <v>83</v>
      </c>
      <c r="J28" s="14" t="s">
        <v>132</v>
      </c>
      <c r="K28" s="18">
        <v>38213.0</v>
      </c>
      <c r="L28" s="14" t="s">
        <v>779</v>
      </c>
      <c r="M28" s="14" t="s">
        <v>780</v>
      </c>
      <c r="N28" s="14" t="s">
        <v>781</v>
      </c>
      <c r="O28" s="14" t="s">
        <v>266</v>
      </c>
      <c r="P28" s="14" t="s">
        <v>89</v>
      </c>
      <c r="Q28" s="14" t="s">
        <v>90</v>
      </c>
      <c r="R28" s="14" t="s">
        <v>379</v>
      </c>
      <c r="S28" s="14" t="s">
        <v>238</v>
      </c>
      <c r="T28" s="14" t="s">
        <v>90</v>
      </c>
      <c r="U28" s="14" t="s">
        <v>93</v>
      </c>
      <c r="V28" s="14" t="s">
        <v>93</v>
      </c>
      <c r="W28" s="14" t="s">
        <v>782</v>
      </c>
      <c r="X28" s="14" t="s">
        <v>783</v>
      </c>
      <c r="Y28" s="14" t="s">
        <v>784</v>
      </c>
      <c r="Z28" s="14" t="s">
        <v>785</v>
      </c>
      <c r="AA28" s="14" t="s">
        <v>786</v>
      </c>
      <c r="AB28" s="14" t="s">
        <v>787</v>
      </c>
      <c r="AC28" s="14" t="s">
        <v>99</v>
      </c>
      <c r="AD28" s="14" t="s">
        <v>90</v>
      </c>
      <c r="AE28" s="14" t="s">
        <v>90</v>
      </c>
      <c r="AF28" s="14" t="s">
        <v>90</v>
      </c>
      <c r="AG28" s="14" t="s">
        <v>90</v>
      </c>
      <c r="AH28" s="14" t="s">
        <v>90</v>
      </c>
      <c r="AI28" s="14" t="s">
        <v>788</v>
      </c>
      <c r="AJ28" s="14" t="s">
        <v>789</v>
      </c>
      <c r="AK28" s="14" t="s">
        <v>790</v>
      </c>
      <c r="AL28" s="14" t="s">
        <v>215</v>
      </c>
      <c r="AM28" s="14" t="s">
        <v>791</v>
      </c>
      <c r="AN28" s="14" t="s">
        <v>677</v>
      </c>
      <c r="AO28" s="14" t="s">
        <v>792</v>
      </c>
      <c r="AP28" s="14" t="s">
        <v>793</v>
      </c>
      <c r="AQ28" s="14" t="s">
        <v>794</v>
      </c>
      <c r="AR28" s="14" t="s">
        <v>795</v>
      </c>
      <c r="AS28" s="14" t="s">
        <v>90</v>
      </c>
      <c r="AT28" s="14" t="s">
        <v>796</v>
      </c>
      <c r="AU28" s="14" t="s">
        <v>90</v>
      </c>
      <c r="AV28" s="14" t="s">
        <v>797</v>
      </c>
      <c r="AW28" s="14" t="s">
        <v>90</v>
      </c>
      <c r="AX28" s="14" t="s">
        <v>90</v>
      </c>
      <c r="AY28" s="14" t="s">
        <v>90</v>
      </c>
      <c r="AZ28" s="14" t="s">
        <v>152</v>
      </c>
      <c r="BA28" s="14" t="s">
        <v>153</v>
      </c>
      <c r="BB28" s="14" t="s">
        <v>798</v>
      </c>
      <c r="BC28" s="14" t="s">
        <v>155</v>
      </c>
      <c r="BD28" s="14" t="s">
        <v>90</v>
      </c>
      <c r="BE28" s="14" t="s">
        <v>90</v>
      </c>
      <c r="BF28" s="14" t="s">
        <v>799</v>
      </c>
      <c r="BG28" s="18">
        <v>45164.0</v>
      </c>
      <c r="BH28" s="14" t="s">
        <v>114</v>
      </c>
      <c r="BI28" s="14" t="s">
        <v>157</v>
      </c>
      <c r="BJ28" s="14" t="s">
        <v>116</v>
      </c>
      <c r="BK28" s="14" t="s">
        <v>800</v>
      </c>
      <c r="BL28" s="14" t="s">
        <v>159</v>
      </c>
      <c r="BM28" s="14" t="s">
        <v>341</v>
      </c>
      <c r="BN28" s="14" t="s">
        <v>342</v>
      </c>
      <c r="BO28" s="14" t="s">
        <v>121</v>
      </c>
      <c r="BP28" s="14" t="s">
        <v>801</v>
      </c>
      <c r="BQ28" s="14" t="s">
        <v>802</v>
      </c>
      <c r="BR28" s="14" t="s">
        <v>164</v>
      </c>
      <c r="BS28" s="14" t="s">
        <v>159</v>
      </c>
      <c r="BT28" s="14" t="s">
        <v>429</v>
      </c>
      <c r="BU28" s="14" t="s">
        <v>166</v>
      </c>
    </row>
    <row r="29" ht="12.75" customHeight="1">
      <c r="A29" s="13">
        <v>26.0</v>
      </c>
      <c r="B29" s="14" t="s">
        <v>803</v>
      </c>
      <c r="C29" s="14" t="s">
        <v>804</v>
      </c>
      <c r="D29" s="14" t="s">
        <v>805</v>
      </c>
      <c r="E29" s="14" t="s">
        <v>79</v>
      </c>
      <c r="F29" s="14" t="s">
        <v>806</v>
      </c>
      <c r="G29" s="15" t="s">
        <v>807</v>
      </c>
      <c r="H29" s="16"/>
      <c r="I29" s="17" t="s">
        <v>808</v>
      </c>
      <c r="J29" s="14" t="s">
        <v>132</v>
      </c>
      <c r="K29" s="18">
        <v>38548.0</v>
      </c>
      <c r="L29" s="14" t="s">
        <v>809</v>
      </c>
      <c r="M29" s="14" t="s">
        <v>86</v>
      </c>
      <c r="N29" s="14" t="s">
        <v>349</v>
      </c>
      <c r="O29" s="14" t="s">
        <v>88</v>
      </c>
      <c r="P29" s="14" t="s">
        <v>89</v>
      </c>
      <c r="Q29" s="14" t="s">
        <v>90</v>
      </c>
      <c r="R29" s="14" t="s">
        <v>379</v>
      </c>
      <c r="S29" s="14" t="s">
        <v>238</v>
      </c>
      <c r="T29" s="14" t="s">
        <v>90</v>
      </c>
      <c r="U29" s="14" t="s">
        <v>93</v>
      </c>
      <c r="V29" s="14" t="s">
        <v>93</v>
      </c>
      <c r="W29" s="14" t="s">
        <v>810</v>
      </c>
      <c r="X29" s="14" t="s">
        <v>811</v>
      </c>
      <c r="Y29" s="14" t="s">
        <v>812</v>
      </c>
      <c r="Z29" s="14" t="s">
        <v>813</v>
      </c>
      <c r="AA29" s="14" t="s">
        <v>809</v>
      </c>
      <c r="AB29" s="14" t="s">
        <v>614</v>
      </c>
      <c r="AC29" s="14" t="s">
        <v>99</v>
      </c>
      <c r="AD29" s="14" t="s">
        <v>90</v>
      </c>
      <c r="AE29" s="14" t="s">
        <v>90</v>
      </c>
      <c r="AF29" s="14" t="s">
        <v>90</v>
      </c>
      <c r="AG29" s="14" t="s">
        <v>90</v>
      </c>
      <c r="AH29" s="14" t="s">
        <v>90</v>
      </c>
      <c r="AI29" s="14" t="s">
        <v>814</v>
      </c>
      <c r="AJ29" s="14" t="s">
        <v>815</v>
      </c>
      <c r="AK29" s="14" t="s">
        <v>816</v>
      </c>
      <c r="AL29" s="14" t="s">
        <v>215</v>
      </c>
      <c r="AM29" s="14" t="s">
        <v>90</v>
      </c>
      <c r="AN29" s="14" t="s">
        <v>90</v>
      </c>
      <c r="AO29" s="14" t="s">
        <v>817</v>
      </c>
      <c r="AP29" s="14" t="s">
        <v>818</v>
      </c>
      <c r="AQ29" s="14" t="s">
        <v>819</v>
      </c>
      <c r="AR29" s="14" t="s">
        <v>820</v>
      </c>
      <c r="AS29" s="14" t="s">
        <v>189</v>
      </c>
      <c r="AT29" s="14" t="s">
        <v>821</v>
      </c>
      <c r="AU29" s="14" t="s">
        <v>90</v>
      </c>
      <c r="AV29" s="14" t="s">
        <v>711</v>
      </c>
      <c r="AW29" s="14" t="s">
        <v>90</v>
      </c>
      <c r="AX29" s="14" t="s">
        <v>90</v>
      </c>
      <c r="AY29" s="14" t="s">
        <v>90</v>
      </c>
      <c r="AZ29" s="14" t="s">
        <v>152</v>
      </c>
      <c r="BA29" s="14" t="s">
        <v>153</v>
      </c>
      <c r="BB29" s="14" t="s">
        <v>822</v>
      </c>
      <c r="BC29" s="14" t="s">
        <v>155</v>
      </c>
      <c r="BD29" s="14" t="s">
        <v>90</v>
      </c>
      <c r="BE29" s="14" t="s">
        <v>90</v>
      </c>
      <c r="BF29" s="14" t="s">
        <v>823</v>
      </c>
      <c r="BG29" s="18">
        <v>45171.0</v>
      </c>
      <c r="BH29" s="14" t="s">
        <v>114</v>
      </c>
      <c r="BI29" s="14" t="s">
        <v>157</v>
      </c>
      <c r="BJ29" s="14" t="s">
        <v>116</v>
      </c>
      <c r="BK29" s="14" t="s">
        <v>824</v>
      </c>
      <c r="BL29" s="14" t="s">
        <v>159</v>
      </c>
      <c r="BM29" s="14" t="s">
        <v>825</v>
      </c>
      <c r="BN29" s="14" t="s">
        <v>826</v>
      </c>
      <c r="BO29" s="14" t="s">
        <v>121</v>
      </c>
      <c r="BP29" s="14" t="s">
        <v>369</v>
      </c>
      <c r="BQ29" s="14" t="s">
        <v>370</v>
      </c>
      <c r="BR29" s="14" t="s">
        <v>164</v>
      </c>
      <c r="BS29" s="14" t="s">
        <v>159</v>
      </c>
      <c r="BT29" s="14" t="s">
        <v>827</v>
      </c>
      <c r="BU29" s="14" t="s">
        <v>166</v>
      </c>
    </row>
    <row r="30" ht="12.75" customHeight="1">
      <c r="A30" s="13">
        <v>27.0</v>
      </c>
      <c r="B30" s="14" t="s">
        <v>828</v>
      </c>
      <c r="C30" s="14" t="s">
        <v>829</v>
      </c>
      <c r="D30" s="14" t="s">
        <v>830</v>
      </c>
      <c r="E30" s="14" t="s">
        <v>79</v>
      </c>
      <c r="F30" s="14" t="s">
        <v>831</v>
      </c>
      <c r="G30" s="15" t="s">
        <v>832</v>
      </c>
      <c r="H30" s="16"/>
      <c r="I30" s="17" t="s">
        <v>808</v>
      </c>
      <c r="J30" s="14" t="s">
        <v>132</v>
      </c>
      <c r="K30" s="18">
        <v>38781.0</v>
      </c>
      <c r="L30" s="14" t="s">
        <v>833</v>
      </c>
      <c r="M30" s="14" t="s">
        <v>86</v>
      </c>
      <c r="N30" s="14" t="s">
        <v>349</v>
      </c>
      <c r="O30" s="14" t="s">
        <v>834</v>
      </c>
      <c r="P30" s="14" t="s">
        <v>89</v>
      </c>
      <c r="Q30" s="14" t="s">
        <v>90</v>
      </c>
      <c r="R30" s="14" t="s">
        <v>379</v>
      </c>
      <c r="S30" s="14" t="s">
        <v>238</v>
      </c>
      <c r="T30" s="14" t="s">
        <v>90</v>
      </c>
      <c r="U30" s="14" t="s">
        <v>93</v>
      </c>
      <c r="V30" s="14" t="s">
        <v>93</v>
      </c>
      <c r="W30" s="14" t="s">
        <v>835</v>
      </c>
      <c r="X30" s="14" t="s">
        <v>836</v>
      </c>
      <c r="Y30" s="14" t="s">
        <v>837</v>
      </c>
      <c r="Z30" s="14" t="s">
        <v>838</v>
      </c>
      <c r="AA30" s="14" t="s">
        <v>833</v>
      </c>
      <c r="AB30" s="14" t="s">
        <v>614</v>
      </c>
      <c r="AC30" s="14" t="s">
        <v>99</v>
      </c>
      <c r="AD30" s="14" t="s">
        <v>90</v>
      </c>
      <c r="AE30" s="14" t="s">
        <v>90</v>
      </c>
      <c r="AF30" s="14" t="s">
        <v>90</v>
      </c>
      <c r="AG30" s="14" t="s">
        <v>90</v>
      </c>
      <c r="AH30" s="14" t="s">
        <v>90</v>
      </c>
      <c r="AI30" s="14" t="s">
        <v>839</v>
      </c>
      <c r="AJ30" s="14" t="s">
        <v>840</v>
      </c>
      <c r="AK30" s="14" t="s">
        <v>841</v>
      </c>
      <c r="AL30" s="14" t="s">
        <v>842</v>
      </c>
      <c r="AM30" s="14" t="s">
        <v>843</v>
      </c>
      <c r="AN30" s="14" t="s">
        <v>844</v>
      </c>
      <c r="AO30" s="14" t="s">
        <v>845</v>
      </c>
      <c r="AP30" s="14" t="s">
        <v>846</v>
      </c>
      <c r="AQ30" s="14" t="s">
        <v>847</v>
      </c>
      <c r="AR30" s="14" t="s">
        <v>848</v>
      </c>
      <c r="AS30" s="14" t="s">
        <v>849</v>
      </c>
      <c r="AT30" s="14" t="s">
        <v>850</v>
      </c>
      <c r="AU30" s="14" t="s">
        <v>851</v>
      </c>
      <c r="AV30" s="14" t="s">
        <v>852</v>
      </c>
      <c r="AW30" s="14" t="s">
        <v>853</v>
      </c>
      <c r="AX30" s="14" t="s">
        <v>854</v>
      </c>
      <c r="AY30" s="14" t="s">
        <v>855</v>
      </c>
      <c r="AZ30" s="14" t="s">
        <v>152</v>
      </c>
      <c r="BA30" s="14" t="s">
        <v>153</v>
      </c>
      <c r="BB30" s="14" t="s">
        <v>856</v>
      </c>
      <c r="BC30" s="14" t="s">
        <v>155</v>
      </c>
      <c r="BD30" s="14" t="s">
        <v>90</v>
      </c>
      <c r="BE30" s="14" t="s">
        <v>90</v>
      </c>
      <c r="BF30" s="14" t="s">
        <v>857</v>
      </c>
      <c r="BG30" s="18">
        <v>45164.0</v>
      </c>
      <c r="BH30" s="14" t="s">
        <v>114</v>
      </c>
      <c r="BI30" s="14" t="s">
        <v>157</v>
      </c>
      <c r="BJ30" s="14" t="s">
        <v>116</v>
      </c>
      <c r="BK30" s="14" t="s">
        <v>858</v>
      </c>
      <c r="BL30" s="14" t="s">
        <v>159</v>
      </c>
      <c r="BM30" s="14" t="s">
        <v>859</v>
      </c>
      <c r="BN30" s="14" t="s">
        <v>860</v>
      </c>
      <c r="BO30" s="14" t="s">
        <v>121</v>
      </c>
      <c r="BP30" s="14" t="s">
        <v>861</v>
      </c>
      <c r="BQ30" s="14" t="s">
        <v>862</v>
      </c>
      <c r="BR30" s="14" t="s">
        <v>164</v>
      </c>
      <c r="BS30" s="14" t="s">
        <v>159</v>
      </c>
      <c r="BT30" s="14" t="s">
        <v>863</v>
      </c>
      <c r="BU30" s="14" t="s">
        <v>166</v>
      </c>
    </row>
    <row r="31" ht="12.75" customHeight="1">
      <c r="A31" s="13">
        <v>28.0</v>
      </c>
      <c r="B31" s="14" t="s">
        <v>864</v>
      </c>
      <c r="C31" s="14" t="s">
        <v>865</v>
      </c>
      <c r="D31" s="14" t="s">
        <v>866</v>
      </c>
      <c r="E31" s="14" t="s">
        <v>79</v>
      </c>
      <c r="F31" s="14" t="s">
        <v>867</v>
      </c>
      <c r="G31" s="15" t="s">
        <v>868</v>
      </c>
      <c r="H31" s="16"/>
      <c r="I31" s="17" t="s">
        <v>808</v>
      </c>
      <c r="J31" s="14" t="s">
        <v>84</v>
      </c>
      <c r="K31" s="18">
        <v>38520.0</v>
      </c>
      <c r="L31" s="14" t="s">
        <v>242</v>
      </c>
      <c r="M31" s="14" t="s">
        <v>86</v>
      </c>
      <c r="N31" s="14" t="s">
        <v>134</v>
      </c>
      <c r="O31" s="14" t="s">
        <v>266</v>
      </c>
      <c r="P31" s="14" t="s">
        <v>89</v>
      </c>
      <c r="Q31" s="14" t="s">
        <v>90</v>
      </c>
      <c r="R31" s="14" t="s">
        <v>91</v>
      </c>
      <c r="S31" s="14" t="s">
        <v>111</v>
      </c>
      <c r="T31" s="14" t="s">
        <v>90</v>
      </c>
      <c r="U31" s="14" t="s">
        <v>93</v>
      </c>
      <c r="V31" s="14" t="s">
        <v>93</v>
      </c>
      <c r="W31" s="14" t="s">
        <v>208</v>
      </c>
      <c r="X31" s="14" t="s">
        <v>869</v>
      </c>
      <c r="Y31" s="14" t="s">
        <v>870</v>
      </c>
      <c r="Z31" s="14" t="s">
        <v>871</v>
      </c>
      <c r="AA31" s="14" t="s">
        <v>242</v>
      </c>
      <c r="AB31" s="14" t="s">
        <v>98</v>
      </c>
      <c r="AC31" s="14" t="s">
        <v>99</v>
      </c>
      <c r="AD31" s="14" t="s">
        <v>90</v>
      </c>
      <c r="AE31" s="14" t="s">
        <v>90</v>
      </c>
      <c r="AF31" s="14" t="s">
        <v>90</v>
      </c>
      <c r="AG31" s="14" t="s">
        <v>90</v>
      </c>
      <c r="AH31" s="14" t="s">
        <v>90</v>
      </c>
      <c r="AI31" s="14" t="s">
        <v>872</v>
      </c>
      <c r="AJ31" s="14" t="s">
        <v>873</v>
      </c>
      <c r="AK31" s="14" t="s">
        <v>874</v>
      </c>
      <c r="AL31" s="14" t="s">
        <v>182</v>
      </c>
      <c r="AM31" s="14" t="s">
        <v>875</v>
      </c>
      <c r="AN31" s="14" t="s">
        <v>876</v>
      </c>
      <c r="AO31" s="14" t="s">
        <v>877</v>
      </c>
      <c r="AP31" s="14" t="s">
        <v>878</v>
      </c>
      <c r="AQ31" s="14" t="s">
        <v>879</v>
      </c>
      <c r="AR31" s="14" t="s">
        <v>880</v>
      </c>
      <c r="AS31" s="14" t="s">
        <v>881</v>
      </c>
      <c r="AT31" s="14" t="s">
        <v>882</v>
      </c>
      <c r="AU31" s="14" t="s">
        <v>90</v>
      </c>
      <c r="AV31" s="14" t="s">
        <v>651</v>
      </c>
      <c r="AW31" s="14" t="s">
        <v>90</v>
      </c>
      <c r="AX31" s="14" t="s">
        <v>90</v>
      </c>
      <c r="AY31" s="14" t="s">
        <v>90</v>
      </c>
      <c r="AZ31" s="14" t="s">
        <v>110</v>
      </c>
      <c r="BA31" s="14" t="s">
        <v>111</v>
      </c>
      <c r="BB31" s="14" t="s">
        <v>691</v>
      </c>
      <c r="BC31" s="14" t="s">
        <v>90</v>
      </c>
      <c r="BD31" s="14" t="s">
        <v>90</v>
      </c>
      <c r="BE31" s="14" t="s">
        <v>90</v>
      </c>
      <c r="BF31" s="14" t="s">
        <v>883</v>
      </c>
      <c r="BG31" s="18">
        <v>45159.0</v>
      </c>
      <c r="BH31" s="14" t="s">
        <v>114</v>
      </c>
      <c r="BI31" s="14" t="s">
        <v>115</v>
      </c>
      <c r="BJ31" s="14" t="s">
        <v>195</v>
      </c>
      <c r="BK31" s="14" t="s">
        <v>884</v>
      </c>
      <c r="BL31" s="14" t="s">
        <v>118</v>
      </c>
      <c r="BM31" s="14" t="s">
        <v>885</v>
      </c>
      <c r="BN31" s="14" t="s">
        <v>510</v>
      </c>
      <c r="BO31" s="14" t="s">
        <v>121</v>
      </c>
      <c r="BP31" s="14" t="s">
        <v>121</v>
      </c>
      <c r="BQ31" s="14" t="s">
        <v>886</v>
      </c>
      <c r="BR31" s="14" t="s">
        <v>124</v>
      </c>
      <c r="BS31" s="14" t="s">
        <v>118</v>
      </c>
      <c r="BT31" s="14" t="s">
        <v>887</v>
      </c>
      <c r="BU31" s="14" t="s">
        <v>126</v>
      </c>
    </row>
    <row r="32" ht="12.75" customHeight="1">
      <c r="A32" s="13">
        <v>29.0</v>
      </c>
      <c r="B32" s="14" t="s">
        <v>888</v>
      </c>
      <c r="C32" s="14" t="s">
        <v>889</v>
      </c>
      <c r="D32" s="14" t="s">
        <v>890</v>
      </c>
      <c r="E32" s="14" t="s">
        <v>79</v>
      </c>
      <c r="F32" s="14" t="s">
        <v>891</v>
      </c>
      <c r="G32" s="15" t="s">
        <v>892</v>
      </c>
      <c r="H32" s="16"/>
      <c r="I32" s="17" t="s">
        <v>808</v>
      </c>
      <c r="J32" s="14" t="s">
        <v>132</v>
      </c>
      <c r="K32" s="18">
        <v>38386.0</v>
      </c>
      <c r="L32" s="14" t="s">
        <v>85</v>
      </c>
      <c r="M32" s="14" t="s">
        <v>86</v>
      </c>
      <c r="N32" s="14" t="s">
        <v>87</v>
      </c>
      <c r="O32" s="14" t="s">
        <v>88</v>
      </c>
      <c r="P32" s="14" t="s">
        <v>89</v>
      </c>
      <c r="Q32" s="14" t="s">
        <v>90</v>
      </c>
      <c r="R32" s="14" t="s">
        <v>379</v>
      </c>
      <c r="S32" s="14" t="s">
        <v>238</v>
      </c>
      <c r="T32" s="14" t="s">
        <v>90</v>
      </c>
      <c r="U32" s="14" t="s">
        <v>93</v>
      </c>
      <c r="V32" s="14" t="s">
        <v>93</v>
      </c>
      <c r="W32" s="14" t="s">
        <v>491</v>
      </c>
      <c r="X32" s="14" t="s">
        <v>893</v>
      </c>
      <c r="Y32" s="14" t="s">
        <v>894</v>
      </c>
      <c r="Z32" s="14" t="s">
        <v>895</v>
      </c>
      <c r="AA32" s="14" t="s">
        <v>896</v>
      </c>
      <c r="AB32" s="14" t="s">
        <v>897</v>
      </c>
      <c r="AC32" s="14" t="s">
        <v>99</v>
      </c>
      <c r="AD32" s="14" t="s">
        <v>90</v>
      </c>
      <c r="AE32" s="14" t="s">
        <v>90</v>
      </c>
      <c r="AF32" s="14" t="s">
        <v>90</v>
      </c>
      <c r="AG32" s="14" t="s">
        <v>90</v>
      </c>
      <c r="AH32" s="14" t="s">
        <v>90</v>
      </c>
      <c r="AI32" s="14" t="s">
        <v>898</v>
      </c>
      <c r="AJ32" s="14" t="s">
        <v>899</v>
      </c>
      <c r="AK32" s="14" t="s">
        <v>900</v>
      </c>
      <c r="AL32" s="14" t="s">
        <v>901</v>
      </c>
      <c r="AM32" s="14" t="s">
        <v>902</v>
      </c>
      <c r="AN32" s="14" t="s">
        <v>303</v>
      </c>
      <c r="AO32" s="14" t="s">
        <v>903</v>
      </c>
      <c r="AP32" s="14" t="s">
        <v>904</v>
      </c>
      <c r="AQ32" s="14" t="s">
        <v>905</v>
      </c>
      <c r="AR32" s="14" t="s">
        <v>906</v>
      </c>
      <c r="AS32" s="14" t="s">
        <v>189</v>
      </c>
      <c r="AT32" s="14" t="s">
        <v>907</v>
      </c>
      <c r="AU32" s="14" t="s">
        <v>90</v>
      </c>
      <c r="AV32" s="14" t="s">
        <v>852</v>
      </c>
      <c r="AW32" s="14" t="s">
        <v>90</v>
      </c>
      <c r="AX32" s="14" t="s">
        <v>90</v>
      </c>
      <c r="AY32" s="14" t="s">
        <v>90</v>
      </c>
      <c r="AZ32" s="14" t="s">
        <v>152</v>
      </c>
      <c r="BA32" s="14" t="s">
        <v>153</v>
      </c>
      <c r="BB32" s="14" t="s">
        <v>908</v>
      </c>
      <c r="BC32" s="14" t="s">
        <v>155</v>
      </c>
      <c r="BD32" s="14" t="s">
        <v>90</v>
      </c>
      <c r="BE32" s="14" t="s">
        <v>90</v>
      </c>
      <c r="BF32" s="14" t="s">
        <v>909</v>
      </c>
      <c r="BG32" s="18">
        <v>45155.0</v>
      </c>
      <c r="BH32" s="14" t="s">
        <v>114</v>
      </c>
      <c r="BI32" s="14" t="s">
        <v>157</v>
      </c>
      <c r="BJ32" s="14" t="s">
        <v>599</v>
      </c>
      <c r="BK32" s="14" t="s">
        <v>910</v>
      </c>
      <c r="BL32" s="14" t="s">
        <v>911</v>
      </c>
      <c r="BM32" s="14" t="s">
        <v>912</v>
      </c>
      <c r="BN32" s="14" t="s">
        <v>913</v>
      </c>
      <c r="BO32" s="14" t="s">
        <v>118</v>
      </c>
      <c r="BP32" s="14" t="s">
        <v>290</v>
      </c>
      <c r="BQ32" s="14" t="s">
        <v>914</v>
      </c>
      <c r="BR32" s="14" t="s">
        <v>164</v>
      </c>
      <c r="BS32" s="14" t="s">
        <v>118</v>
      </c>
      <c r="BT32" s="14" t="s">
        <v>118</v>
      </c>
      <c r="BU32" s="14" t="s">
        <v>90</v>
      </c>
    </row>
    <row r="33" ht="12.75" customHeight="1">
      <c r="A33" s="13">
        <v>30.0</v>
      </c>
      <c r="B33" s="14" t="s">
        <v>915</v>
      </c>
      <c r="C33" s="14" t="s">
        <v>916</v>
      </c>
      <c r="D33" s="14" t="s">
        <v>917</v>
      </c>
      <c r="E33" s="14" t="s">
        <v>79</v>
      </c>
      <c r="F33" s="14" t="s">
        <v>918</v>
      </c>
      <c r="G33" s="15" t="s">
        <v>919</v>
      </c>
      <c r="H33" s="16"/>
      <c r="I33" s="17" t="s">
        <v>808</v>
      </c>
      <c r="J33" s="14" t="s">
        <v>132</v>
      </c>
      <c r="K33" s="18">
        <v>38644.0</v>
      </c>
      <c r="L33" s="14" t="s">
        <v>920</v>
      </c>
      <c r="M33" s="14" t="s">
        <v>86</v>
      </c>
      <c r="N33" s="14" t="s">
        <v>134</v>
      </c>
      <c r="O33" s="14" t="s">
        <v>88</v>
      </c>
      <c r="P33" s="14" t="s">
        <v>89</v>
      </c>
      <c r="Q33" s="14" t="s">
        <v>90</v>
      </c>
      <c r="R33" s="14" t="s">
        <v>91</v>
      </c>
      <c r="S33" s="14" t="s">
        <v>111</v>
      </c>
      <c r="T33" s="14" t="s">
        <v>90</v>
      </c>
      <c r="U33" s="14" t="s">
        <v>921</v>
      </c>
      <c r="V33" s="14" t="s">
        <v>921</v>
      </c>
      <c r="W33" s="14" t="s">
        <v>922</v>
      </c>
      <c r="X33" s="14" t="s">
        <v>923</v>
      </c>
      <c r="Y33" s="14" t="s">
        <v>924</v>
      </c>
      <c r="Z33" s="14" t="s">
        <v>925</v>
      </c>
      <c r="AA33" s="14" t="s">
        <v>85</v>
      </c>
      <c r="AB33" s="14" t="s">
        <v>98</v>
      </c>
      <c r="AC33" s="14" t="s">
        <v>99</v>
      </c>
      <c r="AD33" s="14" t="s">
        <v>90</v>
      </c>
      <c r="AE33" s="14" t="s">
        <v>90</v>
      </c>
      <c r="AF33" s="14" t="s">
        <v>90</v>
      </c>
      <c r="AG33" s="14" t="s">
        <v>90</v>
      </c>
      <c r="AH33" s="14" t="s">
        <v>90</v>
      </c>
      <c r="AI33" s="14" t="s">
        <v>926</v>
      </c>
      <c r="AJ33" s="14" t="s">
        <v>927</v>
      </c>
      <c r="AK33" s="14" t="s">
        <v>928</v>
      </c>
      <c r="AL33" s="14" t="s">
        <v>842</v>
      </c>
      <c r="AM33" s="14" t="s">
        <v>929</v>
      </c>
      <c r="AN33" s="14" t="s">
        <v>930</v>
      </c>
      <c r="AO33" s="14" t="s">
        <v>931</v>
      </c>
      <c r="AP33" s="14" t="s">
        <v>932</v>
      </c>
      <c r="AQ33" s="14" t="s">
        <v>933</v>
      </c>
      <c r="AR33" s="14" t="s">
        <v>934</v>
      </c>
      <c r="AS33" s="14" t="s">
        <v>90</v>
      </c>
      <c r="AT33" s="14" t="s">
        <v>935</v>
      </c>
      <c r="AU33" s="14" t="s">
        <v>90</v>
      </c>
      <c r="AV33" s="14" t="s">
        <v>936</v>
      </c>
      <c r="AW33" s="14" t="s">
        <v>90</v>
      </c>
      <c r="AX33" s="14" t="s">
        <v>90</v>
      </c>
      <c r="AY33" s="14" t="s">
        <v>90</v>
      </c>
      <c r="AZ33" s="14" t="s">
        <v>110</v>
      </c>
      <c r="BA33" s="14" t="s">
        <v>111</v>
      </c>
      <c r="BB33" s="14" t="s">
        <v>937</v>
      </c>
      <c r="BC33" s="14" t="s">
        <v>155</v>
      </c>
      <c r="BD33" s="14" t="s">
        <v>90</v>
      </c>
      <c r="BE33" s="14" t="s">
        <v>90</v>
      </c>
      <c r="BF33" s="14" t="s">
        <v>938</v>
      </c>
      <c r="BG33" s="18">
        <v>45159.0</v>
      </c>
      <c r="BH33" s="14" t="s">
        <v>114</v>
      </c>
      <c r="BI33" s="14" t="s">
        <v>115</v>
      </c>
      <c r="BJ33" s="14" t="s">
        <v>116</v>
      </c>
      <c r="BK33" s="14" t="s">
        <v>939</v>
      </c>
      <c r="BL33" s="14" t="s">
        <v>118</v>
      </c>
      <c r="BM33" s="14" t="s">
        <v>940</v>
      </c>
      <c r="BN33" s="14" t="s">
        <v>941</v>
      </c>
      <c r="BO33" s="14" t="s">
        <v>121</v>
      </c>
      <c r="BP33" s="14" t="s">
        <v>942</v>
      </c>
      <c r="BQ33" s="14" t="s">
        <v>943</v>
      </c>
      <c r="BR33" s="14" t="s">
        <v>659</v>
      </c>
      <c r="BS33" s="14" t="s">
        <v>159</v>
      </c>
      <c r="BT33" s="14" t="s">
        <v>944</v>
      </c>
      <c r="BU33" s="14" t="s">
        <v>166</v>
      </c>
    </row>
    <row r="34" ht="12.75" customHeight="1">
      <c r="A34" s="13">
        <v>31.0</v>
      </c>
      <c r="B34" s="14" t="s">
        <v>945</v>
      </c>
      <c r="C34" s="14" t="s">
        <v>946</v>
      </c>
      <c r="D34" s="14" t="s">
        <v>947</v>
      </c>
      <c r="E34" s="14" t="s">
        <v>79</v>
      </c>
      <c r="F34" s="14" t="s">
        <v>948</v>
      </c>
      <c r="G34" s="15" t="s">
        <v>949</v>
      </c>
      <c r="H34" s="16"/>
      <c r="I34" s="17" t="s">
        <v>808</v>
      </c>
      <c r="J34" s="14" t="s">
        <v>132</v>
      </c>
      <c r="K34" s="18">
        <v>38580.0</v>
      </c>
      <c r="L34" s="14" t="s">
        <v>950</v>
      </c>
      <c r="M34" s="14" t="s">
        <v>86</v>
      </c>
      <c r="N34" s="14" t="s">
        <v>134</v>
      </c>
      <c r="O34" s="14" t="s">
        <v>173</v>
      </c>
      <c r="P34" s="14" t="s">
        <v>89</v>
      </c>
      <c r="Q34" s="14" t="s">
        <v>90</v>
      </c>
      <c r="R34" s="14" t="s">
        <v>91</v>
      </c>
      <c r="S34" s="14" t="s">
        <v>111</v>
      </c>
      <c r="T34" s="14" t="s">
        <v>90</v>
      </c>
      <c r="U34" s="14" t="s">
        <v>951</v>
      </c>
      <c r="V34" s="14" t="s">
        <v>952</v>
      </c>
      <c r="W34" s="14" t="s">
        <v>953</v>
      </c>
      <c r="X34" s="14" t="s">
        <v>954</v>
      </c>
      <c r="Y34" s="14" t="s">
        <v>955</v>
      </c>
      <c r="Z34" s="14" t="s">
        <v>956</v>
      </c>
      <c r="AA34" s="14" t="s">
        <v>950</v>
      </c>
      <c r="AB34" s="14" t="s">
        <v>98</v>
      </c>
      <c r="AC34" s="14" t="s">
        <v>99</v>
      </c>
      <c r="AD34" s="14" t="s">
        <v>90</v>
      </c>
      <c r="AE34" s="14" t="s">
        <v>90</v>
      </c>
      <c r="AF34" s="14" t="s">
        <v>90</v>
      </c>
      <c r="AG34" s="14" t="s">
        <v>90</v>
      </c>
      <c r="AH34" s="14" t="s">
        <v>90</v>
      </c>
      <c r="AI34" s="14" t="s">
        <v>957</v>
      </c>
      <c r="AJ34" s="14" t="s">
        <v>958</v>
      </c>
      <c r="AK34" s="14" t="s">
        <v>959</v>
      </c>
      <c r="AL34" s="14" t="s">
        <v>960</v>
      </c>
      <c r="AM34" s="14" t="s">
        <v>90</v>
      </c>
      <c r="AN34" s="14" t="s">
        <v>90</v>
      </c>
      <c r="AO34" s="14" t="s">
        <v>90</v>
      </c>
      <c r="AP34" s="14" t="s">
        <v>961</v>
      </c>
      <c r="AQ34" s="14" t="s">
        <v>962</v>
      </c>
      <c r="AR34" s="14" t="s">
        <v>963</v>
      </c>
      <c r="AS34" s="14" t="s">
        <v>189</v>
      </c>
      <c r="AT34" s="14" t="s">
        <v>961</v>
      </c>
      <c r="AU34" s="14" t="s">
        <v>90</v>
      </c>
      <c r="AV34" s="14" t="s">
        <v>964</v>
      </c>
      <c r="AW34" s="14" t="s">
        <v>90</v>
      </c>
      <c r="AX34" s="14" t="s">
        <v>90</v>
      </c>
      <c r="AY34" s="14" t="s">
        <v>90</v>
      </c>
      <c r="AZ34" s="14" t="s">
        <v>152</v>
      </c>
      <c r="BA34" s="14" t="s">
        <v>111</v>
      </c>
      <c r="BB34" s="14" t="s">
        <v>965</v>
      </c>
      <c r="BC34" s="14" t="s">
        <v>155</v>
      </c>
      <c r="BD34" s="14" t="s">
        <v>90</v>
      </c>
      <c r="BE34" s="14" t="s">
        <v>90</v>
      </c>
      <c r="BF34" s="14" t="s">
        <v>966</v>
      </c>
      <c r="BG34" s="18">
        <v>45181.0</v>
      </c>
      <c r="BH34" s="14" t="s">
        <v>114</v>
      </c>
      <c r="BI34" s="14" t="s">
        <v>115</v>
      </c>
      <c r="BJ34" s="14" t="s">
        <v>28</v>
      </c>
      <c r="BK34" s="14" t="s">
        <v>967</v>
      </c>
      <c r="BL34" s="14" t="s">
        <v>118</v>
      </c>
      <c r="BM34" s="14" t="s">
        <v>968</v>
      </c>
      <c r="BN34" s="14" t="s">
        <v>969</v>
      </c>
      <c r="BO34" s="14" t="s">
        <v>121</v>
      </c>
      <c r="BP34" s="14" t="s">
        <v>942</v>
      </c>
      <c r="BQ34" s="14" t="s">
        <v>943</v>
      </c>
      <c r="BR34" s="14" t="s">
        <v>124</v>
      </c>
      <c r="BS34" s="14" t="s">
        <v>289</v>
      </c>
      <c r="BT34" s="14" t="s">
        <v>970</v>
      </c>
      <c r="BU34" s="14" t="s">
        <v>126</v>
      </c>
    </row>
    <row r="35" ht="12.75" customHeight="1">
      <c r="A35" s="19">
        <v>32.0</v>
      </c>
      <c r="B35" s="20" t="s">
        <v>971</v>
      </c>
      <c r="C35" s="20" t="s">
        <v>972</v>
      </c>
      <c r="D35" s="20" t="s">
        <v>973</v>
      </c>
      <c r="E35" s="20" t="s">
        <v>79</v>
      </c>
      <c r="F35" s="20" t="s">
        <v>974</v>
      </c>
      <c r="G35" s="21" t="s">
        <v>975</v>
      </c>
      <c r="H35" s="22"/>
      <c r="I35" s="23" t="s">
        <v>808</v>
      </c>
      <c r="J35" s="20" t="s">
        <v>132</v>
      </c>
      <c r="K35" s="24">
        <v>38533.0</v>
      </c>
      <c r="L35" s="20" t="s">
        <v>85</v>
      </c>
      <c r="M35" s="20" t="s">
        <v>86</v>
      </c>
      <c r="N35" s="20" t="s">
        <v>349</v>
      </c>
      <c r="O35" s="20" t="s">
        <v>173</v>
      </c>
      <c r="P35" s="20" t="s">
        <v>89</v>
      </c>
      <c r="Q35" s="20" t="s">
        <v>90</v>
      </c>
      <c r="R35" s="20" t="s">
        <v>91</v>
      </c>
      <c r="S35" s="20" t="s">
        <v>111</v>
      </c>
      <c r="T35" s="20" t="s">
        <v>90</v>
      </c>
      <c r="U35" s="20" t="s">
        <v>93</v>
      </c>
      <c r="V35" s="20" t="s">
        <v>93</v>
      </c>
      <c r="W35" s="20" t="s">
        <v>208</v>
      </c>
      <c r="X35" s="20" t="s">
        <v>976</v>
      </c>
      <c r="Y35" s="20" t="s">
        <v>977</v>
      </c>
      <c r="Z35" s="20" t="s">
        <v>327</v>
      </c>
      <c r="AA35" s="20" t="s">
        <v>85</v>
      </c>
      <c r="AB35" s="20" t="s">
        <v>98</v>
      </c>
      <c r="AC35" s="20" t="s">
        <v>99</v>
      </c>
      <c r="AD35" s="20" t="s">
        <v>90</v>
      </c>
      <c r="AE35" s="20" t="s">
        <v>90</v>
      </c>
      <c r="AF35" s="20" t="s">
        <v>90</v>
      </c>
      <c r="AG35" s="20" t="s">
        <v>90</v>
      </c>
      <c r="AH35" s="20" t="s">
        <v>90</v>
      </c>
      <c r="AI35" s="20" t="s">
        <v>978</v>
      </c>
      <c r="AJ35" s="20" t="s">
        <v>979</v>
      </c>
      <c r="AK35" s="20" t="s">
        <v>645</v>
      </c>
      <c r="AL35" s="20" t="s">
        <v>182</v>
      </c>
      <c r="AM35" s="20" t="s">
        <v>980</v>
      </c>
      <c r="AN35" s="20" t="s">
        <v>981</v>
      </c>
      <c r="AO35" s="20" t="s">
        <v>90</v>
      </c>
      <c r="AP35" s="20" t="s">
        <v>982</v>
      </c>
      <c r="AQ35" s="20" t="s">
        <v>983</v>
      </c>
      <c r="AR35" s="20" t="s">
        <v>984</v>
      </c>
      <c r="AS35" s="20" t="s">
        <v>215</v>
      </c>
      <c r="AT35" s="20" t="s">
        <v>985</v>
      </c>
      <c r="AU35" s="20" t="s">
        <v>90</v>
      </c>
      <c r="AV35" s="20" t="s">
        <v>986</v>
      </c>
      <c r="AW35" s="20" t="s">
        <v>90</v>
      </c>
      <c r="AX35" s="20" t="s">
        <v>90</v>
      </c>
      <c r="AY35" s="20" t="s">
        <v>90</v>
      </c>
      <c r="AZ35" s="20" t="s">
        <v>110</v>
      </c>
      <c r="BA35" s="20" t="s">
        <v>111</v>
      </c>
      <c r="BB35" s="20" t="s">
        <v>987</v>
      </c>
      <c r="BC35" s="20" t="s">
        <v>155</v>
      </c>
      <c r="BD35" s="20" t="s">
        <v>90</v>
      </c>
      <c r="BE35" s="20" t="s">
        <v>90</v>
      </c>
      <c r="BF35" s="20" t="s">
        <v>988</v>
      </c>
      <c r="BG35" s="24">
        <v>45159.0</v>
      </c>
      <c r="BH35" s="20" t="s">
        <v>114</v>
      </c>
      <c r="BI35" s="20" t="s">
        <v>157</v>
      </c>
      <c r="BJ35" s="20" t="s">
        <v>195</v>
      </c>
      <c r="BK35" s="20" t="s">
        <v>989</v>
      </c>
      <c r="BL35" s="20" t="s">
        <v>159</v>
      </c>
      <c r="BM35" s="20" t="s">
        <v>454</v>
      </c>
      <c r="BN35" s="20" t="s">
        <v>455</v>
      </c>
      <c r="BO35" s="20" t="s">
        <v>121</v>
      </c>
      <c r="BP35" s="20" t="s">
        <v>990</v>
      </c>
      <c r="BQ35" s="20" t="s">
        <v>742</v>
      </c>
      <c r="BR35" s="20" t="s">
        <v>164</v>
      </c>
      <c r="BS35" s="20" t="s">
        <v>118</v>
      </c>
      <c r="BT35" s="20" t="s">
        <v>887</v>
      </c>
      <c r="BU35" s="20" t="s">
        <v>126</v>
      </c>
    </row>
    <row r="36" ht="12.75" customHeight="1">
      <c r="A36" s="25">
        <v>33.0</v>
      </c>
      <c r="B36" s="26" t="s">
        <v>991</v>
      </c>
      <c r="C36" s="26" t="s">
        <v>992</v>
      </c>
      <c r="D36" s="26" t="s">
        <v>993</v>
      </c>
      <c r="E36" s="26" t="s">
        <v>79</v>
      </c>
      <c r="F36" s="26" t="s">
        <v>994</v>
      </c>
      <c r="G36" s="27" t="s">
        <v>995</v>
      </c>
      <c r="H36" s="28" t="s">
        <v>996</v>
      </c>
      <c r="I36" s="29" t="s">
        <v>808</v>
      </c>
      <c r="J36" s="26" t="s">
        <v>132</v>
      </c>
      <c r="K36" s="30">
        <v>38434.0</v>
      </c>
      <c r="L36" s="26" t="s">
        <v>997</v>
      </c>
      <c r="M36" s="26" t="s">
        <v>638</v>
      </c>
      <c r="N36" s="26" t="s">
        <v>134</v>
      </c>
      <c r="O36" s="26" t="s">
        <v>88</v>
      </c>
      <c r="P36" s="26" t="s">
        <v>89</v>
      </c>
      <c r="Q36" s="26" t="s">
        <v>90</v>
      </c>
      <c r="R36" s="26" t="s">
        <v>91</v>
      </c>
      <c r="S36" s="26" t="s">
        <v>111</v>
      </c>
      <c r="T36" s="26" t="s">
        <v>90</v>
      </c>
      <c r="U36" s="26" t="s">
        <v>268</v>
      </c>
      <c r="V36" s="26" t="s">
        <v>998</v>
      </c>
      <c r="W36" s="26" t="s">
        <v>999</v>
      </c>
      <c r="X36" s="26" t="s">
        <v>1000</v>
      </c>
      <c r="Y36" s="26" t="s">
        <v>1001</v>
      </c>
      <c r="Z36" s="26" t="s">
        <v>1002</v>
      </c>
      <c r="AA36" s="26" t="s">
        <v>1003</v>
      </c>
      <c r="AB36" s="26" t="s">
        <v>98</v>
      </c>
      <c r="AC36" s="26" t="s">
        <v>99</v>
      </c>
      <c r="AD36" s="26" t="s">
        <v>90</v>
      </c>
      <c r="AE36" s="26" t="s">
        <v>90</v>
      </c>
      <c r="AF36" s="26" t="s">
        <v>90</v>
      </c>
      <c r="AG36" s="26" t="s">
        <v>90</v>
      </c>
      <c r="AH36" s="26" t="s">
        <v>90</v>
      </c>
      <c r="AI36" s="26" t="s">
        <v>1004</v>
      </c>
      <c r="AJ36" s="26" t="s">
        <v>1005</v>
      </c>
      <c r="AK36" s="26" t="s">
        <v>1006</v>
      </c>
      <c r="AL36" s="26" t="s">
        <v>1007</v>
      </c>
      <c r="AM36" s="26" t="s">
        <v>90</v>
      </c>
      <c r="AN36" s="26" t="s">
        <v>90</v>
      </c>
      <c r="AO36" s="26" t="s">
        <v>1008</v>
      </c>
      <c r="AP36" s="26" t="s">
        <v>1009</v>
      </c>
      <c r="AQ36" s="26" t="s">
        <v>1010</v>
      </c>
      <c r="AR36" s="26" t="s">
        <v>1011</v>
      </c>
      <c r="AS36" s="26" t="s">
        <v>90</v>
      </c>
      <c r="AT36" s="26" t="s">
        <v>1012</v>
      </c>
      <c r="AU36" s="26" t="s">
        <v>90</v>
      </c>
      <c r="AV36" s="26" t="s">
        <v>964</v>
      </c>
      <c r="AW36" s="26" t="s">
        <v>90</v>
      </c>
      <c r="AX36" s="26" t="s">
        <v>90</v>
      </c>
      <c r="AY36" s="26" t="s">
        <v>90</v>
      </c>
      <c r="AZ36" s="26" t="s">
        <v>152</v>
      </c>
      <c r="BA36" s="26" t="s">
        <v>111</v>
      </c>
      <c r="BB36" s="26" t="s">
        <v>1013</v>
      </c>
      <c r="BC36" s="26" t="s">
        <v>155</v>
      </c>
      <c r="BD36" s="26" t="s">
        <v>90</v>
      </c>
      <c r="BE36" s="26" t="s">
        <v>90</v>
      </c>
      <c r="BF36" s="26" t="s">
        <v>1014</v>
      </c>
      <c r="BG36" s="30">
        <v>45160.0</v>
      </c>
      <c r="BH36" s="26" t="s">
        <v>114</v>
      </c>
      <c r="BI36" s="26" t="s">
        <v>115</v>
      </c>
      <c r="BJ36" s="26" t="s">
        <v>28</v>
      </c>
      <c r="BK36" s="26" t="s">
        <v>1015</v>
      </c>
      <c r="BL36" s="26" t="s">
        <v>118</v>
      </c>
      <c r="BM36" s="26" t="s">
        <v>1016</v>
      </c>
      <c r="BN36" s="26" t="s">
        <v>1017</v>
      </c>
      <c r="BO36" s="26" t="s">
        <v>121</v>
      </c>
      <c r="BP36" s="26" t="s">
        <v>1018</v>
      </c>
      <c r="BQ36" s="26" t="s">
        <v>508</v>
      </c>
      <c r="BR36" s="26" t="s">
        <v>659</v>
      </c>
      <c r="BS36" s="26" t="s">
        <v>289</v>
      </c>
      <c r="BT36" s="26" t="s">
        <v>484</v>
      </c>
      <c r="BU36" s="26" t="s">
        <v>166</v>
      </c>
    </row>
    <row r="37" ht="12.75" customHeight="1">
      <c r="A37" s="13">
        <v>34.0</v>
      </c>
      <c r="B37" s="14" t="s">
        <v>1019</v>
      </c>
      <c r="C37" s="14" t="s">
        <v>1020</v>
      </c>
      <c r="D37" s="14" t="s">
        <v>1021</v>
      </c>
      <c r="E37" s="14" t="s">
        <v>79</v>
      </c>
      <c r="F37" s="14" t="s">
        <v>1022</v>
      </c>
      <c r="G37" s="31" t="s">
        <v>1023</v>
      </c>
      <c r="H37" s="32"/>
      <c r="I37" s="17" t="s">
        <v>808</v>
      </c>
      <c r="J37" s="14" t="s">
        <v>84</v>
      </c>
      <c r="K37" s="18">
        <v>38319.0</v>
      </c>
      <c r="L37" s="14" t="s">
        <v>1024</v>
      </c>
      <c r="M37" s="14" t="s">
        <v>86</v>
      </c>
      <c r="N37" s="14" t="s">
        <v>134</v>
      </c>
      <c r="O37" s="14" t="s">
        <v>266</v>
      </c>
      <c r="P37" s="14" t="s">
        <v>89</v>
      </c>
      <c r="Q37" s="14" t="s">
        <v>90</v>
      </c>
      <c r="R37" s="14" t="s">
        <v>91</v>
      </c>
      <c r="S37" s="14" t="s">
        <v>238</v>
      </c>
      <c r="T37" s="14" t="s">
        <v>90</v>
      </c>
      <c r="U37" s="14" t="s">
        <v>93</v>
      </c>
      <c r="V37" s="14" t="s">
        <v>93</v>
      </c>
      <c r="W37" s="14" t="s">
        <v>208</v>
      </c>
      <c r="X37" s="14" t="s">
        <v>1025</v>
      </c>
      <c r="Y37" s="14" t="s">
        <v>1026</v>
      </c>
      <c r="Z37" s="14" t="s">
        <v>178</v>
      </c>
      <c r="AA37" s="14" t="s">
        <v>85</v>
      </c>
      <c r="AB37" s="14" t="s">
        <v>98</v>
      </c>
      <c r="AC37" s="14" t="s">
        <v>99</v>
      </c>
      <c r="AD37" s="14" t="s">
        <v>90</v>
      </c>
      <c r="AE37" s="14" t="s">
        <v>90</v>
      </c>
      <c r="AF37" s="14" t="s">
        <v>90</v>
      </c>
      <c r="AG37" s="14" t="s">
        <v>90</v>
      </c>
      <c r="AH37" s="14" t="s">
        <v>90</v>
      </c>
      <c r="AI37" s="14" t="s">
        <v>1027</v>
      </c>
      <c r="AJ37" s="14" t="s">
        <v>1028</v>
      </c>
      <c r="AK37" s="14" t="s">
        <v>1029</v>
      </c>
      <c r="AL37" s="14" t="s">
        <v>1030</v>
      </c>
      <c r="AM37" s="14" t="s">
        <v>1031</v>
      </c>
      <c r="AN37" s="14" t="s">
        <v>1032</v>
      </c>
      <c r="AO37" s="14" t="s">
        <v>1033</v>
      </c>
      <c r="AP37" s="14" t="s">
        <v>1034</v>
      </c>
      <c r="AQ37" s="14" t="s">
        <v>1035</v>
      </c>
      <c r="AR37" s="14" t="s">
        <v>1036</v>
      </c>
      <c r="AS37" s="14" t="s">
        <v>763</v>
      </c>
      <c r="AT37" s="14" t="s">
        <v>1037</v>
      </c>
      <c r="AU37" s="14" t="s">
        <v>1038</v>
      </c>
      <c r="AV37" s="14" t="s">
        <v>109</v>
      </c>
      <c r="AW37" s="14" t="s">
        <v>90</v>
      </c>
      <c r="AX37" s="14" t="s">
        <v>90</v>
      </c>
      <c r="AY37" s="14" t="s">
        <v>90</v>
      </c>
      <c r="AZ37" s="14" t="s">
        <v>110</v>
      </c>
      <c r="BA37" s="14" t="s">
        <v>153</v>
      </c>
      <c r="BB37" s="14" t="s">
        <v>537</v>
      </c>
      <c r="BC37" s="14" t="s">
        <v>90</v>
      </c>
      <c r="BD37" s="14" t="s">
        <v>90</v>
      </c>
      <c r="BE37" s="14" t="s">
        <v>90</v>
      </c>
      <c r="BF37" s="14" t="s">
        <v>1039</v>
      </c>
      <c r="BG37" s="18">
        <v>45167.0</v>
      </c>
      <c r="BH37" s="14" t="s">
        <v>114</v>
      </c>
      <c r="BI37" s="14" t="s">
        <v>115</v>
      </c>
      <c r="BJ37" s="14" t="s">
        <v>116</v>
      </c>
      <c r="BK37" s="14" t="s">
        <v>1040</v>
      </c>
      <c r="BL37" s="14" t="s">
        <v>118</v>
      </c>
      <c r="BM37" s="14" t="s">
        <v>201</v>
      </c>
      <c r="BN37" s="14" t="s">
        <v>943</v>
      </c>
      <c r="BO37" s="14" t="s">
        <v>121</v>
      </c>
      <c r="BP37" s="14" t="s">
        <v>364</v>
      </c>
      <c r="BQ37" s="14" t="s">
        <v>1041</v>
      </c>
      <c r="BR37" s="14" t="s">
        <v>659</v>
      </c>
      <c r="BS37" s="14" t="s">
        <v>159</v>
      </c>
      <c r="BT37" s="14" t="s">
        <v>825</v>
      </c>
      <c r="BU37" s="14" t="s">
        <v>166</v>
      </c>
    </row>
    <row r="38" ht="12.75" customHeight="1">
      <c r="A38" s="13">
        <v>35.0</v>
      </c>
      <c r="B38" s="14" t="s">
        <v>1042</v>
      </c>
      <c r="C38" s="14" t="s">
        <v>1043</v>
      </c>
      <c r="D38" s="14" t="s">
        <v>1044</v>
      </c>
      <c r="E38" s="14" t="s">
        <v>79</v>
      </c>
      <c r="F38" s="14" t="s">
        <v>1045</v>
      </c>
      <c r="G38" s="31" t="s">
        <v>1046</v>
      </c>
      <c r="H38" s="32"/>
      <c r="I38" s="17" t="s">
        <v>808</v>
      </c>
      <c r="J38" s="14" t="s">
        <v>132</v>
      </c>
      <c r="K38" s="18">
        <v>38224.0</v>
      </c>
      <c r="L38" s="14" t="s">
        <v>1047</v>
      </c>
      <c r="M38" s="14" t="s">
        <v>1048</v>
      </c>
      <c r="N38" s="14" t="s">
        <v>349</v>
      </c>
      <c r="O38" s="14" t="s">
        <v>88</v>
      </c>
      <c r="P38" s="14" t="s">
        <v>89</v>
      </c>
      <c r="Q38" s="14" t="s">
        <v>90</v>
      </c>
      <c r="R38" s="14" t="s">
        <v>379</v>
      </c>
      <c r="S38" s="14" t="s">
        <v>578</v>
      </c>
      <c r="T38" s="14" t="s">
        <v>90</v>
      </c>
      <c r="U38" s="14" t="s">
        <v>93</v>
      </c>
      <c r="V38" s="14" t="s">
        <v>93</v>
      </c>
      <c r="W38" s="14" t="s">
        <v>1049</v>
      </c>
      <c r="X38" s="14" t="s">
        <v>1050</v>
      </c>
      <c r="Y38" s="14" t="s">
        <v>1051</v>
      </c>
      <c r="Z38" s="14" t="s">
        <v>1052</v>
      </c>
      <c r="AA38" s="14" t="s">
        <v>577</v>
      </c>
      <c r="AB38" s="14" t="s">
        <v>583</v>
      </c>
      <c r="AC38" s="14" t="s">
        <v>99</v>
      </c>
      <c r="AD38" s="14" t="s">
        <v>90</v>
      </c>
      <c r="AE38" s="14" t="s">
        <v>90</v>
      </c>
      <c r="AF38" s="14" t="s">
        <v>90</v>
      </c>
      <c r="AG38" s="14" t="s">
        <v>90</v>
      </c>
      <c r="AH38" s="14" t="s">
        <v>90</v>
      </c>
      <c r="AI38" s="14" t="s">
        <v>1053</v>
      </c>
      <c r="AJ38" s="14" t="s">
        <v>1054</v>
      </c>
      <c r="AK38" s="14" t="s">
        <v>1055</v>
      </c>
      <c r="AL38" s="14" t="s">
        <v>1056</v>
      </c>
      <c r="AM38" s="14" t="s">
        <v>90</v>
      </c>
      <c r="AN38" s="14" t="s">
        <v>90</v>
      </c>
      <c r="AO38" s="14" t="s">
        <v>1057</v>
      </c>
      <c r="AP38" s="14" t="s">
        <v>1058</v>
      </c>
      <c r="AQ38" s="14" t="s">
        <v>1059</v>
      </c>
      <c r="AR38" s="14" t="s">
        <v>1060</v>
      </c>
      <c r="AS38" s="14" t="s">
        <v>149</v>
      </c>
      <c r="AT38" s="14" t="s">
        <v>1061</v>
      </c>
      <c r="AU38" s="14" t="s">
        <v>90</v>
      </c>
      <c r="AV38" s="14" t="s">
        <v>711</v>
      </c>
      <c r="AW38" s="14" t="s">
        <v>1062</v>
      </c>
      <c r="AX38" s="14" t="s">
        <v>1063</v>
      </c>
      <c r="AY38" s="14" t="s">
        <v>90</v>
      </c>
      <c r="AZ38" s="14" t="s">
        <v>152</v>
      </c>
      <c r="BA38" s="14" t="s">
        <v>561</v>
      </c>
      <c r="BB38" s="14" t="s">
        <v>1064</v>
      </c>
      <c r="BC38" s="14" t="s">
        <v>155</v>
      </c>
      <c r="BD38" s="14" t="s">
        <v>90</v>
      </c>
      <c r="BE38" s="14" t="s">
        <v>90</v>
      </c>
      <c r="BF38" s="14" t="s">
        <v>1065</v>
      </c>
      <c r="BG38" s="18">
        <v>45166.0</v>
      </c>
      <c r="BH38" s="14" t="s">
        <v>114</v>
      </c>
      <c r="BI38" s="14" t="s">
        <v>157</v>
      </c>
      <c r="BJ38" s="14" t="s">
        <v>599</v>
      </c>
      <c r="BK38" s="14" t="s">
        <v>1066</v>
      </c>
      <c r="BL38" s="14" t="s">
        <v>159</v>
      </c>
      <c r="BM38" s="14" t="s">
        <v>1067</v>
      </c>
      <c r="BN38" s="14" t="s">
        <v>1068</v>
      </c>
      <c r="BO38" s="14" t="s">
        <v>121</v>
      </c>
      <c r="BP38" s="14" t="s">
        <v>717</v>
      </c>
      <c r="BQ38" s="14" t="s">
        <v>718</v>
      </c>
      <c r="BR38" s="14" t="s">
        <v>604</v>
      </c>
      <c r="BS38" s="14" t="s">
        <v>159</v>
      </c>
      <c r="BT38" s="14" t="s">
        <v>119</v>
      </c>
      <c r="BU38" s="14" t="s">
        <v>90</v>
      </c>
    </row>
    <row r="39" ht="12.75" customHeight="1">
      <c r="A39" s="13">
        <v>36.0</v>
      </c>
      <c r="B39" s="14" t="s">
        <v>1069</v>
      </c>
      <c r="C39" s="14" t="s">
        <v>1070</v>
      </c>
      <c r="D39" s="14" t="s">
        <v>1071</v>
      </c>
      <c r="E39" s="14" t="s">
        <v>79</v>
      </c>
      <c r="F39" s="14" t="s">
        <v>1072</v>
      </c>
      <c r="G39" s="31" t="s">
        <v>1073</v>
      </c>
      <c r="H39" s="32"/>
      <c r="I39" s="17" t="s">
        <v>808</v>
      </c>
      <c r="J39" s="14" t="s">
        <v>132</v>
      </c>
      <c r="K39" s="18">
        <v>38645.0</v>
      </c>
      <c r="L39" s="14" t="s">
        <v>1074</v>
      </c>
      <c r="M39" s="14" t="s">
        <v>86</v>
      </c>
      <c r="N39" s="14" t="s">
        <v>349</v>
      </c>
      <c r="O39" s="14" t="s">
        <v>266</v>
      </c>
      <c r="P39" s="14" t="s">
        <v>89</v>
      </c>
      <c r="Q39" s="14" t="s">
        <v>90</v>
      </c>
      <c r="R39" s="14" t="s">
        <v>379</v>
      </c>
      <c r="S39" s="14" t="s">
        <v>238</v>
      </c>
      <c r="T39" s="14" t="s">
        <v>90</v>
      </c>
      <c r="U39" s="14" t="s">
        <v>93</v>
      </c>
      <c r="V39" s="14" t="s">
        <v>93</v>
      </c>
      <c r="W39" s="14" t="s">
        <v>1075</v>
      </c>
      <c r="X39" s="14" t="s">
        <v>1076</v>
      </c>
      <c r="Y39" s="14" t="s">
        <v>1077</v>
      </c>
      <c r="Z39" s="14" t="s">
        <v>1078</v>
      </c>
      <c r="AA39" s="14" t="s">
        <v>1074</v>
      </c>
      <c r="AB39" s="14" t="s">
        <v>614</v>
      </c>
      <c r="AC39" s="14" t="s">
        <v>99</v>
      </c>
      <c r="AD39" s="14" t="s">
        <v>90</v>
      </c>
      <c r="AE39" s="14" t="s">
        <v>90</v>
      </c>
      <c r="AF39" s="14" t="s">
        <v>90</v>
      </c>
      <c r="AG39" s="14" t="s">
        <v>90</v>
      </c>
      <c r="AH39" s="14" t="s">
        <v>90</v>
      </c>
      <c r="AI39" s="14" t="s">
        <v>1079</v>
      </c>
      <c r="AJ39" s="14" t="s">
        <v>1080</v>
      </c>
      <c r="AK39" s="14" t="s">
        <v>1081</v>
      </c>
      <c r="AL39" s="14" t="s">
        <v>215</v>
      </c>
      <c r="AM39" s="14" t="s">
        <v>1082</v>
      </c>
      <c r="AN39" s="14" t="s">
        <v>1083</v>
      </c>
      <c r="AO39" s="14" t="s">
        <v>1084</v>
      </c>
      <c r="AP39" s="14" t="s">
        <v>1085</v>
      </c>
      <c r="AQ39" s="14" t="s">
        <v>1086</v>
      </c>
      <c r="AR39" s="14" t="s">
        <v>1087</v>
      </c>
      <c r="AS39" s="14" t="s">
        <v>182</v>
      </c>
      <c r="AT39" s="14" t="s">
        <v>1088</v>
      </c>
      <c r="AU39" s="14" t="s">
        <v>90</v>
      </c>
      <c r="AV39" s="14" t="s">
        <v>1089</v>
      </c>
      <c r="AW39" s="14" t="s">
        <v>1090</v>
      </c>
      <c r="AX39" s="14" t="s">
        <v>1091</v>
      </c>
      <c r="AY39" s="14" t="s">
        <v>90</v>
      </c>
      <c r="AZ39" s="14" t="s">
        <v>152</v>
      </c>
      <c r="BA39" s="14" t="s">
        <v>153</v>
      </c>
      <c r="BB39" s="14" t="s">
        <v>1092</v>
      </c>
      <c r="BC39" s="14" t="s">
        <v>90</v>
      </c>
      <c r="BD39" s="14" t="s">
        <v>90</v>
      </c>
      <c r="BE39" s="14" t="s">
        <v>90</v>
      </c>
      <c r="BF39" s="14" t="s">
        <v>1093</v>
      </c>
      <c r="BG39" s="18">
        <v>45166.0</v>
      </c>
      <c r="BH39" s="14" t="s">
        <v>114</v>
      </c>
      <c r="BI39" s="14" t="s">
        <v>157</v>
      </c>
      <c r="BJ39" s="14" t="s">
        <v>116</v>
      </c>
      <c r="BK39" s="14" t="s">
        <v>1094</v>
      </c>
      <c r="BL39" s="14" t="s">
        <v>118</v>
      </c>
      <c r="BM39" s="14" t="s">
        <v>1095</v>
      </c>
      <c r="BN39" s="14" t="s">
        <v>772</v>
      </c>
      <c r="BO39" s="14" t="s">
        <v>121</v>
      </c>
      <c r="BP39" s="14" t="s">
        <v>431</v>
      </c>
      <c r="BQ39" s="14" t="s">
        <v>432</v>
      </c>
      <c r="BR39" s="14" t="s">
        <v>164</v>
      </c>
      <c r="BS39" s="14" t="s">
        <v>118</v>
      </c>
      <c r="BT39" s="14" t="s">
        <v>693</v>
      </c>
      <c r="BU39" s="14" t="s">
        <v>166</v>
      </c>
    </row>
    <row r="40" ht="12.75" customHeight="1">
      <c r="A40" s="13">
        <v>37.0</v>
      </c>
      <c r="B40" s="14" t="s">
        <v>1096</v>
      </c>
      <c r="C40" s="14" t="s">
        <v>1097</v>
      </c>
      <c r="D40" s="14" t="s">
        <v>1098</v>
      </c>
      <c r="E40" s="14" t="s">
        <v>79</v>
      </c>
      <c r="F40" s="14" t="s">
        <v>1099</v>
      </c>
      <c r="G40" s="31" t="s">
        <v>1100</v>
      </c>
      <c r="H40" s="32"/>
      <c r="I40" s="17" t="s">
        <v>808</v>
      </c>
      <c r="J40" s="14" t="s">
        <v>132</v>
      </c>
      <c r="K40" s="18">
        <v>38463.0</v>
      </c>
      <c r="L40" s="14" t="s">
        <v>1101</v>
      </c>
      <c r="M40" s="14" t="s">
        <v>86</v>
      </c>
      <c r="N40" s="14" t="s">
        <v>207</v>
      </c>
      <c r="O40" s="14" t="s">
        <v>266</v>
      </c>
      <c r="P40" s="14" t="s">
        <v>89</v>
      </c>
      <c r="Q40" s="14" t="s">
        <v>90</v>
      </c>
      <c r="R40" s="14" t="s">
        <v>91</v>
      </c>
      <c r="S40" s="14" t="s">
        <v>238</v>
      </c>
      <c r="T40" s="14" t="s">
        <v>90</v>
      </c>
      <c r="U40" s="14" t="s">
        <v>93</v>
      </c>
      <c r="V40" s="14" t="s">
        <v>93</v>
      </c>
      <c r="W40" s="14" t="s">
        <v>208</v>
      </c>
      <c r="X40" s="14" t="s">
        <v>1102</v>
      </c>
      <c r="Y40" s="14" t="s">
        <v>1103</v>
      </c>
      <c r="Z40" s="14" t="s">
        <v>1104</v>
      </c>
      <c r="AA40" s="14" t="s">
        <v>85</v>
      </c>
      <c r="AB40" s="14" t="s">
        <v>98</v>
      </c>
      <c r="AC40" s="14" t="s">
        <v>99</v>
      </c>
      <c r="AD40" s="14" t="s">
        <v>90</v>
      </c>
      <c r="AE40" s="14" t="s">
        <v>90</v>
      </c>
      <c r="AF40" s="14" t="s">
        <v>90</v>
      </c>
      <c r="AG40" s="14" t="s">
        <v>90</v>
      </c>
      <c r="AH40" s="14" t="s">
        <v>90</v>
      </c>
      <c r="AI40" s="14" t="s">
        <v>1105</v>
      </c>
      <c r="AJ40" s="14" t="s">
        <v>1106</v>
      </c>
      <c r="AK40" s="14" t="s">
        <v>1107</v>
      </c>
      <c r="AL40" s="14" t="s">
        <v>303</v>
      </c>
      <c r="AM40" s="14" t="s">
        <v>1108</v>
      </c>
      <c r="AN40" s="14" t="s">
        <v>1109</v>
      </c>
      <c r="AO40" s="14" t="s">
        <v>1110</v>
      </c>
      <c r="AP40" s="14" t="s">
        <v>1111</v>
      </c>
      <c r="AQ40" s="14" t="s">
        <v>1112</v>
      </c>
      <c r="AR40" s="14" t="s">
        <v>1113</v>
      </c>
      <c r="AS40" s="14" t="s">
        <v>189</v>
      </c>
      <c r="AT40" s="14" t="s">
        <v>1114</v>
      </c>
      <c r="AU40" s="14" t="s">
        <v>1115</v>
      </c>
      <c r="AV40" s="14" t="s">
        <v>852</v>
      </c>
      <c r="AW40" s="14" t="s">
        <v>90</v>
      </c>
      <c r="AX40" s="14" t="s">
        <v>90</v>
      </c>
      <c r="AY40" s="14" t="s">
        <v>90</v>
      </c>
      <c r="AZ40" s="14" t="s">
        <v>110</v>
      </c>
      <c r="BA40" s="14" t="s">
        <v>153</v>
      </c>
      <c r="BB40" s="14" t="s">
        <v>1116</v>
      </c>
      <c r="BC40" s="14" t="s">
        <v>155</v>
      </c>
      <c r="BD40" s="14" t="s">
        <v>90</v>
      </c>
      <c r="BE40" s="14" t="s">
        <v>90</v>
      </c>
      <c r="BF40" s="14" t="s">
        <v>1117</v>
      </c>
      <c r="BG40" s="18">
        <v>45126.0</v>
      </c>
      <c r="BH40" s="14" t="s">
        <v>114</v>
      </c>
      <c r="BI40" s="14" t="s">
        <v>157</v>
      </c>
      <c r="BJ40" s="14" t="s">
        <v>116</v>
      </c>
      <c r="BK40" s="14" t="s">
        <v>1118</v>
      </c>
      <c r="BL40" s="14" t="s">
        <v>159</v>
      </c>
      <c r="BM40" s="14" t="s">
        <v>859</v>
      </c>
      <c r="BN40" s="14" t="s">
        <v>860</v>
      </c>
      <c r="BO40" s="14" t="s">
        <v>121</v>
      </c>
      <c r="BP40" s="14" t="s">
        <v>1119</v>
      </c>
      <c r="BQ40" s="14" t="s">
        <v>1120</v>
      </c>
      <c r="BR40" s="14" t="s">
        <v>164</v>
      </c>
      <c r="BS40" s="14" t="s">
        <v>159</v>
      </c>
      <c r="BT40" s="14" t="s">
        <v>1121</v>
      </c>
      <c r="BU40" s="14" t="s">
        <v>166</v>
      </c>
    </row>
    <row r="41" ht="12.75" customHeight="1">
      <c r="A41" s="13">
        <v>38.0</v>
      </c>
      <c r="B41" s="14" t="s">
        <v>1122</v>
      </c>
      <c r="C41" s="14" t="s">
        <v>1123</v>
      </c>
      <c r="D41" s="14" t="s">
        <v>1124</v>
      </c>
      <c r="E41" s="14" t="s">
        <v>79</v>
      </c>
      <c r="F41" s="14" t="s">
        <v>1125</v>
      </c>
      <c r="G41" s="31" t="s">
        <v>1126</v>
      </c>
      <c r="H41" s="32"/>
      <c r="I41" s="17" t="s">
        <v>808</v>
      </c>
      <c r="J41" s="14" t="s">
        <v>132</v>
      </c>
      <c r="K41" s="18">
        <v>38410.0</v>
      </c>
      <c r="L41" s="14" t="s">
        <v>242</v>
      </c>
      <c r="M41" s="14" t="s">
        <v>86</v>
      </c>
      <c r="N41" s="14" t="s">
        <v>134</v>
      </c>
      <c r="O41" s="14" t="s">
        <v>266</v>
      </c>
      <c r="P41" s="14" t="s">
        <v>89</v>
      </c>
      <c r="Q41" s="14" t="s">
        <v>90</v>
      </c>
      <c r="R41" s="14" t="s">
        <v>91</v>
      </c>
      <c r="S41" s="14" t="s">
        <v>111</v>
      </c>
      <c r="T41" s="14" t="s">
        <v>90</v>
      </c>
      <c r="U41" s="14" t="s">
        <v>93</v>
      </c>
      <c r="V41" s="14" t="s">
        <v>1127</v>
      </c>
      <c r="W41" s="14" t="s">
        <v>208</v>
      </c>
      <c r="X41" s="14" t="s">
        <v>1128</v>
      </c>
      <c r="Y41" s="14" t="s">
        <v>1129</v>
      </c>
      <c r="Z41" s="14" t="s">
        <v>1130</v>
      </c>
      <c r="AA41" s="14" t="s">
        <v>242</v>
      </c>
      <c r="AB41" s="14" t="s">
        <v>98</v>
      </c>
      <c r="AC41" s="14" t="s">
        <v>99</v>
      </c>
      <c r="AD41" s="14" t="s">
        <v>90</v>
      </c>
      <c r="AE41" s="14" t="s">
        <v>90</v>
      </c>
      <c r="AF41" s="14" t="s">
        <v>90</v>
      </c>
      <c r="AG41" s="14" t="s">
        <v>90</v>
      </c>
      <c r="AH41" s="14" t="s">
        <v>90</v>
      </c>
      <c r="AI41" s="14" t="s">
        <v>1131</v>
      </c>
      <c r="AJ41" s="14" t="s">
        <v>1132</v>
      </c>
      <c r="AK41" s="14" t="s">
        <v>1133</v>
      </c>
      <c r="AL41" s="14" t="s">
        <v>303</v>
      </c>
      <c r="AM41" s="14" t="s">
        <v>1134</v>
      </c>
      <c r="AN41" s="14" t="s">
        <v>1135</v>
      </c>
      <c r="AO41" s="14" t="s">
        <v>1136</v>
      </c>
      <c r="AP41" s="14" t="s">
        <v>1137</v>
      </c>
      <c r="AQ41" s="14" t="s">
        <v>1138</v>
      </c>
      <c r="AR41" s="14" t="s">
        <v>1139</v>
      </c>
      <c r="AS41" s="14" t="s">
        <v>90</v>
      </c>
      <c r="AT41" s="14" t="s">
        <v>1131</v>
      </c>
      <c r="AU41" s="14" t="s">
        <v>1140</v>
      </c>
      <c r="AV41" s="14" t="s">
        <v>1141</v>
      </c>
      <c r="AW41" s="14" t="s">
        <v>90</v>
      </c>
      <c r="AX41" s="14" t="s">
        <v>90</v>
      </c>
      <c r="AY41" s="14" t="s">
        <v>90</v>
      </c>
      <c r="AZ41" s="14" t="s">
        <v>110</v>
      </c>
      <c r="BA41" s="14" t="s">
        <v>111</v>
      </c>
      <c r="BB41" s="14" t="s">
        <v>1142</v>
      </c>
      <c r="BC41" s="14" t="s">
        <v>155</v>
      </c>
      <c r="BD41" s="14" t="s">
        <v>90</v>
      </c>
      <c r="BE41" s="14" t="s">
        <v>90</v>
      </c>
      <c r="BF41" s="14" t="s">
        <v>1143</v>
      </c>
      <c r="BG41" s="18">
        <v>45161.0</v>
      </c>
      <c r="BH41" s="14" t="s">
        <v>114</v>
      </c>
      <c r="BI41" s="14" t="s">
        <v>157</v>
      </c>
      <c r="BJ41" s="14" t="s">
        <v>116</v>
      </c>
      <c r="BK41" s="14" t="s">
        <v>1144</v>
      </c>
      <c r="BL41" s="14" t="s">
        <v>159</v>
      </c>
      <c r="BM41" s="14" t="s">
        <v>341</v>
      </c>
      <c r="BN41" s="14" t="s">
        <v>342</v>
      </c>
      <c r="BO41" s="14" t="s">
        <v>121</v>
      </c>
      <c r="BP41" s="14" t="s">
        <v>369</v>
      </c>
      <c r="BQ41" s="14" t="s">
        <v>370</v>
      </c>
      <c r="BR41" s="14" t="s">
        <v>164</v>
      </c>
      <c r="BS41" s="14" t="s">
        <v>159</v>
      </c>
      <c r="BT41" s="14" t="s">
        <v>1145</v>
      </c>
      <c r="BU41" s="14" t="s">
        <v>166</v>
      </c>
    </row>
    <row r="42" ht="12.75" customHeight="1">
      <c r="A42" s="13">
        <v>39.0</v>
      </c>
      <c r="B42" s="14" t="s">
        <v>1146</v>
      </c>
      <c r="C42" s="14" t="s">
        <v>1147</v>
      </c>
      <c r="D42" s="14" t="s">
        <v>1148</v>
      </c>
      <c r="E42" s="14" t="s">
        <v>79</v>
      </c>
      <c r="F42" s="14" t="s">
        <v>1149</v>
      </c>
      <c r="G42" s="31" t="s">
        <v>1150</v>
      </c>
      <c r="H42" s="32"/>
      <c r="I42" s="17" t="s">
        <v>808</v>
      </c>
      <c r="J42" s="14" t="s">
        <v>132</v>
      </c>
      <c r="K42" s="18">
        <v>37906.0</v>
      </c>
      <c r="L42" s="14" t="s">
        <v>1151</v>
      </c>
      <c r="M42" s="14" t="s">
        <v>86</v>
      </c>
      <c r="N42" s="14" t="s">
        <v>349</v>
      </c>
      <c r="O42" s="14" t="s">
        <v>266</v>
      </c>
      <c r="P42" s="14" t="s">
        <v>89</v>
      </c>
      <c r="Q42" s="14" t="s">
        <v>90</v>
      </c>
      <c r="R42" s="14" t="s">
        <v>379</v>
      </c>
      <c r="S42" s="14" t="s">
        <v>238</v>
      </c>
      <c r="T42" s="14" t="s">
        <v>90</v>
      </c>
      <c r="U42" s="14" t="s">
        <v>93</v>
      </c>
      <c r="V42" s="14" t="s">
        <v>93</v>
      </c>
      <c r="W42" s="14" t="s">
        <v>1152</v>
      </c>
      <c r="X42" s="14" t="s">
        <v>1153</v>
      </c>
      <c r="Y42" s="14" t="s">
        <v>1154</v>
      </c>
      <c r="Z42" s="14" t="s">
        <v>1155</v>
      </c>
      <c r="AA42" s="14" t="s">
        <v>1151</v>
      </c>
      <c r="AB42" s="14" t="s">
        <v>1156</v>
      </c>
      <c r="AC42" s="14" t="s">
        <v>99</v>
      </c>
      <c r="AD42" s="14" t="s">
        <v>90</v>
      </c>
      <c r="AE42" s="14" t="s">
        <v>90</v>
      </c>
      <c r="AF42" s="14" t="s">
        <v>90</v>
      </c>
      <c r="AG42" s="14" t="s">
        <v>90</v>
      </c>
      <c r="AH42" s="14" t="s">
        <v>90</v>
      </c>
      <c r="AI42" s="14" t="s">
        <v>1157</v>
      </c>
      <c r="AJ42" s="14" t="s">
        <v>1158</v>
      </c>
      <c r="AK42" s="14" t="s">
        <v>1159</v>
      </c>
      <c r="AL42" s="14" t="s">
        <v>182</v>
      </c>
      <c r="AM42" s="14" t="s">
        <v>1160</v>
      </c>
      <c r="AN42" s="14" t="s">
        <v>1161</v>
      </c>
      <c r="AO42" s="14" t="s">
        <v>1162</v>
      </c>
      <c r="AP42" s="14" t="s">
        <v>1163</v>
      </c>
      <c r="AQ42" s="14" t="s">
        <v>1164</v>
      </c>
      <c r="AR42" s="14" t="s">
        <v>1165</v>
      </c>
      <c r="AS42" s="14" t="s">
        <v>90</v>
      </c>
      <c r="AT42" s="14" t="s">
        <v>1166</v>
      </c>
      <c r="AU42" s="14" t="s">
        <v>90</v>
      </c>
      <c r="AV42" s="14" t="s">
        <v>1167</v>
      </c>
      <c r="AW42" s="14" t="s">
        <v>1168</v>
      </c>
      <c r="AX42" s="14" t="s">
        <v>1169</v>
      </c>
      <c r="AY42" s="14" t="s">
        <v>1170</v>
      </c>
      <c r="AZ42" s="14" t="s">
        <v>152</v>
      </c>
      <c r="BA42" s="14" t="s">
        <v>153</v>
      </c>
      <c r="BB42" s="14" t="s">
        <v>1171</v>
      </c>
      <c r="BC42" s="14" t="s">
        <v>155</v>
      </c>
      <c r="BD42" s="14" t="s">
        <v>90</v>
      </c>
      <c r="BE42" s="14" t="s">
        <v>90</v>
      </c>
      <c r="BF42" s="14" t="s">
        <v>1172</v>
      </c>
      <c r="BG42" s="18">
        <v>45166.0</v>
      </c>
      <c r="BH42" s="14" t="s">
        <v>114</v>
      </c>
      <c r="BI42" s="14" t="s">
        <v>157</v>
      </c>
      <c r="BJ42" s="14" t="s">
        <v>116</v>
      </c>
      <c r="BK42" s="14" t="s">
        <v>1173</v>
      </c>
      <c r="BL42" s="14" t="s">
        <v>159</v>
      </c>
      <c r="BM42" s="14" t="s">
        <v>1174</v>
      </c>
      <c r="BN42" s="14" t="s">
        <v>1175</v>
      </c>
      <c r="BO42" s="14" t="s">
        <v>121</v>
      </c>
      <c r="BP42" s="14" t="s">
        <v>1176</v>
      </c>
      <c r="BQ42" s="14" t="s">
        <v>941</v>
      </c>
      <c r="BR42" s="14" t="s">
        <v>1177</v>
      </c>
      <c r="BS42" s="14" t="s">
        <v>159</v>
      </c>
      <c r="BT42" s="14" t="s">
        <v>343</v>
      </c>
      <c r="BU42" s="14" t="s">
        <v>1178</v>
      </c>
    </row>
    <row r="43" ht="12.75" customHeight="1">
      <c r="A43" s="13">
        <v>40.0</v>
      </c>
      <c r="B43" s="14" t="s">
        <v>1179</v>
      </c>
      <c r="C43" s="14" t="s">
        <v>1180</v>
      </c>
      <c r="D43" s="14" t="s">
        <v>1181</v>
      </c>
      <c r="E43" s="14" t="s">
        <v>79</v>
      </c>
      <c r="F43" s="14" t="s">
        <v>1182</v>
      </c>
      <c r="G43" s="31" t="s">
        <v>1183</v>
      </c>
      <c r="H43" s="32"/>
      <c r="I43" s="17" t="s">
        <v>808</v>
      </c>
      <c r="J43" s="14" t="s">
        <v>132</v>
      </c>
      <c r="K43" s="18">
        <v>38638.0</v>
      </c>
      <c r="L43" s="14" t="s">
        <v>1184</v>
      </c>
      <c r="M43" s="14" t="s">
        <v>86</v>
      </c>
      <c r="N43" s="14" t="s">
        <v>134</v>
      </c>
      <c r="O43" s="14" t="s">
        <v>88</v>
      </c>
      <c r="P43" s="14" t="s">
        <v>89</v>
      </c>
      <c r="Q43" s="14" t="s">
        <v>90</v>
      </c>
      <c r="R43" s="14" t="s">
        <v>91</v>
      </c>
      <c r="S43" s="14" t="s">
        <v>238</v>
      </c>
      <c r="T43" s="14" t="s">
        <v>90</v>
      </c>
      <c r="U43" s="14" t="s">
        <v>93</v>
      </c>
      <c r="V43" s="14" t="s">
        <v>93</v>
      </c>
      <c r="W43" s="14" t="s">
        <v>208</v>
      </c>
      <c r="X43" s="14" t="s">
        <v>1185</v>
      </c>
      <c r="Y43" s="14" t="s">
        <v>1186</v>
      </c>
      <c r="Z43" s="14" t="s">
        <v>1187</v>
      </c>
      <c r="AA43" s="14" t="s">
        <v>85</v>
      </c>
      <c r="AB43" s="14" t="s">
        <v>98</v>
      </c>
      <c r="AC43" s="14" t="s">
        <v>99</v>
      </c>
      <c r="AD43" s="14" t="s">
        <v>90</v>
      </c>
      <c r="AE43" s="14" t="s">
        <v>90</v>
      </c>
      <c r="AF43" s="14" t="s">
        <v>90</v>
      </c>
      <c r="AG43" s="14" t="s">
        <v>90</v>
      </c>
      <c r="AH43" s="14" t="s">
        <v>90</v>
      </c>
      <c r="AI43" s="14" t="s">
        <v>1188</v>
      </c>
      <c r="AJ43" s="14" t="s">
        <v>1189</v>
      </c>
      <c r="AK43" s="14" t="s">
        <v>1190</v>
      </c>
      <c r="AL43" s="14" t="s">
        <v>1191</v>
      </c>
      <c r="AM43" s="14" t="s">
        <v>90</v>
      </c>
      <c r="AN43" s="14" t="s">
        <v>1192</v>
      </c>
      <c r="AO43" s="14" t="s">
        <v>90</v>
      </c>
      <c r="AP43" s="14" t="s">
        <v>1193</v>
      </c>
      <c r="AQ43" s="14" t="s">
        <v>1194</v>
      </c>
      <c r="AR43" s="14" t="s">
        <v>1195</v>
      </c>
      <c r="AS43" s="14" t="s">
        <v>90</v>
      </c>
      <c r="AT43" s="14" t="s">
        <v>1196</v>
      </c>
      <c r="AU43" s="14" t="s">
        <v>90</v>
      </c>
      <c r="AV43" s="14" t="s">
        <v>476</v>
      </c>
      <c r="AW43" s="14" t="s">
        <v>90</v>
      </c>
      <c r="AX43" s="14" t="s">
        <v>90</v>
      </c>
      <c r="AY43" s="14" t="s">
        <v>90</v>
      </c>
      <c r="AZ43" s="14" t="s">
        <v>110</v>
      </c>
      <c r="BA43" s="14" t="s">
        <v>153</v>
      </c>
      <c r="BB43" s="14" t="s">
        <v>1197</v>
      </c>
      <c r="BC43" s="14" t="s">
        <v>90</v>
      </c>
      <c r="BD43" s="14" t="s">
        <v>90</v>
      </c>
      <c r="BE43" s="14" t="s">
        <v>90</v>
      </c>
      <c r="BF43" s="14" t="s">
        <v>1198</v>
      </c>
      <c r="BG43" s="18">
        <v>45127.0</v>
      </c>
      <c r="BH43" s="14" t="s">
        <v>114</v>
      </c>
      <c r="BI43" s="14" t="s">
        <v>115</v>
      </c>
      <c r="BJ43" s="14" t="s">
        <v>116</v>
      </c>
      <c r="BK43" s="14" t="s">
        <v>1199</v>
      </c>
      <c r="BL43" s="14" t="s">
        <v>118</v>
      </c>
      <c r="BM43" s="14" t="s">
        <v>1200</v>
      </c>
      <c r="BN43" s="14" t="s">
        <v>1201</v>
      </c>
      <c r="BO43" s="14" t="s">
        <v>121</v>
      </c>
      <c r="BP43" s="14" t="s">
        <v>456</v>
      </c>
      <c r="BQ43" s="14" t="s">
        <v>457</v>
      </c>
      <c r="BR43" s="14" t="s">
        <v>1202</v>
      </c>
      <c r="BS43" s="14" t="s">
        <v>118</v>
      </c>
      <c r="BT43" s="14" t="s">
        <v>454</v>
      </c>
      <c r="BU43" s="14" t="s">
        <v>166</v>
      </c>
    </row>
    <row r="44" ht="12.75" customHeight="1">
      <c r="A44" s="13">
        <v>41.0</v>
      </c>
      <c r="B44" s="14" t="s">
        <v>1203</v>
      </c>
      <c r="C44" s="14" t="s">
        <v>1204</v>
      </c>
      <c r="D44" s="14" t="s">
        <v>1205</v>
      </c>
      <c r="E44" s="14" t="s">
        <v>79</v>
      </c>
      <c r="F44" s="14" t="s">
        <v>1206</v>
      </c>
      <c r="G44" s="31" t="s">
        <v>1207</v>
      </c>
      <c r="H44" s="32"/>
      <c r="I44" s="17" t="s">
        <v>808</v>
      </c>
      <c r="J44" s="14" t="s">
        <v>84</v>
      </c>
      <c r="K44" s="18">
        <v>38617.0</v>
      </c>
      <c r="L44" s="14" t="s">
        <v>1208</v>
      </c>
      <c r="M44" s="14" t="s">
        <v>86</v>
      </c>
      <c r="N44" s="14" t="s">
        <v>134</v>
      </c>
      <c r="O44" s="14" t="s">
        <v>266</v>
      </c>
      <c r="P44" s="14" t="s">
        <v>89</v>
      </c>
      <c r="Q44" s="14" t="s">
        <v>90</v>
      </c>
      <c r="R44" s="14" t="s">
        <v>91</v>
      </c>
      <c r="S44" s="14" t="s">
        <v>111</v>
      </c>
      <c r="T44" s="14" t="s">
        <v>90</v>
      </c>
      <c r="U44" s="14" t="s">
        <v>1209</v>
      </c>
      <c r="V44" s="14" t="s">
        <v>1209</v>
      </c>
      <c r="W44" s="14" t="s">
        <v>1210</v>
      </c>
      <c r="X44" s="14" t="s">
        <v>1211</v>
      </c>
      <c r="Y44" s="14" t="s">
        <v>1212</v>
      </c>
      <c r="Z44" s="14" t="s">
        <v>1213</v>
      </c>
      <c r="AA44" s="14" t="s">
        <v>1003</v>
      </c>
      <c r="AB44" s="14" t="s">
        <v>98</v>
      </c>
      <c r="AC44" s="14" t="s">
        <v>99</v>
      </c>
      <c r="AD44" s="14" t="s">
        <v>90</v>
      </c>
      <c r="AE44" s="14" t="s">
        <v>90</v>
      </c>
      <c r="AF44" s="14" t="s">
        <v>90</v>
      </c>
      <c r="AG44" s="14" t="s">
        <v>90</v>
      </c>
      <c r="AH44" s="14" t="s">
        <v>90</v>
      </c>
      <c r="AI44" s="14" t="s">
        <v>1214</v>
      </c>
      <c r="AJ44" s="14" t="s">
        <v>1215</v>
      </c>
      <c r="AK44" s="14" t="s">
        <v>1216</v>
      </c>
      <c r="AL44" s="14" t="s">
        <v>1217</v>
      </c>
      <c r="AM44" s="14" t="s">
        <v>90</v>
      </c>
      <c r="AN44" s="14" t="s">
        <v>90</v>
      </c>
      <c r="AO44" s="14" t="s">
        <v>90</v>
      </c>
      <c r="AP44" s="14" t="s">
        <v>1218</v>
      </c>
      <c r="AQ44" s="14" t="s">
        <v>1215</v>
      </c>
      <c r="AR44" s="14" t="s">
        <v>1219</v>
      </c>
      <c r="AS44" s="14" t="s">
        <v>189</v>
      </c>
      <c r="AT44" s="14" t="s">
        <v>1220</v>
      </c>
      <c r="AU44" s="14" t="s">
        <v>90</v>
      </c>
      <c r="AV44" s="14" t="s">
        <v>1221</v>
      </c>
      <c r="AW44" s="14" t="s">
        <v>90</v>
      </c>
      <c r="AX44" s="14" t="s">
        <v>90</v>
      </c>
      <c r="AY44" s="14" t="s">
        <v>90</v>
      </c>
      <c r="AZ44" s="14" t="s">
        <v>110</v>
      </c>
      <c r="BA44" s="14" t="s">
        <v>111</v>
      </c>
      <c r="BB44" s="14" t="s">
        <v>1222</v>
      </c>
      <c r="BC44" s="14" t="s">
        <v>90</v>
      </c>
      <c r="BD44" s="14" t="s">
        <v>90</v>
      </c>
      <c r="BE44" s="14" t="s">
        <v>90</v>
      </c>
      <c r="BF44" s="14" t="s">
        <v>1223</v>
      </c>
      <c r="BG44" s="18">
        <v>45182.0</v>
      </c>
      <c r="BH44" s="14" t="s">
        <v>114</v>
      </c>
      <c r="BI44" s="14" t="s">
        <v>115</v>
      </c>
      <c r="BJ44" s="14" t="s">
        <v>116</v>
      </c>
      <c r="BK44" s="14" t="s">
        <v>1224</v>
      </c>
      <c r="BL44" s="14" t="s">
        <v>118</v>
      </c>
      <c r="BM44" s="14" t="s">
        <v>201</v>
      </c>
      <c r="BN44" s="14" t="s">
        <v>943</v>
      </c>
      <c r="BO44" s="14" t="s">
        <v>121</v>
      </c>
      <c r="BP44" s="14" t="s">
        <v>364</v>
      </c>
      <c r="BQ44" s="14" t="s">
        <v>1041</v>
      </c>
      <c r="BR44" s="14" t="s">
        <v>124</v>
      </c>
      <c r="BS44" s="14" t="s">
        <v>159</v>
      </c>
      <c r="BT44" s="14" t="s">
        <v>601</v>
      </c>
      <c r="BU44" s="14" t="s">
        <v>126</v>
      </c>
    </row>
    <row r="45" ht="12.75" customHeight="1">
      <c r="A45" s="13">
        <v>42.0</v>
      </c>
      <c r="B45" s="14" t="s">
        <v>1225</v>
      </c>
      <c r="C45" s="14" t="s">
        <v>1226</v>
      </c>
      <c r="D45" s="14" t="s">
        <v>1227</v>
      </c>
      <c r="E45" s="14" t="s">
        <v>79</v>
      </c>
      <c r="F45" s="14" t="s">
        <v>1228</v>
      </c>
      <c r="G45" s="31" t="s">
        <v>1229</v>
      </c>
      <c r="H45" s="32"/>
      <c r="I45" s="17" t="s">
        <v>808</v>
      </c>
      <c r="J45" s="14" t="s">
        <v>132</v>
      </c>
      <c r="K45" s="18">
        <v>38358.0</v>
      </c>
      <c r="L45" s="14" t="s">
        <v>1230</v>
      </c>
      <c r="M45" s="14" t="s">
        <v>86</v>
      </c>
      <c r="N45" s="14" t="s">
        <v>1231</v>
      </c>
      <c r="O45" s="14" t="s">
        <v>135</v>
      </c>
      <c r="P45" s="14" t="s">
        <v>89</v>
      </c>
      <c r="Q45" s="14" t="s">
        <v>90</v>
      </c>
      <c r="R45" s="14" t="s">
        <v>379</v>
      </c>
      <c r="S45" s="14" t="s">
        <v>92</v>
      </c>
      <c r="T45" s="14" t="s">
        <v>90</v>
      </c>
      <c r="U45" s="14" t="s">
        <v>93</v>
      </c>
      <c r="V45" s="14" t="s">
        <v>93</v>
      </c>
      <c r="W45" s="14" t="s">
        <v>208</v>
      </c>
      <c r="X45" s="14" t="s">
        <v>1232</v>
      </c>
      <c r="Y45" s="14" t="s">
        <v>1233</v>
      </c>
      <c r="Z45" s="14" t="s">
        <v>1234</v>
      </c>
      <c r="AA45" s="14" t="s">
        <v>1235</v>
      </c>
      <c r="AB45" s="14" t="s">
        <v>1236</v>
      </c>
      <c r="AC45" s="14" t="s">
        <v>99</v>
      </c>
      <c r="AD45" s="14" t="s">
        <v>90</v>
      </c>
      <c r="AE45" s="14" t="s">
        <v>90</v>
      </c>
      <c r="AF45" s="14" t="s">
        <v>90</v>
      </c>
      <c r="AG45" s="14" t="s">
        <v>90</v>
      </c>
      <c r="AH45" s="14" t="s">
        <v>90</v>
      </c>
      <c r="AI45" s="14" t="s">
        <v>1237</v>
      </c>
      <c r="AJ45" s="14" t="s">
        <v>1238</v>
      </c>
      <c r="AK45" s="14" t="s">
        <v>1239</v>
      </c>
      <c r="AL45" s="14" t="s">
        <v>215</v>
      </c>
      <c r="AM45" s="14" t="s">
        <v>90</v>
      </c>
      <c r="AN45" s="14" t="s">
        <v>90</v>
      </c>
      <c r="AO45" s="14" t="s">
        <v>90</v>
      </c>
      <c r="AP45" s="14" t="s">
        <v>1240</v>
      </c>
      <c r="AQ45" s="14" t="s">
        <v>1241</v>
      </c>
      <c r="AR45" s="14" t="s">
        <v>1242</v>
      </c>
      <c r="AS45" s="14" t="s">
        <v>90</v>
      </c>
      <c r="AT45" s="14" t="s">
        <v>1243</v>
      </c>
      <c r="AU45" s="14" t="s">
        <v>90</v>
      </c>
      <c r="AV45" s="14" t="s">
        <v>1244</v>
      </c>
      <c r="AW45" s="14" t="s">
        <v>90</v>
      </c>
      <c r="AX45" s="14" t="s">
        <v>90</v>
      </c>
      <c r="AY45" s="14" t="s">
        <v>90</v>
      </c>
      <c r="AZ45" s="14" t="s">
        <v>152</v>
      </c>
      <c r="BA45" s="14" t="s">
        <v>561</v>
      </c>
      <c r="BB45" s="14" t="s">
        <v>1245</v>
      </c>
      <c r="BC45" s="14" t="s">
        <v>155</v>
      </c>
      <c r="BD45" s="14" t="s">
        <v>90</v>
      </c>
      <c r="BE45" s="14" t="s">
        <v>90</v>
      </c>
      <c r="BF45" s="14" t="s">
        <v>1246</v>
      </c>
      <c r="BG45" s="18">
        <v>45177.0</v>
      </c>
      <c r="BH45" s="14" t="s">
        <v>114</v>
      </c>
      <c r="BI45" s="14" t="s">
        <v>157</v>
      </c>
      <c r="BJ45" s="14" t="s">
        <v>116</v>
      </c>
      <c r="BK45" s="14" t="s">
        <v>1247</v>
      </c>
      <c r="BL45" s="14" t="s">
        <v>118</v>
      </c>
      <c r="BM45" s="14" t="s">
        <v>1248</v>
      </c>
      <c r="BN45" s="14" t="s">
        <v>1249</v>
      </c>
      <c r="BO45" s="14" t="s">
        <v>121</v>
      </c>
      <c r="BP45" s="14" t="s">
        <v>1250</v>
      </c>
      <c r="BQ45" s="14" t="s">
        <v>1251</v>
      </c>
      <c r="BR45" s="14" t="s">
        <v>164</v>
      </c>
      <c r="BS45" s="14" t="s">
        <v>159</v>
      </c>
      <c r="BT45" s="14" t="s">
        <v>1252</v>
      </c>
      <c r="BU45" s="14" t="s">
        <v>166</v>
      </c>
    </row>
    <row r="46" ht="12.75" customHeight="1">
      <c r="A46" s="13">
        <v>43.0</v>
      </c>
      <c r="B46" s="14" t="s">
        <v>1253</v>
      </c>
      <c r="C46" s="14" t="s">
        <v>1254</v>
      </c>
      <c r="D46" s="14" t="s">
        <v>1255</v>
      </c>
      <c r="E46" s="14" t="s">
        <v>79</v>
      </c>
      <c r="F46" s="14" t="s">
        <v>1256</v>
      </c>
      <c r="G46" s="31" t="s">
        <v>1257</v>
      </c>
      <c r="H46" s="32"/>
      <c r="I46" s="17" t="s">
        <v>808</v>
      </c>
      <c r="J46" s="14" t="s">
        <v>132</v>
      </c>
      <c r="K46" s="18">
        <v>38699.0</v>
      </c>
      <c r="L46" s="14" t="s">
        <v>1258</v>
      </c>
      <c r="M46" s="14" t="s">
        <v>86</v>
      </c>
      <c r="N46" s="14" t="s">
        <v>1231</v>
      </c>
      <c r="O46" s="14" t="s">
        <v>1259</v>
      </c>
      <c r="P46" s="14" t="s">
        <v>89</v>
      </c>
      <c r="Q46" s="14" t="s">
        <v>90</v>
      </c>
      <c r="R46" s="14" t="s">
        <v>379</v>
      </c>
      <c r="S46" s="14" t="s">
        <v>92</v>
      </c>
      <c r="T46" s="14" t="s">
        <v>90</v>
      </c>
      <c r="U46" s="14" t="s">
        <v>93</v>
      </c>
      <c r="V46" s="14" t="s">
        <v>93</v>
      </c>
      <c r="W46" s="14" t="s">
        <v>208</v>
      </c>
      <c r="X46" s="14" t="s">
        <v>1260</v>
      </c>
      <c r="Y46" s="14" t="s">
        <v>1261</v>
      </c>
      <c r="Z46" s="14" t="s">
        <v>1262</v>
      </c>
      <c r="AA46" s="14" t="s">
        <v>1230</v>
      </c>
      <c r="AB46" s="14" t="s">
        <v>1236</v>
      </c>
      <c r="AC46" s="14" t="s">
        <v>99</v>
      </c>
      <c r="AD46" s="14" t="s">
        <v>90</v>
      </c>
      <c r="AE46" s="14" t="s">
        <v>90</v>
      </c>
      <c r="AF46" s="14" t="s">
        <v>90</v>
      </c>
      <c r="AG46" s="14" t="s">
        <v>90</v>
      </c>
      <c r="AH46" s="14" t="s">
        <v>90</v>
      </c>
      <c r="AI46" s="14" t="s">
        <v>1263</v>
      </c>
      <c r="AJ46" s="14" t="s">
        <v>1264</v>
      </c>
      <c r="AK46" s="14" t="s">
        <v>1265</v>
      </c>
      <c r="AL46" s="14" t="s">
        <v>1266</v>
      </c>
      <c r="AM46" s="14" t="s">
        <v>90</v>
      </c>
      <c r="AN46" s="14" t="s">
        <v>90</v>
      </c>
      <c r="AO46" s="14" t="s">
        <v>1267</v>
      </c>
      <c r="AP46" s="14" t="s">
        <v>1268</v>
      </c>
      <c r="AQ46" s="14" t="s">
        <v>1269</v>
      </c>
      <c r="AR46" s="14" t="s">
        <v>1270</v>
      </c>
      <c r="AS46" s="14" t="s">
        <v>960</v>
      </c>
      <c r="AT46" s="14" t="s">
        <v>1271</v>
      </c>
      <c r="AU46" s="14" t="s">
        <v>1272</v>
      </c>
      <c r="AV46" s="14" t="s">
        <v>1273</v>
      </c>
      <c r="AW46" s="14" t="s">
        <v>1274</v>
      </c>
      <c r="AX46" s="14" t="s">
        <v>1275</v>
      </c>
      <c r="AY46" s="14" t="s">
        <v>1276</v>
      </c>
      <c r="AZ46" s="14" t="s">
        <v>152</v>
      </c>
      <c r="BA46" s="14" t="s">
        <v>153</v>
      </c>
      <c r="BB46" s="14" t="s">
        <v>1277</v>
      </c>
      <c r="BC46" s="14" t="s">
        <v>90</v>
      </c>
      <c r="BD46" s="14" t="s">
        <v>90</v>
      </c>
      <c r="BE46" s="14" t="s">
        <v>90</v>
      </c>
      <c r="BF46" s="14" t="s">
        <v>1278</v>
      </c>
      <c r="BG46" s="18">
        <v>45142.0</v>
      </c>
      <c r="BH46" s="14" t="s">
        <v>114</v>
      </c>
      <c r="BI46" s="14" t="s">
        <v>157</v>
      </c>
      <c r="BJ46" s="14" t="s">
        <v>116</v>
      </c>
      <c r="BK46" s="14" t="s">
        <v>1279</v>
      </c>
      <c r="BL46" s="14" t="s">
        <v>159</v>
      </c>
      <c r="BM46" s="14" t="s">
        <v>1280</v>
      </c>
      <c r="BN46" s="14" t="s">
        <v>1281</v>
      </c>
      <c r="BO46" s="14" t="s">
        <v>121</v>
      </c>
      <c r="BP46" s="14" t="s">
        <v>1282</v>
      </c>
      <c r="BQ46" s="14" t="s">
        <v>1283</v>
      </c>
      <c r="BR46" s="14" t="s">
        <v>164</v>
      </c>
      <c r="BS46" s="14" t="s">
        <v>159</v>
      </c>
      <c r="BT46" s="14" t="s">
        <v>315</v>
      </c>
      <c r="BU46" s="14" t="s">
        <v>126</v>
      </c>
    </row>
    <row r="47" ht="12.75" customHeight="1">
      <c r="A47" s="13">
        <v>44.0</v>
      </c>
      <c r="B47" s="14" t="s">
        <v>1284</v>
      </c>
      <c r="C47" s="14" t="s">
        <v>1285</v>
      </c>
      <c r="D47" s="14" t="s">
        <v>1286</v>
      </c>
      <c r="E47" s="14" t="s">
        <v>79</v>
      </c>
      <c r="F47" s="14" t="s">
        <v>1287</v>
      </c>
      <c r="G47" s="31" t="s">
        <v>1288</v>
      </c>
      <c r="H47" s="32"/>
      <c r="I47" s="17" t="s">
        <v>808</v>
      </c>
      <c r="J47" s="14" t="s">
        <v>132</v>
      </c>
      <c r="K47" s="18">
        <v>38666.0</v>
      </c>
      <c r="L47" s="14" t="s">
        <v>1289</v>
      </c>
      <c r="M47" s="14" t="s">
        <v>86</v>
      </c>
      <c r="N47" s="14" t="s">
        <v>87</v>
      </c>
      <c r="O47" s="14" t="s">
        <v>266</v>
      </c>
      <c r="P47" s="14" t="s">
        <v>89</v>
      </c>
      <c r="Q47" s="14" t="s">
        <v>90</v>
      </c>
      <c r="R47" s="14" t="s">
        <v>91</v>
      </c>
      <c r="S47" s="14" t="s">
        <v>136</v>
      </c>
      <c r="T47" s="14" t="s">
        <v>90</v>
      </c>
      <c r="U47" s="14" t="s">
        <v>93</v>
      </c>
      <c r="V47" s="14" t="s">
        <v>93</v>
      </c>
      <c r="W47" s="14" t="s">
        <v>137</v>
      </c>
      <c r="X47" s="14" t="s">
        <v>1290</v>
      </c>
      <c r="Y47" s="14" t="s">
        <v>1291</v>
      </c>
      <c r="Z47" s="14" t="s">
        <v>1292</v>
      </c>
      <c r="AA47" s="14" t="s">
        <v>242</v>
      </c>
      <c r="AB47" s="14" t="s">
        <v>98</v>
      </c>
      <c r="AC47" s="14" t="s">
        <v>99</v>
      </c>
      <c r="AD47" s="14" t="s">
        <v>90</v>
      </c>
      <c r="AE47" s="14" t="s">
        <v>90</v>
      </c>
      <c r="AF47" s="14" t="s">
        <v>90</v>
      </c>
      <c r="AG47" s="14" t="s">
        <v>90</v>
      </c>
      <c r="AH47" s="14" t="s">
        <v>90</v>
      </c>
      <c r="AI47" s="14" t="s">
        <v>1293</v>
      </c>
      <c r="AJ47" s="14" t="s">
        <v>1294</v>
      </c>
      <c r="AK47" s="14" t="s">
        <v>1295</v>
      </c>
      <c r="AL47" s="14" t="s">
        <v>182</v>
      </c>
      <c r="AM47" s="14" t="s">
        <v>1296</v>
      </c>
      <c r="AN47" s="14" t="s">
        <v>1297</v>
      </c>
      <c r="AO47" s="14" t="s">
        <v>1298</v>
      </c>
      <c r="AP47" s="14" t="s">
        <v>1299</v>
      </c>
      <c r="AQ47" s="14" t="s">
        <v>1300</v>
      </c>
      <c r="AR47" s="14" t="s">
        <v>1301</v>
      </c>
      <c r="AS47" s="14" t="s">
        <v>881</v>
      </c>
      <c r="AT47" s="14" t="s">
        <v>1302</v>
      </c>
      <c r="AU47" s="14" t="s">
        <v>90</v>
      </c>
      <c r="AV47" s="14" t="s">
        <v>394</v>
      </c>
      <c r="AW47" s="14" t="s">
        <v>90</v>
      </c>
      <c r="AX47" s="14" t="s">
        <v>90</v>
      </c>
      <c r="AY47" s="14" t="s">
        <v>90</v>
      </c>
      <c r="AZ47" s="14" t="s">
        <v>110</v>
      </c>
      <c r="BA47" s="14" t="s">
        <v>111</v>
      </c>
      <c r="BB47" s="14" t="s">
        <v>1303</v>
      </c>
      <c r="BC47" s="14" t="s">
        <v>90</v>
      </c>
      <c r="BD47" s="14" t="s">
        <v>90</v>
      </c>
      <c r="BE47" s="14" t="s">
        <v>90</v>
      </c>
      <c r="BF47" s="14" t="s">
        <v>1304</v>
      </c>
      <c r="BG47" s="18">
        <v>45159.0</v>
      </c>
      <c r="BH47" s="14" t="s">
        <v>114</v>
      </c>
      <c r="BI47" s="14" t="s">
        <v>157</v>
      </c>
      <c r="BJ47" s="14" t="s">
        <v>116</v>
      </c>
      <c r="BK47" s="14" t="s">
        <v>1305</v>
      </c>
      <c r="BL47" s="14" t="s">
        <v>159</v>
      </c>
      <c r="BM47" s="14" t="s">
        <v>1306</v>
      </c>
      <c r="BN47" s="14" t="s">
        <v>1307</v>
      </c>
      <c r="BO47" s="14" t="s">
        <v>121</v>
      </c>
      <c r="BP47" s="14" t="s">
        <v>1308</v>
      </c>
      <c r="BQ47" s="14" t="s">
        <v>1309</v>
      </c>
      <c r="BR47" s="14" t="s">
        <v>164</v>
      </c>
      <c r="BS47" s="14" t="s">
        <v>159</v>
      </c>
      <c r="BT47" s="14" t="s">
        <v>1310</v>
      </c>
      <c r="BU47" s="14" t="s">
        <v>166</v>
      </c>
    </row>
    <row r="48" ht="12.75" customHeight="1">
      <c r="A48" s="13">
        <v>45.0</v>
      </c>
      <c r="B48" s="14" t="s">
        <v>1311</v>
      </c>
      <c r="C48" s="14" t="s">
        <v>1312</v>
      </c>
      <c r="D48" s="14" t="s">
        <v>1313</v>
      </c>
      <c r="E48" s="14" t="s">
        <v>79</v>
      </c>
      <c r="F48" s="14" t="s">
        <v>1314</v>
      </c>
      <c r="G48" s="31" t="s">
        <v>1315</v>
      </c>
      <c r="H48" s="32"/>
      <c r="I48" s="17" t="s">
        <v>808</v>
      </c>
      <c r="J48" s="14" t="s">
        <v>84</v>
      </c>
      <c r="K48" s="18">
        <v>38075.0</v>
      </c>
      <c r="L48" s="14" t="s">
        <v>1316</v>
      </c>
      <c r="M48" s="14" t="s">
        <v>86</v>
      </c>
      <c r="N48" s="14" t="s">
        <v>134</v>
      </c>
      <c r="O48" s="14" t="s">
        <v>135</v>
      </c>
      <c r="P48" s="14" t="s">
        <v>89</v>
      </c>
      <c r="Q48" s="14" t="s">
        <v>90</v>
      </c>
      <c r="R48" s="14" t="s">
        <v>91</v>
      </c>
      <c r="S48" s="14" t="s">
        <v>111</v>
      </c>
      <c r="T48" s="14" t="s">
        <v>90</v>
      </c>
      <c r="U48" s="14" t="s">
        <v>1317</v>
      </c>
      <c r="V48" s="14" t="s">
        <v>1318</v>
      </c>
      <c r="W48" s="14" t="s">
        <v>1319</v>
      </c>
      <c r="X48" s="14" t="s">
        <v>1320</v>
      </c>
      <c r="Y48" s="14" t="s">
        <v>1321</v>
      </c>
      <c r="Z48" s="14" t="s">
        <v>1322</v>
      </c>
      <c r="AA48" s="14" t="s">
        <v>1323</v>
      </c>
      <c r="AB48" s="14" t="s">
        <v>98</v>
      </c>
      <c r="AC48" s="14" t="s">
        <v>99</v>
      </c>
      <c r="AD48" s="14" t="s">
        <v>90</v>
      </c>
      <c r="AE48" s="14" t="s">
        <v>90</v>
      </c>
      <c r="AF48" s="14" t="s">
        <v>90</v>
      </c>
      <c r="AG48" s="14" t="s">
        <v>90</v>
      </c>
      <c r="AH48" s="14" t="s">
        <v>90</v>
      </c>
      <c r="AI48" s="14" t="s">
        <v>1324</v>
      </c>
      <c r="AJ48" s="14" t="s">
        <v>1325</v>
      </c>
      <c r="AK48" s="14" t="s">
        <v>1326</v>
      </c>
      <c r="AL48" s="14" t="s">
        <v>145</v>
      </c>
      <c r="AM48" s="14" t="s">
        <v>90</v>
      </c>
      <c r="AN48" s="14" t="s">
        <v>90</v>
      </c>
      <c r="AO48" s="14" t="s">
        <v>90</v>
      </c>
      <c r="AP48" s="14" t="s">
        <v>1327</v>
      </c>
      <c r="AQ48" s="14" t="s">
        <v>1328</v>
      </c>
      <c r="AR48" s="14" t="s">
        <v>1329</v>
      </c>
      <c r="AS48" s="14" t="s">
        <v>189</v>
      </c>
      <c r="AT48" s="14" t="s">
        <v>1330</v>
      </c>
      <c r="AU48" s="14" t="s">
        <v>90</v>
      </c>
      <c r="AV48" s="14" t="s">
        <v>1331</v>
      </c>
      <c r="AW48" s="14" t="s">
        <v>90</v>
      </c>
      <c r="AX48" s="14" t="s">
        <v>90</v>
      </c>
      <c r="AY48" s="14" t="s">
        <v>90</v>
      </c>
      <c r="AZ48" s="14" t="s">
        <v>110</v>
      </c>
      <c r="BA48" s="14" t="s">
        <v>111</v>
      </c>
      <c r="BB48" s="14" t="s">
        <v>1332</v>
      </c>
      <c r="BC48" s="14" t="s">
        <v>155</v>
      </c>
      <c r="BD48" s="14" t="s">
        <v>90</v>
      </c>
      <c r="BE48" s="14" t="s">
        <v>90</v>
      </c>
      <c r="BF48" s="14" t="s">
        <v>1333</v>
      </c>
      <c r="BG48" s="18">
        <v>45182.0</v>
      </c>
      <c r="BH48" s="14" t="s">
        <v>114</v>
      </c>
      <c r="BI48" s="14" t="s">
        <v>115</v>
      </c>
      <c r="BJ48" s="14" t="s">
        <v>28</v>
      </c>
      <c r="BK48" s="14" t="s">
        <v>1334</v>
      </c>
      <c r="BL48" s="14" t="s">
        <v>118</v>
      </c>
      <c r="BM48" s="14" t="s">
        <v>1335</v>
      </c>
      <c r="BN48" s="14" t="s">
        <v>1336</v>
      </c>
      <c r="BO48" s="14" t="s">
        <v>121</v>
      </c>
      <c r="BP48" s="14" t="s">
        <v>1337</v>
      </c>
      <c r="BQ48" s="14" t="s">
        <v>1336</v>
      </c>
      <c r="BR48" s="14" t="s">
        <v>124</v>
      </c>
      <c r="BS48" s="14" t="s">
        <v>289</v>
      </c>
      <c r="BT48" s="14" t="s">
        <v>1338</v>
      </c>
      <c r="BU48" s="14" t="s">
        <v>571</v>
      </c>
    </row>
    <row r="49" ht="12.75" customHeight="1">
      <c r="A49" s="13">
        <v>46.0</v>
      </c>
      <c r="B49" s="14" t="s">
        <v>1339</v>
      </c>
      <c r="C49" s="14" t="s">
        <v>1340</v>
      </c>
      <c r="D49" s="14" t="s">
        <v>1341</v>
      </c>
      <c r="E49" s="14" t="s">
        <v>79</v>
      </c>
      <c r="F49" s="14" t="s">
        <v>1342</v>
      </c>
      <c r="G49" s="31" t="s">
        <v>1343</v>
      </c>
      <c r="H49" s="32"/>
      <c r="I49" s="17" t="s">
        <v>808</v>
      </c>
      <c r="J49" s="14" t="s">
        <v>132</v>
      </c>
      <c r="K49" s="18">
        <v>38359.0</v>
      </c>
      <c r="L49" s="14" t="s">
        <v>1344</v>
      </c>
      <c r="M49" s="14" t="s">
        <v>1345</v>
      </c>
      <c r="N49" s="14" t="s">
        <v>1346</v>
      </c>
      <c r="O49" s="14" t="s">
        <v>834</v>
      </c>
      <c r="P49" s="14" t="s">
        <v>89</v>
      </c>
      <c r="Q49" s="14" t="s">
        <v>90</v>
      </c>
      <c r="R49" s="14" t="s">
        <v>91</v>
      </c>
      <c r="S49" s="14" t="s">
        <v>92</v>
      </c>
      <c r="T49" s="14" t="s">
        <v>90</v>
      </c>
      <c r="U49" s="14" t="s">
        <v>93</v>
      </c>
      <c r="V49" s="14" t="s">
        <v>93</v>
      </c>
      <c r="W49" s="14" t="s">
        <v>1347</v>
      </c>
      <c r="X49" s="14" t="s">
        <v>1348</v>
      </c>
      <c r="Y49" s="14" t="s">
        <v>1349</v>
      </c>
      <c r="Z49" s="14" t="s">
        <v>1350</v>
      </c>
      <c r="AA49" s="14" t="s">
        <v>85</v>
      </c>
      <c r="AB49" s="14" t="s">
        <v>98</v>
      </c>
      <c r="AC49" s="14" t="s">
        <v>99</v>
      </c>
      <c r="AD49" s="14" t="s">
        <v>90</v>
      </c>
      <c r="AE49" s="14" t="s">
        <v>90</v>
      </c>
      <c r="AF49" s="14" t="s">
        <v>90</v>
      </c>
      <c r="AG49" s="14" t="s">
        <v>90</v>
      </c>
      <c r="AH49" s="14" t="s">
        <v>90</v>
      </c>
      <c r="AI49" s="14" t="s">
        <v>1351</v>
      </c>
      <c r="AJ49" s="14" t="s">
        <v>1352</v>
      </c>
      <c r="AK49" s="14" t="s">
        <v>1353</v>
      </c>
      <c r="AL49" s="14" t="s">
        <v>1191</v>
      </c>
      <c r="AM49" s="14" t="s">
        <v>1354</v>
      </c>
      <c r="AN49" s="14" t="s">
        <v>981</v>
      </c>
      <c r="AO49" s="14" t="s">
        <v>1355</v>
      </c>
      <c r="AP49" s="14" t="s">
        <v>1356</v>
      </c>
      <c r="AQ49" s="14" t="s">
        <v>1357</v>
      </c>
      <c r="AR49" s="14" t="s">
        <v>1358</v>
      </c>
      <c r="AS49" s="14" t="s">
        <v>960</v>
      </c>
      <c r="AT49" s="14" t="s">
        <v>1359</v>
      </c>
      <c r="AU49" s="14" t="s">
        <v>1360</v>
      </c>
      <c r="AV49" s="14" t="s">
        <v>1361</v>
      </c>
      <c r="AW49" s="14" t="s">
        <v>90</v>
      </c>
      <c r="AX49" s="14" t="s">
        <v>90</v>
      </c>
      <c r="AY49" s="14" t="s">
        <v>90</v>
      </c>
      <c r="AZ49" s="14" t="s">
        <v>152</v>
      </c>
      <c r="BA49" s="14" t="s">
        <v>153</v>
      </c>
      <c r="BB49" s="14" t="s">
        <v>1362</v>
      </c>
      <c r="BC49" s="14" t="s">
        <v>155</v>
      </c>
      <c r="BD49" s="14" t="s">
        <v>90</v>
      </c>
      <c r="BE49" s="14" t="s">
        <v>90</v>
      </c>
      <c r="BF49" s="14" t="s">
        <v>1363</v>
      </c>
      <c r="BG49" s="18">
        <v>45152.0</v>
      </c>
      <c r="BH49" s="14" t="s">
        <v>114</v>
      </c>
      <c r="BI49" s="14" t="s">
        <v>157</v>
      </c>
      <c r="BJ49" s="14" t="s">
        <v>195</v>
      </c>
      <c r="BK49" s="14" t="s">
        <v>1364</v>
      </c>
      <c r="BL49" s="14" t="s">
        <v>159</v>
      </c>
      <c r="BM49" s="14" t="s">
        <v>1365</v>
      </c>
      <c r="BN49" s="14" t="s">
        <v>1366</v>
      </c>
      <c r="BO49" s="14" t="s">
        <v>121</v>
      </c>
      <c r="BP49" s="14" t="s">
        <v>1367</v>
      </c>
      <c r="BQ49" s="14" t="s">
        <v>1368</v>
      </c>
      <c r="BR49" s="14" t="s">
        <v>164</v>
      </c>
      <c r="BS49" s="14" t="s">
        <v>118</v>
      </c>
      <c r="BT49" s="14" t="s">
        <v>1369</v>
      </c>
      <c r="BU49" s="14" t="s">
        <v>126</v>
      </c>
    </row>
    <row r="50" ht="12.75" customHeight="1">
      <c r="A50" s="13">
        <v>47.0</v>
      </c>
      <c r="B50" s="14" t="s">
        <v>1370</v>
      </c>
      <c r="C50" s="14" t="s">
        <v>1371</v>
      </c>
      <c r="D50" s="14" t="s">
        <v>1372</v>
      </c>
      <c r="E50" s="14" t="s">
        <v>79</v>
      </c>
      <c r="F50" s="14" t="s">
        <v>1373</v>
      </c>
      <c r="G50" s="31" t="s">
        <v>1374</v>
      </c>
      <c r="H50" s="32"/>
      <c r="I50" s="17" t="s">
        <v>808</v>
      </c>
      <c r="J50" s="14" t="s">
        <v>84</v>
      </c>
      <c r="K50" s="18">
        <v>37887.0</v>
      </c>
      <c r="L50" s="14" t="s">
        <v>1074</v>
      </c>
      <c r="M50" s="14" t="s">
        <v>86</v>
      </c>
      <c r="N50" s="14" t="s">
        <v>349</v>
      </c>
      <c r="O50" s="14" t="s">
        <v>266</v>
      </c>
      <c r="P50" s="14" t="s">
        <v>89</v>
      </c>
      <c r="Q50" s="14" t="s">
        <v>90</v>
      </c>
      <c r="R50" s="14" t="s">
        <v>379</v>
      </c>
      <c r="S50" s="14" t="s">
        <v>238</v>
      </c>
      <c r="T50" s="14" t="s">
        <v>90</v>
      </c>
      <c r="U50" s="14" t="s">
        <v>93</v>
      </c>
      <c r="V50" s="14" t="s">
        <v>93</v>
      </c>
      <c r="W50" s="14" t="s">
        <v>1375</v>
      </c>
      <c r="X50" s="14" t="s">
        <v>1376</v>
      </c>
      <c r="Y50" s="14" t="s">
        <v>1377</v>
      </c>
      <c r="Z50" s="14" t="s">
        <v>1378</v>
      </c>
      <c r="AA50" s="14" t="s">
        <v>1379</v>
      </c>
      <c r="AB50" s="14" t="s">
        <v>614</v>
      </c>
      <c r="AC50" s="14" t="s">
        <v>99</v>
      </c>
      <c r="AD50" s="14" t="s">
        <v>90</v>
      </c>
      <c r="AE50" s="14" t="s">
        <v>90</v>
      </c>
      <c r="AF50" s="14" t="s">
        <v>90</v>
      </c>
      <c r="AG50" s="14" t="s">
        <v>90</v>
      </c>
      <c r="AH50" s="14" t="s">
        <v>90</v>
      </c>
      <c r="AI50" s="14" t="s">
        <v>1380</v>
      </c>
      <c r="AJ50" s="14" t="s">
        <v>1381</v>
      </c>
      <c r="AK50" s="14" t="s">
        <v>1382</v>
      </c>
      <c r="AL50" s="14" t="s">
        <v>1383</v>
      </c>
      <c r="AM50" s="14" t="s">
        <v>90</v>
      </c>
      <c r="AN50" s="14" t="s">
        <v>90</v>
      </c>
      <c r="AO50" s="14" t="s">
        <v>90</v>
      </c>
      <c r="AP50" s="14" t="s">
        <v>1384</v>
      </c>
      <c r="AQ50" s="14" t="s">
        <v>1385</v>
      </c>
      <c r="AR50" s="14" t="s">
        <v>1386</v>
      </c>
      <c r="AS50" s="14" t="s">
        <v>189</v>
      </c>
      <c r="AT50" s="14" t="s">
        <v>1387</v>
      </c>
      <c r="AU50" s="14" t="s">
        <v>90</v>
      </c>
      <c r="AV50" s="14" t="s">
        <v>476</v>
      </c>
      <c r="AW50" s="14" t="s">
        <v>90</v>
      </c>
      <c r="AX50" s="14" t="s">
        <v>90</v>
      </c>
      <c r="AY50" s="14" t="s">
        <v>90</v>
      </c>
      <c r="AZ50" s="14" t="s">
        <v>110</v>
      </c>
      <c r="BA50" s="14" t="s">
        <v>153</v>
      </c>
      <c r="BB50" s="14" t="s">
        <v>1388</v>
      </c>
      <c r="BC50" s="14" t="s">
        <v>90</v>
      </c>
      <c r="BD50" s="14" t="s">
        <v>90</v>
      </c>
      <c r="BE50" s="14" t="s">
        <v>90</v>
      </c>
      <c r="BF50" s="14" t="s">
        <v>1389</v>
      </c>
      <c r="BG50" s="18">
        <v>45167.0</v>
      </c>
      <c r="BH50" s="14" t="s">
        <v>114</v>
      </c>
      <c r="BI50" s="14" t="s">
        <v>157</v>
      </c>
      <c r="BJ50" s="14" t="s">
        <v>116</v>
      </c>
      <c r="BK50" s="14" t="s">
        <v>1390</v>
      </c>
      <c r="BL50" s="14" t="s">
        <v>159</v>
      </c>
      <c r="BM50" s="14" t="s">
        <v>1391</v>
      </c>
      <c r="BN50" s="14" t="s">
        <v>1392</v>
      </c>
      <c r="BO50" s="14" t="s">
        <v>121</v>
      </c>
      <c r="BP50" s="14" t="s">
        <v>990</v>
      </c>
      <c r="BQ50" s="14" t="s">
        <v>742</v>
      </c>
      <c r="BR50" s="14" t="s">
        <v>1393</v>
      </c>
      <c r="BS50" s="14" t="s">
        <v>159</v>
      </c>
      <c r="BT50" s="14" t="s">
        <v>1394</v>
      </c>
      <c r="BU50" s="14" t="s">
        <v>1178</v>
      </c>
    </row>
    <row r="51" ht="12.75" customHeight="1">
      <c r="A51" s="13">
        <v>48.0</v>
      </c>
      <c r="B51" s="14" t="s">
        <v>1395</v>
      </c>
      <c r="C51" s="14" t="s">
        <v>1396</v>
      </c>
      <c r="D51" s="14" t="s">
        <v>1397</v>
      </c>
      <c r="E51" s="14" t="s">
        <v>79</v>
      </c>
      <c r="F51" s="14" t="s">
        <v>1398</v>
      </c>
      <c r="G51" s="31" t="s">
        <v>1399</v>
      </c>
      <c r="H51" s="32"/>
      <c r="I51" s="17" t="s">
        <v>1400</v>
      </c>
      <c r="J51" s="14" t="s">
        <v>84</v>
      </c>
      <c r="K51" s="18">
        <v>38603.0</v>
      </c>
      <c r="L51" s="14" t="s">
        <v>1401</v>
      </c>
      <c r="M51" s="14" t="s">
        <v>86</v>
      </c>
      <c r="N51" s="14" t="s">
        <v>349</v>
      </c>
      <c r="O51" s="14" t="s">
        <v>135</v>
      </c>
      <c r="P51" s="14" t="s">
        <v>89</v>
      </c>
      <c r="Q51" s="14" t="s">
        <v>90</v>
      </c>
      <c r="R51" s="14" t="s">
        <v>91</v>
      </c>
      <c r="S51" s="14" t="s">
        <v>238</v>
      </c>
      <c r="T51" s="14" t="s">
        <v>90</v>
      </c>
      <c r="U51" s="14" t="s">
        <v>93</v>
      </c>
      <c r="V51" s="14" t="s">
        <v>93</v>
      </c>
      <c r="W51" s="14" t="s">
        <v>1402</v>
      </c>
      <c r="X51" s="14" t="s">
        <v>1403</v>
      </c>
      <c r="Y51" s="14" t="s">
        <v>1404</v>
      </c>
      <c r="Z51" s="14" t="s">
        <v>97</v>
      </c>
      <c r="AA51" s="14" t="s">
        <v>85</v>
      </c>
      <c r="AB51" s="14" t="s">
        <v>98</v>
      </c>
      <c r="AC51" s="14" t="s">
        <v>99</v>
      </c>
      <c r="AD51" s="14" t="s">
        <v>90</v>
      </c>
      <c r="AE51" s="14" t="s">
        <v>90</v>
      </c>
      <c r="AF51" s="14" t="s">
        <v>90</v>
      </c>
      <c r="AG51" s="14" t="s">
        <v>90</v>
      </c>
      <c r="AH51" s="14" t="s">
        <v>90</v>
      </c>
      <c r="AI51" s="14" t="s">
        <v>1405</v>
      </c>
      <c r="AJ51" s="14" t="s">
        <v>1406</v>
      </c>
      <c r="AK51" s="14" t="s">
        <v>1407</v>
      </c>
      <c r="AL51" s="14" t="s">
        <v>182</v>
      </c>
      <c r="AM51" s="14" t="s">
        <v>1408</v>
      </c>
      <c r="AN51" s="14" t="s">
        <v>1409</v>
      </c>
      <c r="AO51" s="14" t="s">
        <v>1410</v>
      </c>
      <c r="AP51" s="14" t="s">
        <v>1411</v>
      </c>
      <c r="AQ51" s="14" t="s">
        <v>1412</v>
      </c>
      <c r="AR51" s="14" t="s">
        <v>1413</v>
      </c>
      <c r="AS51" s="14" t="s">
        <v>90</v>
      </c>
      <c r="AT51" s="14" t="s">
        <v>1414</v>
      </c>
      <c r="AU51" s="14" t="s">
        <v>90</v>
      </c>
      <c r="AV51" s="14" t="s">
        <v>1415</v>
      </c>
      <c r="AW51" s="14" t="s">
        <v>90</v>
      </c>
      <c r="AX51" s="14" t="s">
        <v>90</v>
      </c>
      <c r="AY51" s="14" t="s">
        <v>90</v>
      </c>
      <c r="AZ51" s="14" t="s">
        <v>110</v>
      </c>
      <c r="BA51" s="14" t="s">
        <v>153</v>
      </c>
      <c r="BB51" s="14" t="s">
        <v>1416</v>
      </c>
      <c r="BC51" s="14" t="s">
        <v>90</v>
      </c>
      <c r="BD51" s="14" t="s">
        <v>90</v>
      </c>
      <c r="BE51" s="14" t="s">
        <v>90</v>
      </c>
      <c r="BF51" s="14" t="s">
        <v>1417</v>
      </c>
      <c r="BG51" s="18">
        <v>45127.0</v>
      </c>
      <c r="BH51" s="14" t="s">
        <v>114</v>
      </c>
      <c r="BI51" s="14" t="s">
        <v>157</v>
      </c>
      <c r="BJ51" s="14" t="s">
        <v>116</v>
      </c>
      <c r="BK51" s="14" t="s">
        <v>1418</v>
      </c>
      <c r="BL51" s="14" t="s">
        <v>159</v>
      </c>
      <c r="BM51" s="14" t="s">
        <v>601</v>
      </c>
      <c r="BN51" s="14" t="s">
        <v>602</v>
      </c>
      <c r="BO51" s="14" t="s">
        <v>121</v>
      </c>
      <c r="BP51" s="14" t="s">
        <v>1018</v>
      </c>
      <c r="BQ51" s="14" t="s">
        <v>508</v>
      </c>
      <c r="BR51" s="14" t="s">
        <v>164</v>
      </c>
      <c r="BS51" s="14" t="s">
        <v>118</v>
      </c>
      <c r="BT51" s="14" t="s">
        <v>631</v>
      </c>
      <c r="BU51" s="14" t="s">
        <v>166</v>
      </c>
    </row>
    <row r="52" ht="12.75" customHeight="1">
      <c r="A52" s="13">
        <v>49.0</v>
      </c>
      <c r="B52" s="14" t="s">
        <v>1419</v>
      </c>
      <c r="C52" s="14" t="s">
        <v>1420</v>
      </c>
      <c r="D52" s="14" t="s">
        <v>1421</v>
      </c>
      <c r="E52" s="14" t="s">
        <v>79</v>
      </c>
      <c r="F52" s="14" t="s">
        <v>1422</v>
      </c>
      <c r="G52" s="31" t="s">
        <v>1423</v>
      </c>
      <c r="H52" s="32"/>
      <c r="I52" s="17" t="s">
        <v>1400</v>
      </c>
      <c r="J52" s="14" t="s">
        <v>84</v>
      </c>
      <c r="K52" s="18">
        <v>38523.0</v>
      </c>
      <c r="L52" s="14" t="s">
        <v>1424</v>
      </c>
      <c r="M52" s="14" t="s">
        <v>86</v>
      </c>
      <c r="N52" s="14" t="s">
        <v>349</v>
      </c>
      <c r="O52" s="14" t="s">
        <v>135</v>
      </c>
      <c r="P52" s="14" t="s">
        <v>89</v>
      </c>
      <c r="Q52" s="14" t="s">
        <v>90</v>
      </c>
      <c r="R52" s="14" t="s">
        <v>379</v>
      </c>
      <c r="S52" s="14" t="s">
        <v>92</v>
      </c>
      <c r="T52" s="14" t="s">
        <v>90</v>
      </c>
      <c r="U52" s="14" t="s">
        <v>93</v>
      </c>
      <c r="V52" s="14" t="s">
        <v>93</v>
      </c>
      <c r="W52" s="14" t="s">
        <v>208</v>
      </c>
      <c r="X52" s="14" t="s">
        <v>1425</v>
      </c>
      <c r="Y52" s="14" t="s">
        <v>1426</v>
      </c>
      <c r="Z52" s="14" t="s">
        <v>1427</v>
      </c>
      <c r="AA52" s="14" t="s">
        <v>1401</v>
      </c>
      <c r="AB52" s="14" t="s">
        <v>1401</v>
      </c>
      <c r="AC52" s="14" t="s">
        <v>99</v>
      </c>
      <c r="AD52" s="14" t="s">
        <v>90</v>
      </c>
      <c r="AE52" s="14" t="s">
        <v>90</v>
      </c>
      <c r="AF52" s="14" t="s">
        <v>90</v>
      </c>
      <c r="AG52" s="14" t="s">
        <v>90</v>
      </c>
      <c r="AH52" s="14" t="s">
        <v>90</v>
      </c>
      <c r="AI52" s="14" t="s">
        <v>1428</v>
      </c>
      <c r="AJ52" s="14" t="s">
        <v>1429</v>
      </c>
      <c r="AK52" s="14" t="s">
        <v>1430</v>
      </c>
      <c r="AL52" s="14" t="s">
        <v>1191</v>
      </c>
      <c r="AM52" s="14" t="s">
        <v>90</v>
      </c>
      <c r="AN52" s="14" t="s">
        <v>90</v>
      </c>
      <c r="AO52" s="14" t="s">
        <v>1431</v>
      </c>
      <c r="AP52" s="14" t="s">
        <v>1432</v>
      </c>
      <c r="AQ52" s="14" t="s">
        <v>1433</v>
      </c>
      <c r="AR52" s="14" t="s">
        <v>1434</v>
      </c>
      <c r="AS52" s="14" t="s">
        <v>189</v>
      </c>
      <c r="AT52" s="14" t="s">
        <v>1435</v>
      </c>
      <c r="AU52" s="14" t="s">
        <v>90</v>
      </c>
      <c r="AV52" s="14" t="s">
        <v>254</v>
      </c>
      <c r="AW52" s="14" t="s">
        <v>90</v>
      </c>
      <c r="AX52" s="14" t="s">
        <v>90</v>
      </c>
      <c r="AY52" s="14" t="s">
        <v>90</v>
      </c>
      <c r="AZ52" s="14" t="s">
        <v>110</v>
      </c>
      <c r="BA52" s="14" t="s">
        <v>153</v>
      </c>
      <c r="BB52" s="14" t="s">
        <v>1436</v>
      </c>
      <c r="BC52" s="14" t="s">
        <v>90</v>
      </c>
      <c r="BD52" s="14" t="s">
        <v>90</v>
      </c>
      <c r="BE52" s="14" t="s">
        <v>90</v>
      </c>
      <c r="BF52" s="14" t="s">
        <v>1437</v>
      </c>
      <c r="BG52" s="18">
        <v>45205.0</v>
      </c>
      <c r="BH52" s="14" t="s">
        <v>114</v>
      </c>
      <c r="BI52" s="14" t="s">
        <v>157</v>
      </c>
      <c r="BJ52" s="14" t="s">
        <v>116</v>
      </c>
      <c r="BK52" s="14" t="s">
        <v>1438</v>
      </c>
      <c r="BL52" s="14" t="s">
        <v>159</v>
      </c>
      <c r="BM52" s="14" t="s">
        <v>1439</v>
      </c>
      <c r="BN52" s="14" t="s">
        <v>772</v>
      </c>
      <c r="BO52" s="14" t="s">
        <v>121</v>
      </c>
      <c r="BP52" s="14" t="s">
        <v>861</v>
      </c>
      <c r="BQ52" s="14" t="s">
        <v>862</v>
      </c>
      <c r="BR52" s="14" t="s">
        <v>164</v>
      </c>
      <c r="BS52" s="14" t="s">
        <v>159</v>
      </c>
      <c r="BT52" s="14" t="s">
        <v>825</v>
      </c>
      <c r="BU52" s="14" t="s">
        <v>166</v>
      </c>
    </row>
    <row r="53" ht="12.75" customHeight="1">
      <c r="A53" s="13">
        <v>50.0</v>
      </c>
      <c r="B53" s="14" t="s">
        <v>1440</v>
      </c>
      <c r="C53" s="14" t="s">
        <v>1441</v>
      </c>
      <c r="D53" s="14" t="s">
        <v>1442</v>
      </c>
      <c r="E53" s="14" t="s">
        <v>79</v>
      </c>
      <c r="F53" s="14" t="s">
        <v>1443</v>
      </c>
      <c r="G53" s="31" t="s">
        <v>1444</v>
      </c>
      <c r="H53" s="32"/>
      <c r="I53" s="17" t="s">
        <v>1400</v>
      </c>
      <c r="J53" s="14" t="s">
        <v>132</v>
      </c>
      <c r="K53" s="18">
        <v>38432.0</v>
      </c>
      <c r="L53" s="14" t="s">
        <v>1424</v>
      </c>
      <c r="M53" s="14" t="s">
        <v>86</v>
      </c>
      <c r="N53" s="14" t="s">
        <v>349</v>
      </c>
      <c r="O53" s="14" t="s">
        <v>88</v>
      </c>
      <c r="P53" s="14" t="s">
        <v>89</v>
      </c>
      <c r="Q53" s="14" t="s">
        <v>90</v>
      </c>
      <c r="R53" s="14" t="s">
        <v>379</v>
      </c>
      <c r="S53" s="14" t="s">
        <v>92</v>
      </c>
      <c r="T53" s="14" t="s">
        <v>90</v>
      </c>
      <c r="U53" s="14" t="s">
        <v>93</v>
      </c>
      <c r="V53" s="14" t="s">
        <v>93</v>
      </c>
      <c r="W53" s="14" t="s">
        <v>1445</v>
      </c>
      <c r="X53" s="14" t="s">
        <v>1446</v>
      </c>
      <c r="Y53" s="14" t="s">
        <v>1447</v>
      </c>
      <c r="Z53" s="14" t="s">
        <v>1448</v>
      </c>
      <c r="AA53" s="14" t="s">
        <v>1424</v>
      </c>
      <c r="AB53" s="14" t="s">
        <v>1449</v>
      </c>
      <c r="AC53" s="14" t="s">
        <v>99</v>
      </c>
      <c r="AD53" s="14" t="s">
        <v>90</v>
      </c>
      <c r="AE53" s="14" t="s">
        <v>90</v>
      </c>
      <c r="AF53" s="14" t="s">
        <v>90</v>
      </c>
      <c r="AG53" s="14" t="s">
        <v>90</v>
      </c>
      <c r="AH53" s="14" t="s">
        <v>90</v>
      </c>
      <c r="AI53" s="14" t="s">
        <v>1450</v>
      </c>
      <c r="AJ53" s="14" t="s">
        <v>1451</v>
      </c>
      <c r="AK53" s="14" t="s">
        <v>1452</v>
      </c>
      <c r="AL53" s="14" t="s">
        <v>1453</v>
      </c>
      <c r="AM53" s="14" t="s">
        <v>1454</v>
      </c>
      <c r="AN53" s="14" t="s">
        <v>1455</v>
      </c>
      <c r="AO53" s="14" t="s">
        <v>1456</v>
      </c>
      <c r="AP53" s="14" t="s">
        <v>1457</v>
      </c>
      <c r="AQ53" s="14" t="s">
        <v>1458</v>
      </c>
      <c r="AR53" s="14" t="s">
        <v>1459</v>
      </c>
      <c r="AS53" s="14" t="s">
        <v>189</v>
      </c>
      <c r="AT53" s="14" t="s">
        <v>1460</v>
      </c>
      <c r="AU53" s="14" t="s">
        <v>90</v>
      </c>
      <c r="AV53" s="14" t="s">
        <v>476</v>
      </c>
      <c r="AW53" s="14" t="s">
        <v>90</v>
      </c>
      <c r="AX53" s="14" t="s">
        <v>90</v>
      </c>
      <c r="AY53" s="14" t="s">
        <v>90</v>
      </c>
      <c r="AZ53" s="14" t="s">
        <v>152</v>
      </c>
      <c r="BA53" s="14" t="s">
        <v>153</v>
      </c>
      <c r="BB53" s="14" t="s">
        <v>1461</v>
      </c>
      <c r="BC53" s="14" t="s">
        <v>90</v>
      </c>
      <c r="BD53" s="14" t="s">
        <v>90</v>
      </c>
      <c r="BE53" s="14" t="s">
        <v>90</v>
      </c>
      <c r="BF53" s="14" t="s">
        <v>1462</v>
      </c>
      <c r="BG53" s="18">
        <v>45146.0</v>
      </c>
      <c r="BH53" s="14" t="s">
        <v>114</v>
      </c>
      <c r="BI53" s="14" t="s">
        <v>157</v>
      </c>
      <c r="BJ53" s="14" t="s">
        <v>116</v>
      </c>
      <c r="BK53" s="14" t="s">
        <v>1463</v>
      </c>
      <c r="BL53" s="14" t="s">
        <v>159</v>
      </c>
      <c r="BM53" s="14" t="s">
        <v>341</v>
      </c>
      <c r="BN53" s="14" t="s">
        <v>342</v>
      </c>
      <c r="BO53" s="14" t="s">
        <v>121</v>
      </c>
      <c r="BP53" s="14" t="s">
        <v>369</v>
      </c>
      <c r="BQ53" s="14" t="s">
        <v>370</v>
      </c>
      <c r="BR53" s="14" t="s">
        <v>164</v>
      </c>
      <c r="BS53" s="14" t="s">
        <v>118</v>
      </c>
      <c r="BT53" s="14" t="s">
        <v>1464</v>
      </c>
      <c r="BU53" s="14" t="s">
        <v>166</v>
      </c>
    </row>
    <row r="54" ht="12.75" customHeight="1">
      <c r="A54" s="13">
        <v>51.0</v>
      </c>
      <c r="B54" s="14" t="s">
        <v>1465</v>
      </c>
      <c r="C54" s="14" t="s">
        <v>1466</v>
      </c>
      <c r="D54" s="14" t="s">
        <v>1467</v>
      </c>
      <c r="E54" s="14" t="s">
        <v>79</v>
      </c>
      <c r="F54" s="14" t="s">
        <v>1468</v>
      </c>
      <c r="G54" s="31" t="s">
        <v>1469</v>
      </c>
      <c r="H54" s="32"/>
      <c r="I54" s="17" t="s">
        <v>1400</v>
      </c>
      <c r="J54" s="14" t="s">
        <v>132</v>
      </c>
      <c r="K54" s="18">
        <v>38364.0</v>
      </c>
      <c r="L54" s="14" t="s">
        <v>85</v>
      </c>
      <c r="M54" s="14" t="s">
        <v>86</v>
      </c>
      <c r="N54" s="14" t="s">
        <v>349</v>
      </c>
      <c r="O54" s="14" t="s">
        <v>266</v>
      </c>
      <c r="P54" s="14" t="s">
        <v>89</v>
      </c>
      <c r="Q54" s="14" t="s">
        <v>90</v>
      </c>
      <c r="R54" s="14" t="s">
        <v>91</v>
      </c>
      <c r="S54" s="14" t="s">
        <v>92</v>
      </c>
      <c r="T54" s="14" t="s">
        <v>90</v>
      </c>
      <c r="U54" s="14" t="s">
        <v>93</v>
      </c>
      <c r="V54" s="14" t="s">
        <v>93</v>
      </c>
      <c r="W54" s="14" t="s">
        <v>208</v>
      </c>
      <c r="X54" s="14" t="s">
        <v>1470</v>
      </c>
      <c r="Y54" s="14" t="s">
        <v>1471</v>
      </c>
      <c r="Z54" s="14" t="s">
        <v>241</v>
      </c>
      <c r="AA54" s="14" t="s">
        <v>85</v>
      </c>
      <c r="AB54" s="14" t="s">
        <v>98</v>
      </c>
      <c r="AC54" s="14" t="s">
        <v>99</v>
      </c>
      <c r="AD54" s="14" t="s">
        <v>90</v>
      </c>
      <c r="AE54" s="14" t="s">
        <v>90</v>
      </c>
      <c r="AF54" s="14" t="s">
        <v>90</v>
      </c>
      <c r="AG54" s="14" t="s">
        <v>90</v>
      </c>
      <c r="AH54" s="14" t="s">
        <v>90</v>
      </c>
      <c r="AI54" s="14" t="s">
        <v>1472</v>
      </c>
      <c r="AJ54" s="14" t="s">
        <v>1473</v>
      </c>
      <c r="AK54" s="14" t="s">
        <v>1474</v>
      </c>
      <c r="AL54" s="14" t="s">
        <v>182</v>
      </c>
      <c r="AM54" s="14" t="s">
        <v>1475</v>
      </c>
      <c r="AN54" s="14" t="s">
        <v>248</v>
      </c>
      <c r="AO54" s="14" t="s">
        <v>1476</v>
      </c>
      <c r="AP54" s="14" t="s">
        <v>1477</v>
      </c>
      <c r="AQ54" s="14" t="s">
        <v>1478</v>
      </c>
      <c r="AR54" s="14" t="s">
        <v>1479</v>
      </c>
      <c r="AS54" s="14" t="s">
        <v>182</v>
      </c>
      <c r="AT54" s="14" t="s">
        <v>1480</v>
      </c>
      <c r="AU54" s="14" t="s">
        <v>1481</v>
      </c>
      <c r="AV54" s="14" t="s">
        <v>1482</v>
      </c>
      <c r="AW54" s="14" t="s">
        <v>90</v>
      </c>
      <c r="AX54" s="14" t="s">
        <v>90</v>
      </c>
      <c r="AY54" s="14" t="s">
        <v>90</v>
      </c>
      <c r="AZ54" s="14" t="s">
        <v>152</v>
      </c>
      <c r="BA54" s="14" t="s">
        <v>561</v>
      </c>
      <c r="BB54" s="14" t="s">
        <v>1483</v>
      </c>
      <c r="BC54" s="14" t="s">
        <v>90</v>
      </c>
      <c r="BD54" s="14" t="s">
        <v>90</v>
      </c>
      <c r="BE54" s="14" t="s">
        <v>90</v>
      </c>
      <c r="BF54" s="14" t="s">
        <v>1484</v>
      </c>
      <c r="BG54" s="18">
        <v>45163.0</v>
      </c>
      <c r="BH54" s="14" t="s">
        <v>114</v>
      </c>
      <c r="BI54" s="14" t="s">
        <v>157</v>
      </c>
      <c r="BJ54" s="14" t="s">
        <v>116</v>
      </c>
      <c r="BK54" s="14" t="s">
        <v>1485</v>
      </c>
      <c r="BL54" s="14" t="s">
        <v>159</v>
      </c>
      <c r="BM54" s="14" t="s">
        <v>1486</v>
      </c>
      <c r="BN54" s="14" t="s">
        <v>1487</v>
      </c>
      <c r="BO54" s="14" t="s">
        <v>121</v>
      </c>
      <c r="BP54" s="14" t="s">
        <v>1488</v>
      </c>
      <c r="BQ54" s="14" t="s">
        <v>1489</v>
      </c>
      <c r="BR54" s="14" t="s">
        <v>164</v>
      </c>
      <c r="BS54" s="14" t="s">
        <v>159</v>
      </c>
      <c r="BT54" s="14" t="s">
        <v>1490</v>
      </c>
      <c r="BU54" s="14" t="s">
        <v>166</v>
      </c>
    </row>
    <row r="55" ht="12.75" customHeight="1">
      <c r="A55" s="13">
        <v>52.0</v>
      </c>
      <c r="B55" s="14" t="s">
        <v>1491</v>
      </c>
      <c r="C55" s="14" t="s">
        <v>1492</v>
      </c>
      <c r="D55" s="14" t="s">
        <v>1493</v>
      </c>
      <c r="E55" s="14" t="s">
        <v>79</v>
      </c>
      <c r="F55" s="14" t="s">
        <v>1494</v>
      </c>
      <c r="G55" s="31" t="s">
        <v>1495</v>
      </c>
      <c r="H55" s="32"/>
      <c r="I55" s="17" t="s">
        <v>1400</v>
      </c>
      <c r="J55" s="14" t="s">
        <v>132</v>
      </c>
      <c r="K55" s="18">
        <v>38281.0</v>
      </c>
      <c r="L55" s="14" t="s">
        <v>1496</v>
      </c>
      <c r="M55" s="14" t="s">
        <v>86</v>
      </c>
      <c r="N55" s="14" t="s">
        <v>349</v>
      </c>
      <c r="O55" s="14" t="s">
        <v>266</v>
      </c>
      <c r="P55" s="14" t="s">
        <v>89</v>
      </c>
      <c r="Q55" s="14" t="s">
        <v>90</v>
      </c>
      <c r="R55" s="14" t="s">
        <v>379</v>
      </c>
      <c r="S55" s="14" t="s">
        <v>92</v>
      </c>
      <c r="T55" s="14" t="s">
        <v>90</v>
      </c>
      <c r="U55" s="14" t="s">
        <v>93</v>
      </c>
      <c r="V55" s="14" t="s">
        <v>93</v>
      </c>
      <c r="W55" s="14" t="s">
        <v>1497</v>
      </c>
      <c r="X55" s="14" t="s">
        <v>1498</v>
      </c>
      <c r="Y55" s="14" t="s">
        <v>1499</v>
      </c>
      <c r="Z55" s="14" t="s">
        <v>1500</v>
      </c>
      <c r="AA55" s="14" t="s">
        <v>1496</v>
      </c>
      <c r="AB55" s="14" t="s">
        <v>614</v>
      </c>
      <c r="AC55" s="14" t="s">
        <v>99</v>
      </c>
      <c r="AD55" s="14" t="s">
        <v>90</v>
      </c>
      <c r="AE55" s="14" t="s">
        <v>90</v>
      </c>
      <c r="AF55" s="14" t="s">
        <v>90</v>
      </c>
      <c r="AG55" s="14" t="s">
        <v>90</v>
      </c>
      <c r="AH55" s="14" t="s">
        <v>90</v>
      </c>
      <c r="AI55" s="14" t="s">
        <v>1501</v>
      </c>
      <c r="AJ55" s="14" t="s">
        <v>1502</v>
      </c>
      <c r="AK55" s="14" t="s">
        <v>1503</v>
      </c>
      <c r="AL55" s="14" t="s">
        <v>215</v>
      </c>
      <c r="AM55" s="14" t="s">
        <v>90</v>
      </c>
      <c r="AN55" s="14" t="s">
        <v>90</v>
      </c>
      <c r="AO55" s="14" t="s">
        <v>1504</v>
      </c>
      <c r="AP55" s="14" t="s">
        <v>1505</v>
      </c>
      <c r="AQ55" s="14" t="s">
        <v>1502</v>
      </c>
      <c r="AR55" s="14" t="s">
        <v>1506</v>
      </c>
      <c r="AS55" s="14" t="s">
        <v>189</v>
      </c>
      <c r="AT55" s="14" t="s">
        <v>1507</v>
      </c>
      <c r="AU55" s="14" t="s">
        <v>90</v>
      </c>
      <c r="AV55" s="14" t="s">
        <v>1508</v>
      </c>
      <c r="AW55" s="14" t="s">
        <v>90</v>
      </c>
      <c r="AX55" s="14" t="s">
        <v>90</v>
      </c>
      <c r="AY55" s="14" t="s">
        <v>90</v>
      </c>
      <c r="AZ55" s="14" t="s">
        <v>152</v>
      </c>
      <c r="BA55" s="14" t="s">
        <v>153</v>
      </c>
      <c r="BB55" s="14" t="s">
        <v>1509</v>
      </c>
      <c r="BC55" s="14" t="s">
        <v>155</v>
      </c>
      <c r="BD55" s="14" t="s">
        <v>90</v>
      </c>
      <c r="BE55" s="14" t="s">
        <v>90</v>
      </c>
      <c r="BF55" s="14" t="s">
        <v>1510</v>
      </c>
      <c r="BG55" s="18">
        <v>45178.0</v>
      </c>
      <c r="BH55" s="14" t="s">
        <v>114</v>
      </c>
      <c r="BI55" s="14" t="s">
        <v>157</v>
      </c>
      <c r="BJ55" s="14" t="s">
        <v>116</v>
      </c>
      <c r="BK55" s="14" t="s">
        <v>1511</v>
      </c>
      <c r="BL55" s="14" t="s">
        <v>159</v>
      </c>
      <c r="BM55" s="14" t="s">
        <v>1512</v>
      </c>
      <c r="BN55" s="14" t="s">
        <v>1513</v>
      </c>
      <c r="BO55" s="14" t="s">
        <v>121</v>
      </c>
      <c r="BP55" s="14" t="s">
        <v>1514</v>
      </c>
      <c r="BQ55" s="14" t="s">
        <v>1515</v>
      </c>
      <c r="BR55" s="14" t="s">
        <v>164</v>
      </c>
      <c r="BS55" s="14" t="s">
        <v>118</v>
      </c>
      <c r="BT55" s="14" t="s">
        <v>1121</v>
      </c>
      <c r="BU55" s="14" t="s">
        <v>166</v>
      </c>
    </row>
    <row r="56" ht="12.75" customHeight="1">
      <c r="A56" s="13">
        <v>53.0</v>
      </c>
      <c r="B56" s="14" t="s">
        <v>1516</v>
      </c>
      <c r="C56" s="14" t="s">
        <v>1517</v>
      </c>
      <c r="D56" s="14" t="s">
        <v>1518</v>
      </c>
      <c r="E56" s="14" t="s">
        <v>79</v>
      </c>
      <c r="F56" s="14" t="s">
        <v>1519</v>
      </c>
      <c r="G56" s="31" t="s">
        <v>1520</v>
      </c>
      <c r="H56" s="32"/>
      <c r="I56" s="17" t="s">
        <v>1400</v>
      </c>
      <c r="J56" s="14" t="s">
        <v>132</v>
      </c>
      <c r="K56" s="18">
        <v>37943.0</v>
      </c>
      <c r="L56" s="14" t="s">
        <v>1521</v>
      </c>
      <c r="M56" s="14" t="s">
        <v>86</v>
      </c>
      <c r="N56" s="14" t="s">
        <v>349</v>
      </c>
      <c r="O56" s="14" t="s">
        <v>88</v>
      </c>
      <c r="P56" s="14" t="s">
        <v>89</v>
      </c>
      <c r="Q56" s="14" t="s">
        <v>90</v>
      </c>
      <c r="R56" s="14" t="s">
        <v>379</v>
      </c>
      <c r="S56" s="14" t="s">
        <v>92</v>
      </c>
      <c r="T56" s="14" t="s">
        <v>90</v>
      </c>
      <c r="U56" s="14" t="s">
        <v>93</v>
      </c>
      <c r="V56" s="14" t="s">
        <v>93</v>
      </c>
      <c r="W56" s="14" t="s">
        <v>208</v>
      </c>
      <c r="X56" s="14" t="s">
        <v>1522</v>
      </c>
      <c r="Y56" s="14" t="s">
        <v>1523</v>
      </c>
      <c r="Z56" s="14" t="s">
        <v>1524</v>
      </c>
      <c r="AA56" s="14" t="s">
        <v>1525</v>
      </c>
      <c r="AB56" s="14" t="s">
        <v>1156</v>
      </c>
      <c r="AC56" s="14" t="s">
        <v>99</v>
      </c>
      <c r="AD56" s="14" t="s">
        <v>90</v>
      </c>
      <c r="AE56" s="14" t="s">
        <v>90</v>
      </c>
      <c r="AF56" s="14" t="s">
        <v>90</v>
      </c>
      <c r="AG56" s="14" t="s">
        <v>90</v>
      </c>
      <c r="AH56" s="14" t="s">
        <v>90</v>
      </c>
      <c r="AI56" s="14" t="s">
        <v>1526</v>
      </c>
      <c r="AJ56" s="14" t="s">
        <v>1527</v>
      </c>
      <c r="AK56" s="14" t="s">
        <v>1528</v>
      </c>
      <c r="AL56" s="14" t="s">
        <v>182</v>
      </c>
      <c r="AM56" s="14" t="s">
        <v>90</v>
      </c>
      <c r="AN56" s="14" t="s">
        <v>90</v>
      </c>
      <c r="AO56" s="14" t="s">
        <v>1529</v>
      </c>
      <c r="AP56" s="14" t="s">
        <v>1530</v>
      </c>
      <c r="AQ56" s="14" t="s">
        <v>1531</v>
      </c>
      <c r="AR56" s="14" t="s">
        <v>1532</v>
      </c>
      <c r="AS56" s="14" t="s">
        <v>189</v>
      </c>
      <c r="AT56" s="14" t="s">
        <v>1533</v>
      </c>
      <c r="AU56" s="14" t="s">
        <v>90</v>
      </c>
      <c r="AV56" s="14" t="s">
        <v>192</v>
      </c>
      <c r="AW56" s="14" t="s">
        <v>90</v>
      </c>
      <c r="AX56" s="14" t="s">
        <v>90</v>
      </c>
      <c r="AY56" s="14" t="s">
        <v>90</v>
      </c>
      <c r="AZ56" s="14" t="s">
        <v>152</v>
      </c>
      <c r="BA56" s="14" t="s">
        <v>153</v>
      </c>
      <c r="BB56" s="14" t="s">
        <v>1534</v>
      </c>
      <c r="BC56" s="14" t="s">
        <v>90</v>
      </c>
      <c r="BD56" s="14" t="s">
        <v>90</v>
      </c>
      <c r="BE56" s="14" t="s">
        <v>90</v>
      </c>
      <c r="BF56" s="14" t="s">
        <v>1535</v>
      </c>
      <c r="BG56" s="18">
        <v>45152.0</v>
      </c>
      <c r="BH56" s="14" t="s">
        <v>114</v>
      </c>
      <c r="BI56" s="14" t="s">
        <v>157</v>
      </c>
      <c r="BJ56" s="14" t="s">
        <v>116</v>
      </c>
      <c r="BK56" s="14" t="s">
        <v>1536</v>
      </c>
      <c r="BL56" s="14" t="s">
        <v>118</v>
      </c>
      <c r="BM56" s="14" t="s">
        <v>1537</v>
      </c>
      <c r="BN56" s="14" t="s">
        <v>1538</v>
      </c>
      <c r="BO56" s="14" t="s">
        <v>121</v>
      </c>
      <c r="BP56" s="14" t="s">
        <v>1539</v>
      </c>
      <c r="BQ56" s="14" t="s">
        <v>1540</v>
      </c>
      <c r="BR56" s="14" t="s">
        <v>569</v>
      </c>
      <c r="BS56" s="14" t="s">
        <v>1541</v>
      </c>
      <c r="BT56" s="14" t="s">
        <v>1542</v>
      </c>
      <c r="BU56" s="14" t="s">
        <v>571</v>
      </c>
    </row>
    <row r="57" ht="12.75" customHeight="1">
      <c r="A57" s="13">
        <v>54.0</v>
      </c>
      <c r="B57" s="14" t="s">
        <v>1543</v>
      </c>
      <c r="C57" s="14" t="s">
        <v>1544</v>
      </c>
      <c r="D57" s="14" t="s">
        <v>1545</v>
      </c>
      <c r="E57" s="14" t="s">
        <v>79</v>
      </c>
      <c r="F57" s="14" t="s">
        <v>1546</v>
      </c>
      <c r="G57" s="31" t="s">
        <v>1547</v>
      </c>
      <c r="H57" s="32"/>
      <c r="I57" s="17" t="s">
        <v>1400</v>
      </c>
      <c r="J57" s="14" t="s">
        <v>132</v>
      </c>
      <c r="K57" s="18">
        <v>38608.0</v>
      </c>
      <c r="L57" s="14" t="s">
        <v>1548</v>
      </c>
      <c r="M57" s="14" t="s">
        <v>86</v>
      </c>
      <c r="N57" s="14" t="s">
        <v>1549</v>
      </c>
      <c r="O57" s="14" t="s">
        <v>1259</v>
      </c>
      <c r="P57" s="14" t="s">
        <v>89</v>
      </c>
      <c r="Q57" s="14" t="s">
        <v>90</v>
      </c>
      <c r="R57" s="14" t="s">
        <v>91</v>
      </c>
      <c r="S57" s="14" t="s">
        <v>238</v>
      </c>
      <c r="T57" s="14" t="s">
        <v>90</v>
      </c>
      <c r="U57" s="14" t="s">
        <v>93</v>
      </c>
      <c r="V57" s="14" t="s">
        <v>93</v>
      </c>
      <c r="W57" s="14" t="s">
        <v>208</v>
      </c>
      <c r="X57" s="14" t="s">
        <v>1550</v>
      </c>
      <c r="Y57" s="14" t="s">
        <v>1551</v>
      </c>
      <c r="Z57" s="14" t="s">
        <v>1552</v>
      </c>
      <c r="AA57" s="14" t="s">
        <v>242</v>
      </c>
      <c r="AB57" s="14" t="s">
        <v>98</v>
      </c>
      <c r="AC57" s="14" t="s">
        <v>99</v>
      </c>
      <c r="AD57" s="14" t="s">
        <v>90</v>
      </c>
      <c r="AE57" s="14" t="s">
        <v>90</v>
      </c>
      <c r="AF57" s="14" t="s">
        <v>90</v>
      </c>
      <c r="AG57" s="14" t="s">
        <v>90</v>
      </c>
      <c r="AH57" s="14" t="s">
        <v>90</v>
      </c>
      <c r="AI57" s="14" t="s">
        <v>1553</v>
      </c>
      <c r="AJ57" s="14" t="s">
        <v>1554</v>
      </c>
      <c r="AK57" s="14" t="s">
        <v>1555</v>
      </c>
      <c r="AL57" s="14" t="s">
        <v>1556</v>
      </c>
      <c r="AM57" s="14" t="s">
        <v>1557</v>
      </c>
      <c r="AN57" s="14" t="s">
        <v>1558</v>
      </c>
      <c r="AO57" s="14" t="s">
        <v>1559</v>
      </c>
      <c r="AP57" s="14" t="s">
        <v>1553</v>
      </c>
      <c r="AQ57" s="14" t="s">
        <v>1560</v>
      </c>
      <c r="AR57" s="14" t="s">
        <v>1561</v>
      </c>
      <c r="AS57" s="14" t="s">
        <v>1562</v>
      </c>
      <c r="AT57" s="14" t="s">
        <v>1563</v>
      </c>
      <c r="AU57" s="14" t="s">
        <v>1564</v>
      </c>
      <c r="AV57" s="14" t="s">
        <v>1244</v>
      </c>
      <c r="AW57" s="14" t="s">
        <v>90</v>
      </c>
      <c r="AX57" s="14" t="s">
        <v>90</v>
      </c>
      <c r="AY57" s="14" t="s">
        <v>90</v>
      </c>
      <c r="AZ57" s="14" t="s">
        <v>110</v>
      </c>
      <c r="BA57" s="14" t="s">
        <v>153</v>
      </c>
      <c r="BB57" s="14" t="s">
        <v>1565</v>
      </c>
      <c r="BC57" s="14" t="s">
        <v>155</v>
      </c>
      <c r="BD57" s="14" t="s">
        <v>90</v>
      </c>
      <c r="BE57" s="14" t="s">
        <v>90</v>
      </c>
      <c r="BF57" s="14" t="s">
        <v>1566</v>
      </c>
      <c r="BG57" s="18">
        <v>45149.0</v>
      </c>
      <c r="BH57" s="14" t="s">
        <v>114</v>
      </c>
      <c r="BI57" s="14" t="s">
        <v>115</v>
      </c>
      <c r="BJ57" s="14" t="s">
        <v>116</v>
      </c>
      <c r="BK57" s="14" t="s">
        <v>1567</v>
      </c>
      <c r="BL57" s="14" t="s">
        <v>118</v>
      </c>
      <c r="BM57" s="14" t="s">
        <v>371</v>
      </c>
      <c r="BN57" s="14" t="s">
        <v>1568</v>
      </c>
      <c r="BO57" s="14" t="s">
        <v>121</v>
      </c>
      <c r="BP57" s="14" t="s">
        <v>603</v>
      </c>
      <c r="BQ57" s="14" t="s">
        <v>286</v>
      </c>
      <c r="BR57" s="14" t="s">
        <v>124</v>
      </c>
      <c r="BS57" s="14" t="s">
        <v>159</v>
      </c>
      <c r="BT57" s="14" t="s">
        <v>341</v>
      </c>
      <c r="BU57" s="14" t="s">
        <v>166</v>
      </c>
    </row>
    <row r="58" ht="12.75" customHeight="1">
      <c r="A58" s="13">
        <v>55.0</v>
      </c>
      <c r="B58" s="14" t="s">
        <v>1569</v>
      </c>
      <c r="C58" s="14" t="s">
        <v>1570</v>
      </c>
      <c r="D58" s="14" t="s">
        <v>1571</v>
      </c>
      <c r="E58" s="14" t="s">
        <v>79</v>
      </c>
      <c r="F58" s="14" t="s">
        <v>1572</v>
      </c>
      <c r="G58" s="31" t="s">
        <v>1573</v>
      </c>
      <c r="H58" s="32"/>
      <c r="I58" s="17" t="s">
        <v>1400</v>
      </c>
      <c r="J58" s="14" t="s">
        <v>132</v>
      </c>
      <c r="K58" s="18">
        <v>38037.0</v>
      </c>
      <c r="L58" s="14" t="s">
        <v>1574</v>
      </c>
      <c r="M58" s="14" t="s">
        <v>86</v>
      </c>
      <c r="N58" s="14" t="s">
        <v>349</v>
      </c>
      <c r="O58" s="14" t="s">
        <v>88</v>
      </c>
      <c r="P58" s="14" t="s">
        <v>89</v>
      </c>
      <c r="Q58" s="14" t="s">
        <v>90</v>
      </c>
      <c r="R58" s="14" t="s">
        <v>379</v>
      </c>
      <c r="S58" s="14" t="s">
        <v>92</v>
      </c>
      <c r="T58" s="14" t="s">
        <v>90</v>
      </c>
      <c r="U58" s="14" t="s">
        <v>93</v>
      </c>
      <c r="V58" s="14" t="s">
        <v>93</v>
      </c>
      <c r="W58" s="14" t="s">
        <v>208</v>
      </c>
      <c r="X58" s="14" t="s">
        <v>1575</v>
      </c>
      <c r="Y58" s="14" t="s">
        <v>1576</v>
      </c>
      <c r="Z58" s="14" t="s">
        <v>1577</v>
      </c>
      <c r="AA58" s="14" t="s">
        <v>1574</v>
      </c>
      <c r="AB58" s="14" t="s">
        <v>1449</v>
      </c>
      <c r="AC58" s="14" t="s">
        <v>99</v>
      </c>
      <c r="AD58" s="14" t="s">
        <v>90</v>
      </c>
      <c r="AE58" s="14" t="s">
        <v>90</v>
      </c>
      <c r="AF58" s="14" t="s">
        <v>90</v>
      </c>
      <c r="AG58" s="14" t="s">
        <v>90</v>
      </c>
      <c r="AH58" s="14" t="s">
        <v>90</v>
      </c>
      <c r="AI58" s="14" t="s">
        <v>1578</v>
      </c>
      <c r="AJ58" s="14" t="s">
        <v>1579</v>
      </c>
      <c r="AK58" s="14" t="s">
        <v>1580</v>
      </c>
      <c r="AL58" s="14" t="s">
        <v>675</v>
      </c>
      <c r="AM58" s="14" t="s">
        <v>90</v>
      </c>
      <c r="AN58" s="14" t="s">
        <v>90</v>
      </c>
      <c r="AO58" s="14" t="s">
        <v>1581</v>
      </c>
      <c r="AP58" s="14" t="s">
        <v>1582</v>
      </c>
      <c r="AQ58" s="14" t="s">
        <v>1583</v>
      </c>
      <c r="AR58" s="14" t="s">
        <v>1584</v>
      </c>
      <c r="AS58" s="14" t="s">
        <v>675</v>
      </c>
      <c r="AT58" s="14" t="s">
        <v>1585</v>
      </c>
      <c r="AU58" s="14" t="s">
        <v>90</v>
      </c>
      <c r="AV58" s="14" t="s">
        <v>986</v>
      </c>
      <c r="AW58" s="14" t="s">
        <v>90</v>
      </c>
      <c r="AX58" s="14" t="s">
        <v>90</v>
      </c>
      <c r="AY58" s="14" t="s">
        <v>90</v>
      </c>
      <c r="AZ58" s="14" t="s">
        <v>152</v>
      </c>
      <c r="BA58" s="14" t="s">
        <v>153</v>
      </c>
      <c r="BB58" s="14" t="s">
        <v>1586</v>
      </c>
      <c r="BC58" s="14" t="s">
        <v>155</v>
      </c>
      <c r="BD58" s="14" t="s">
        <v>90</v>
      </c>
      <c r="BE58" s="14" t="s">
        <v>90</v>
      </c>
      <c r="BF58" s="14" t="s">
        <v>1587</v>
      </c>
      <c r="BG58" s="18">
        <v>45169.0</v>
      </c>
      <c r="BH58" s="14" t="s">
        <v>114</v>
      </c>
      <c r="BI58" s="14" t="s">
        <v>157</v>
      </c>
      <c r="BJ58" s="14" t="s">
        <v>195</v>
      </c>
      <c r="BK58" s="14" t="s">
        <v>1588</v>
      </c>
      <c r="BL58" s="14" t="s">
        <v>159</v>
      </c>
      <c r="BM58" s="14" t="s">
        <v>1589</v>
      </c>
      <c r="BN58" s="14" t="s">
        <v>1590</v>
      </c>
      <c r="BO58" s="14" t="s">
        <v>121</v>
      </c>
      <c r="BP58" s="14" t="s">
        <v>1591</v>
      </c>
      <c r="BQ58" s="14" t="s">
        <v>1592</v>
      </c>
      <c r="BR58" s="14" t="s">
        <v>569</v>
      </c>
      <c r="BS58" s="14" t="s">
        <v>118</v>
      </c>
      <c r="BT58" s="14" t="s">
        <v>511</v>
      </c>
      <c r="BU58" s="14" t="s">
        <v>571</v>
      </c>
    </row>
    <row r="59" ht="12.75" customHeight="1">
      <c r="A59" s="13">
        <v>56.0</v>
      </c>
      <c r="B59" s="14" t="s">
        <v>1593</v>
      </c>
      <c r="C59" s="14" t="s">
        <v>1594</v>
      </c>
      <c r="D59" s="14" t="s">
        <v>1595</v>
      </c>
      <c r="E59" s="14" t="s">
        <v>79</v>
      </c>
      <c r="F59" s="14" t="s">
        <v>1596</v>
      </c>
      <c r="G59" s="31" t="s">
        <v>1597</v>
      </c>
      <c r="H59" s="32"/>
      <c r="I59" s="17" t="s">
        <v>1400</v>
      </c>
      <c r="J59" s="14" t="s">
        <v>132</v>
      </c>
      <c r="K59" s="18">
        <v>38649.0</v>
      </c>
      <c r="L59" s="14" t="s">
        <v>637</v>
      </c>
      <c r="M59" s="14" t="s">
        <v>86</v>
      </c>
      <c r="N59" s="14" t="s">
        <v>207</v>
      </c>
      <c r="O59" s="14" t="s">
        <v>266</v>
      </c>
      <c r="P59" s="14" t="s">
        <v>89</v>
      </c>
      <c r="Q59" s="14" t="s">
        <v>90</v>
      </c>
      <c r="R59" s="14" t="s">
        <v>379</v>
      </c>
      <c r="S59" s="14" t="s">
        <v>92</v>
      </c>
      <c r="T59" s="14" t="s">
        <v>90</v>
      </c>
      <c r="U59" s="14" t="s">
        <v>93</v>
      </c>
      <c r="V59" s="14" t="s">
        <v>93</v>
      </c>
      <c r="W59" s="14" t="s">
        <v>1598</v>
      </c>
      <c r="X59" s="14" t="s">
        <v>1599</v>
      </c>
      <c r="Y59" s="14" t="s">
        <v>1600</v>
      </c>
      <c r="Z59" s="14" t="s">
        <v>1601</v>
      </c>
      <c r="AA59" s="14" t="s">
        <v>637</v>
      </c>
      <c r="AB59" s="14" t="s">
        <v>1602</v>
      </c>
      <c r="AC59" s="14" t="s">
        <v>99</v>
      </c>
      <c r="AD59" s="14" t="s">
        <v>90</v>
      </c>
      <c r="AE59" s="14" t="s">
        <v>90</v>
      </c>
      <c r="AF59" s="14" t="s">
        <v>90</v>
      </c>
      <c r="AG59" s="14" t="s">
        <v>90</v>
      </c>
      <c r="AH59" s="14" t="s">
        <v>90</v>
      </c>
      <c r="AI59" s="14" t="s">
        <v>1603</v>
      </c>
      <c r="AJ59" s="14" t="s">
        <v>1604</v>
      </c>
      <c r="AK59" s="14" t="s">
        <v>1605</v>
      </c>
      <c r="AL59" s="14" t="s">
        <v>215</v>
      </c>
      <c r="AM59" s="14" t="s">
        <v>1606</v>
      </c>
      <c r="AN59" s="14" t="s">
        <v>1607</v>
      </c>
      <c r="AO59" s="14" t="s">
        <v>1608</v>
      </c>
      <c r="AP59" s="14" t="s">
        <v>1609</v>
      </c>
      <c r="AQ59" s="14" t="s">
        <v>1610</v>
      </c>
      <c r="AR59" s="14" t="s">
        <v>1611</v>
      </c>
      <c r="AS59" s="14" t="s">
        <v>215</v>
      </c>
      <c r="AT59" s="14" t="s">
        <v>1612</v>
      </c>
      <c r="AU59" s="14" t="s">
        <v>1613</v>
      </c>
      <c r="AV59" s="14" t="s">
        <v>1614</v>
      </c>
      <c r="AW59" s="14" t="s">
        <v>1615</v>
      </c>
      <c r="AX59" s="14" t="s">
        <v>1616</v>
      </c>
      <c r="AY59" s="14" t="s">
        <v>90</v>
      </c>
      <c r="AZ59" s="14" t="s">
        <v>152</v>
      </c>
      <c r="BA59" s="14" t="s">
        <v>153</v>
      </c>
      <c r="BB59" s="14" t="s">
        <v>1617</v>
      </c>
      <c r="BC59" s="14" t="s">
        <v>155</v>
      </c>
      <c r="BD59" s="14" t="s">
        <v>90</v>
      </c>
      <c r="BE59" s="14" t="s">
        <v>90</v>
      </c>
      <c r="BF59" s="14" t="s">
        <v>1618</v>
      </c>
      <c r="BG59" s="18">
        <v>45159.0</v>
      </c>
      <c r="BH59" s="14" t="s">
        <v>114</v>
      </c>
      <c r="BI59" s="14" t="s">
        <v>157</v>
      </c>
      <c r="BJ59" s="14" t="s">
        <v>116</v>
      </c>
      <c r="BK59" s="14" t="s">
        <v>1619</v>
      </c>
      <c r="BL59" s="14" t="s">
        <v>159</v>
      </c>
      <c r="BM59" s="14" t="s">
        <v>1589</v>
      </c>
      <c r="BN59" s="14" t="s">
        <v>1590</v>
      </c>
      <c r="BO59" s="14" t="s">
        <v>121</v>
      </c>
      <c r="BP59" s="14" t="s">
        <v>1620</v>
      </c>
      <c r="BQ59" s="14" t="s">
        <v>1621</v>
      </c>
      <c r="BR59" s="14" t="s">
        <v>164</v>
      </c>
      <c r="BS59" s="14" t="s">
        <v>159</v>
      </c>
      <c r="BT59" s="14" t="s">
        <v>1622</v>
      </c>
      <c r="BU59" s="14" t="s">
        <v>166</v>
      </c>
    </row>
    <row r="60" ht="12.75" customHeight="1">
      <c r="A60" s="13">
        <v>57.0</v>
      </c>
      <c r="B60" s="14" t="s">
        <v>1623</v>
      </c>
      <c r="C60" s="14" t="s">
        <v>1624</v>
      </c>
      <c r="D60" s="14" t="s">
        <v>1625</v>
      </c>
      <c r="E60" s="14" t="s">
        <v>79</v>
      </c>
      <c r="F60" s="14" t="s">
        <v>1626</v>
      </c>
      <c r="G60" s="31" t="s">
        <v>1627</v>
      </c>
      <c r="H60" s="32"/>
      <c r="I60" s="17" t="s">
        <v>1400</v>
      </c>
      <c r="J60" s="14" t="s">
        <v>132</v>
      </c>
      <c r="K60" s="18">
        <v>38238.0</v>
      </c>
      <c r="L60" s="14" t="s">
        <v>1628</v>
      </c>
      <c r="M60" s="14" t="s">
        <v>86</v>
      </c>
      <c r="N60" s="14" t="s">
        <v>134</v>
      </c>
      <c r="O60" s="14" t="s">
        <v>135</v>
      </c>
      <c r="P60" s="14" t="s">
        <v>89</v>
      </c>
      <c r="Q60" s="14" t="s">
        <v>90</v>
      </c>
      <c r="R60" s="14" t="s">
        <v>91</v>
      </c>
      <c r="S60" s="14" t="s">
        <v>111</v>
      </c>
      <c r="T60" s="14" t="s">
        <v>90</v>
      </c>
      <c r="U60" s="14" t="s">
        <v>93</v>
      </c>
      <c r="V60" s="14" t="s">
        <v>1629</v>
      </c>
      <c r="W60" s="14" t="s">
        <v>208</v>
      </c>
      <c r="X60" s="14" t="s">
        <v>1630</v>
      </c>
      <c r="Y60" s="14" t="s">
        <v>1631</v>
      </c>
      <c r="Z60" s="14" t="s">
        <v>327</v>
      </c>
      <c r="AA60" s="14" t="s">
        <v>242</v>
      </c>
      <c r="AB60" s="14" t="s">
        <v>98</v>
      </c>
      <c r="AC60" s="14" t="s">
        <v>99</v>
      </c>
      <c r="AD60" s="14" t="s">
        <v>90</v>
      </c>
      <c r="AE60" s="14" t="s">
        <v>90</v>
      </c>
      <c r="AF60" s="14" t="s">
        <v>90</v>
      </c>
      <c r="AG60" s="14" t="s">
        <v>90</v>
      </c>
      <c r="AH60" s="14" t="s">
        <v>90</v>
      </c>
      <c r="AI60" s="14" t="s">
        <v>1632</v>
      </c>
      <c r="AJ60" s="14" t="s">
        <v>1633</v>
      </c>
      <c r="AK60" s="14" t="s">
        <v>1634</v>
      </c>
      <c r="AL60" s="14" t="s">
        <v>182</v>
      </c>
      <c r="AM60" s="14" t="s">
        <v>1635</v>
      </c>
      <c r="AN60" s="14" t="s">
        <v>1636</v>
      </c>
      <c r="AO60" s="14" t="s">
        <v>1637</v>
      </c>
      <c r="AP60" s="14" t="s">
        <v>1638</v>
      </c>
      <c r="AQ60" s="14" t="s">
        <v>1639</v>
      </c>
      <c r="AR60" s="14" t="s">
        <v>1640</v>
      </c>
      <c r="AS60" s="14" t="s">
        <v>189</v>
      </c>
      <c r="AT60" s="14" t="s">
        <v>1641</v>
      </c>
      <c r="AU60" s="14" t="s">
        <v>90</v>
      </c>
      <c r="AV60" s="14" t="s">
        <v>1244</v>
      </c>
      <c r="AW60" s="14" t="s">
        <v>90</v>
      </c>
      <c r="AX60" s="14" t="s">
        <v>90</v>
      </c>
      <c r="AY60" s="14" t="s">
        <v>90</v>
      </c>
      <c r="AZ60" s="14" t="s">
        <v>110</v>
      </c>
      <c r="BA60" s="14" t="s">
        <v>111</v>
      </c>
      <c r="BB60" s="14" t="s">
        <v>1642</v>
      </c>
      <c r="BC60" s="14" t="s">
        <v>155</v>
      </c>
      <c r="BD60" s="14" t="s">
        <v>90</v>
      </c>
      <c r="BE60" s="14" t="s">
        <v>90</v>
      </c>
      <c r="BF60" s="14" t="s">
        <v>1643</v>
      </c>
      <c r="BG60" s="18">
        <v>45128.0</v>
      </c>
      <c r="BH60" s="14" t="s">
        <v>114</v>
      </c>
      <c r="BI60" s="14" t="s">
        <v>115</v>
      </c>
      <c r="BJ60" s="14" t="s">
        <v>116</v>
      </c>
      <c r="BK60" s="14" t="s">
        <v>1644</v>
      </c>
      <c r="BL60" s="14" t="s">
        <v>118</v>
      </c>
      <c r="BM60" s="14" t="s">
        <v>773</v>
      </c>
      <c r="BN60" s="14" t="s">
        <v>1645</v>
      </c>
      <c r="BO60" s="14" t="s">
        <v>121</v>
      </c>
      <c r="BP60" s="14" t="s">
        <v>364</v>
      </c>
      <c r="BQ60" s="14" t="s">
        <v>1041</v>
      </c>
      <c r="BR60" s="14" t="s">
        <v>124</v>
      </c>
      <c r="BS60" s="14" t="s">
        <v>159</v>
      </c>
      <c r="BT60" s="14" t="s">
        <v>1145</v>
      </c>
      <c r="BU60" s="14" t="s">
        <v>166</v>
      </c>
    </row>
    <row r="61" ht="12.75" customHeight="1">
      <c r="A61" s="13">
        <v>58.0</v>
      </c>
      <c r="B61" s="14" t="s">
        <v>1646</v>
      </c>
      <c r="C61" s="14" t="s">
        <v>1647</v>
      </c>
      <c r="D61" s="14" t="s">
        <v>1648</v>
      </c>
      <c r="E61" s="14" t="s">
        <v>79</v>
      </c>
      <c r="F61" s="14" t="s">
        <v>1649</v>
      </c>
      <c r="G61" s="31" t="s">
        <v>1650</v>
      </c>
      <c r="H61" s="32"/>
      <c r="I61" s="17" t="s">
        <v>1400</v>
      </c>
      <c r="J61" s="14" t="s">
        <v>132</v>
      </c>
      <c r="K61" s="18">
        <v>38630.0</v>
      </c>
      <c r="L61" s="14" t="s">
        <v>1401</v>
      </c>
      <c r="M61" s="14" t="s">
        <v>86</v>
      </c>
      <c r="N61" s="14" t="s">
        <v>349</v>
      </c>
      <c r="O61" s="14" t="s">
        <v>266</v>
      </c>
      <c r="P61" s="14" t="s">
        <v>89</v>
      </c>
      <c r="Q61" s="14" t="s">
        <v>90</v>
      </c>
      <c r="R61" s="14" t="s">
        <v>379</v>
      </c>
      <c r="S61" s="14" t="s">
        <v>92</v>
      </c>
      <c r="T61" s="14" t="s">
        <v>90</v>
      </c>
      <c r="U61" s="14" t="s">
        <v>93</v>
      </c>
      <c r="V61" s="14" t="s">
        <v>93</v>
      </c>
      <c r="W61" s="14" t="s">
        <v>208</v>
      </c>
      <c r="X61" s="14" t="s">
        <v>1651</v>
      </c>
      <c r="Y61" s="14" t="s">
        <v>1652</v>
      </c>
      <c r="Z61" s="14" t="s">
        <v>1653</v>
      </c>
      <c r="AA61" s="14" t="s">
        <v>1525</v>
      </c>
      <c r="AB61" s="14" t="s">
        <v>1156</v>
      </c>
      <c r="AC61" s="14" t="s">
        <v>99</v>
      </c>
      <c r="AD61" s="14" t="s">
        <v>90</v>
      </c>
      <c r="AE61" s="14" t="s">
        <v>90</v>
      </c>
      <c r="AF61" s="14" t="s">
        <v>90</v>
      </c>
      <c r="AG61" s="14" t="s">
        <v>90</v>
      </c>
      <c r="AH61" s="14" t="s">
        <v>90</v>
      </c>
      <c r="AI61" s="14" t="s">
        <v>1654</v>
      </c>
      <c r="AJ61" s="14" t="s">
        <v>1655</v>
      </c>
      <c r="AK61" s="14" t="s">
        <v>1656</v>
      </c>
      <c r="AL61" s="14" t="s">
        <v>1657</v>
      </c>
      <c r="AM61" s="14" t="s">
        <v>1658</v>
      </c>
      <c r="AN61" s="14" t="s">
        <v>1659</v>
      </c>
      <c r="AO61" s="14" t="s">
        <v>1660</v>
      </c>
      <c r="AP61" s="14" t="s">
        <v>1661</v>
      </c>
      <c r="AQ61" s="14" t="s">
        <v>1662</v>
      </c>
      <c r="AR61" s="14" t="s">
        <v>1663</v>
      </c>
      <c r="AS61" s="14" t="s">
        <v>1657</v>
      </c>
      <c r="AT61" s="14" t="s">
        <v>1664</v>
      </c>
      <c r="AU61" s="14" t="s">
        <v>1662</v>
      </c>
      <c r="AV61" s="14" t="s">
        <v>311</v>
      </c>
      <c r="AW61" s="14" t="s">
        <v>1665</v>
      </c>
      <c r="AX61" s="14" t="s">
        <v>1666</v>
      </c>
      <c r="AY61" s="14" t="s">
        <v>1667</v>
      </c>
      <c r="AZ61" s="14" t="s">
        <v>110</v>
      </c>
      <c r="BA61" s="14" t="s">
        <v>153</v>
      </c>
      <c r="BB61" s="14" t="s">
        <v>1668</v>
      </c>
      <c r="BC61" s="14" t="s">
        <v>155</v>
      </c>
      <c r="BD61" s="14" t="s">
        <v>90</v>
      </c>
      <c r="BE61" s="14" t="s">
        <v>90</v>
      </c>
      <c r="BF61" s="14" t="s">
        <v>1669</v>
      </c>
      <c r="BG61" s="18">
        <v>45189.0</v>
      </c>
      <c r="BH61" s="14" t="s">
        <v>114</v>
      </c>
      <c r="BI61" s="14" t="s">
        <v>157</v>
      </c>
      <c r="BJ61" s="14" t="s">
        <v>116</v>
      </c>
      <c r="BK61" s="14" t="s">
        <v>1670</v>
      </c>
      <c r="BL61" s="14" t="s">
        <v>159</v>
      </c>
      <c r="BM61" s="14" t="s">
        <v>1622</v>
      </c>
      <c r="BN61" s="14" t="s">
        <v>1671</v>
      </c>
      <c r="BO61" s="14" t="s">
        <v>121</v>
      </c>
      <c r="BP61" s="14" t="s">
        <v>1672</v>
      </c>
      <c r="BQ61" s="14" t="s">
        <v>1673</v>
      </c>
      <c r="BR61" s="14" t="s">
        <v>164</v>
      </c>
      <c r="BS61" s="14" t="s">
        <v>159</v>
      </c>
      <c r="BT61" s="14" t="s">
        <v>630</v>
      </c>
      <c r="BU61" s="14" t="s">
        <v>166</v>
      </c>
    </row>
    <row r="62" ht="12.75" customHeight="1">
      <c r="A62" s="13">
        <v>59.0</v>
      </c>
      <c r="B62" s="14" t="s">
        <v>1674</v>
      </c>
      <c r="C62" s="14" t="s">
        <v>1675</v>
      </c>
      <c r="D62" s="14" t="s">
        <v>1676</v>
      </c>
      <c r="E62" s="14" t="s">
        <v>79</v>
      </c>
      <c r="F62" s="14" t="s">
        <v>1677</v>
      </c>
      <c r="G62" s="31" t="s">
        <v>1678</v>
      </c>
      <c r="H62" s="32"/>
      <c r="I62" s="17" t="s">
        <v>1400</v>
      </c>
      <c r="J62" s="14" t="s">
        <v>132</v>
      </c>
      <c r="K62" s="18">
        <v>38374.0</v>
      </c>
      <c r="L62" s="14" t="s">
        <v>1679</v>
      </c>
      <c r="M62" s="14" t="s">
        <v>86</v>
      </c>
      <c r="N62" s="14" t="s">
        <v>134</v>
      </c>
      <c r="O62" s="14" t="s">
        <v>266</v>
      </c>
      <c r="P62" s="14" t="s">
        <v>89</v>
      </c>
      <c r="Q62" s="14" t="s">
        <v>90</v>
      </c>
      <c r="R62" s="14" t="s">
        <v>379</v>
      </c>
      <c r="S62" s="14" t="s">
        <v>111</v>
      </c>
      <c r="T62" s="14" t="s">
        <v>90</v>
      </c>
      <c r="U62" s="14" t="s">
        <v>725</v>
      </c>
      <c r="V62" s="14" t="s">
        <v>725</v>
      </c>
      <c r="W62" s="14" t="s">
        <v>1680</v>
      </c>
      <c r="X62" s="14" t="s">
        <v>1681</v>
      </c>
      <c r="Y62" s="14" t="s">
        <v>1682</v>
      </c>
      <c r="Z62" s="14" t="s">
        <v>1683</v>
      </c>
      <c r="AA62" s="14" t="s">
        <v>1679</v>
      </c>
      <c r="AB62" s="14" t="s">
        <v>98</v>
      </c>
      <c r="AC62" s="14" t="s">
        <v>99</v>
      </c>
      <c r="AD62" s="14" t="s">
        <v>1682</v>
      </c>
      <c r="AE62" s="14" t="s">
        <v>1683</v>
      </c>
      <c r="AF62" s="14" t="s">
        <v>1679</v>
      </c>
      <c r="AG62" s="14" t="s">
        <v>98</v>
      </c>
      <c r="AH62" s="14" t="s">
        <v>99</v>
      </c>
      <c r="AI62" s="14" t="s">
        <v>1684</v>
      </c>
      <c r="AJ62" s="14" t="s">
        <v>1685</v>
      </c>
      <c r="AK62" s="14" t="s">
        <v>1686</v>
      </c>
      <c r="AL62" s="14" t="s">
        <v>1687</v>
      </c>
      <c r="AM62" s="14" t="s">
        <v>1688</v>
      </c>
      <c r="AN62" s="14" t="s">
        <v>1687</v>
      </c>
      <c r="AO62" s="14" t="s">
        <v>90</v>
      </c>
      <c r="AP62" s="14" t="s">
        <v>1689</v>
      </c>
      <c r="AQ62" s="14" t="s">
        <v>1690</v>
      </c>
      <c r="AR62" s="14" t="s">
        <v>1691</v>
      </c>
      <c r="AS62" s="14" t="s">
        <v>149</v>
      </c>
      <c r="AT62" s="14" t="s">
        <v>1692</v>
      </c>
      <c r="AU62" s="14" t="s">
        <v>90</v>
      </c>
      <c r="AV62" s="14" t="s">
        <v>451</v>
      </c>
      <c r="AW62" s="14" t="s">
        <v>90</v>
      </c>
      <c r="AX62" s="14" t="s">
        <v>90</v>
      </c>
      <c r="AY62" s="14" t="s">
        <v>90</v>
      </c>
      <c r="AZ62" s="14" t="s">
        <v>152</v>
      </c>
      <c r="BA62" s="14" t="s">
        <v>111</v>
      </c>
      <c r="BB62" s="14" t="s">
        <v>1693</v>
      </c>
      <c r="BC62" s="14" t="s">
        <v>155</v>
      </c>
      <c r="BD62" s="14" t="s">
        <v>90</v>
      </c>
      <c r="BE62" s="14" t="s">
        <v>90</v>
      </c>
      <c r="BF62" s="14" t="s">
        <v>1694</v>
      </c>
      <c r="BG62" s="18">
        <v>45159.0</v>
      </c>
      <c r="BH62" s="14" t="s">
        <v>114</v>
      </c>
      <c r="BI62" s="14" t="s">
        <v>157</v>
      </c>
      <c r="BJ62" s="14" t="s">
        <v>116</v>
      </c>
      <c r="BK62" s="14" t="s">
        <v>1695</v>
      </c>
      <c r="BL62" s="14" t="s">
        <v>911</v>
      </c>
      <c r="BM62" s="14" t="s">
        <v>1696</v>
      </c>
      <c r="BN62" s="14" t="s">
        <v>1697</v>
      </c>
      <c r="BO62" s="14" t="s">
        <v>118</v>
      </c>
      <c r="BP62" s="14" t="s">
        <v>887</v>
      </c>
      <c r="BQ62" s="14" t="s">
        <v>1698</v>
      </c>
      <c r="BR62" s="14" t="s">
        <v>164</v>
      </c>
      <c r="BS62" s="14" t="s">
        <v>159</v>
      </c>
      <c r="BT62" s="14" t="s">
        <v>827</v>
      </c>
      <c r="BU62" s="14" t="s">
        <v>166</v>
      </c>
    </row>
    <row r="63" ht="12.75" customHeight="1">
      <c r="A63" s="13">
        <v>60.0</v>
      </c>
      <c r="B63" s="14"/>
      <c r="C63" s="33" t="s">
        <v>1699</v>
      </c>
      <c r="D63" s="34" t="s">
        <v>1700</v>
      </c>
      <c r="E63" s="14" t="s">
        <v>79</v>
      </c>
      <c r="F63" s="35" t="s">
        <v>1701</v>
      </c>
      <c r="G63" s="36" t="s">
        <v>1702</v>
      </c>
      <c r="H63" s="32"/>
      <c r="I63" s="17" t="s">
        <v>1400</v>
      </c>
      <c r="J63" s="37" t="s">
        <v>1703</v>
      </c>
      <c r="K63" s="18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8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</row>
    <row r="64" ht="12.75" customHeight="1">
      <c r="A64" s="13">
        <v>61.0</v>
      </c>
      <c r="B64" s="14"/>
      <c r="C64" s="33" t="s">
        <v>1704</v>
      </c>
      <c r="D64" s="34" t="s">
        <v>1700</v>
      </c>
      <c r="E64" s="14" t="s">
        <v>79</v>
      </c>
      <c r="F64" s="35" t="s">
        <v>1705</v>
      </c>
      <c r="G64" s="36" t="s">
        <v>1706</v>
      </c>
      <c r="H64" s="32"/>
      <c r="I64" s="17" t="s">
        <v>1400</v>
      </c>
      <c r="J64" s="37" t="s">
        <v>1707</v>
      </c>
      <c r="K64" s="18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8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</row>
    <row r="65" ht="12.75" customHeight="1">
      <c r="A65" s="13">
        <v>62.0</v>
      </c>
      <c r="B65" s="14"/>
      <c r="C65" s="33" t="s">
        <v>1708</v>
      </c>
      <c r="D65" s="34" t="s">
        <v>1700</v>
      </c>
      <c r="E65" s="14" t="s">
        <v>79</v>
      </c>
      <c r="F65" s="35" t="s">
        <v>1709</v>
      </c>
      <c r="G65" s="38" t="s">
        <v>1710</v>
      </c>
      <c r="H65" s="32"/>
      <c r="I65" s="17" t="s">
        <v>1400</v>
      </c>
      <c r="J65" s="37" t="s">
        <v>1711</v>
      </c>
      <c r="K65" s="18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8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</row>
    <row r="66" ht="12.75" customHeight="1">
      <c r="A66" s="13">
        <v>63.0</v>
      </c>
      <c r="B66" s="14"/>
      <c r="C66" s="33" t="s">
        <v>1712</v>
      </c>
      <c r="D66" s="34" t="s">
        <v>1700</v>
      </c>
      <c r="E66" s="14" t="s">
        <v>79</v>
      </c>
      <c r="F66" s="35" t="s">
        <v>1713</v>
      </c>
      <c r="G66" s="36" t="s">
        <v>1714</v>
      </c>
      <c r="H66" s="32"/>
      <c r="I66" s="17" t="s">
        <v>1400</v>
      </c>
      <c r="J66" s="37" t="s">
        <v>1715</v>
      </c>
      <c r="K66" s="18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8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</row>
    <row r="67" ht="12.75" customHeight="1">
      <c r="A67" s="19">
        <v>64.0</v>
      </c>
      <c r="B67" s="20"/>
      <c r="C67" s="39" t="s">
        <v>1716</v>
      </c>
      <c r="D67" s="40" t="s">
        <v>1700</v>
      </c>
      <c r="E67" s="20" t="s">
        <v>79</v>
      </c>
      <c r="F67" s="41" t="s">
        <v>1717</v>
      </c>
      <c r="G67" s="42" t="s">
        <v>1718</v>
      </c>
      <c r="H67" s="43"/>
      <c r="I67" s="23" t="s">
        <v>1400</v>
      </c>
      <c r="J67" s="44" t="s">
        <v>1719</v>
      </c>
      <c r="K67" s="24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4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</row>
    <row r="68" ht="12.75" customHeight="1">
      <c r="A68" s="45">
        <v>65.0</v>
      </c>
      <c r="B68" s="46" t="s">
        <v>1720</v>
      </c>
      <c r="C68" s="46" t="s">
        <v>1721</v>
      </c>
      <c r="D68" s="46" t="s">
        <v>1722</v>
      </c>
      <c r="E68" s="46" t="s">
        <v>79</v>
      </c>
      <c r="F68" s="46" t="s">
        <v>1723</v>
      </c>
      <c r="G68" s="47" t="s">
        <v>1724</v>
      </c>
      <c r="H68" s="48" t="s">
        <v>1725</v>
      </c>
      <c r="I68" s="49" t="s">
        <v>1400</v>
      </c>
      <c r="J68" s="46" t="s">
        <v>132</v>
      </c>
      <c r="K68" s="50">
        <v>38353.0</v>
      </c>
      <c r="L68" s="46" t="s">
        <v>85</v>
      </c>
      <c r="M68" s="46" t="s">
        <v>86</v>
      </c>
      <c r="N68" s="46" t="s">
        <v>134</v>
      </c>
      <c r="O68" s="46" t="s">
        <v>135</v>
      </c>
      <c r="P68" s="46" t="s">
        <v>89</v>
      </c>
      <c r="Q68" s="46" t="s">
        <v>90</v>
      </c>
      <c r="R68" s="46" t="s">
        <v>91</v>
      </c>
      <c r="S68" s="46" t="s">
        <v>111</v>
      </c>
      <c r="T68" s="46" t="s">
        <v>90</v>
      </c>
      <c r="U68" s="46" t="s">
        <v>268</v>
      </c>
      <c r="V68" s="46" t="s">
        <v>268</v>
      </c>
      <c r="W68" s="46" t="s">
        <v>1726</v>
      </c>
      <c r="X68" s="46" t="s">
        <v>1727</v>
      </c>
      <c r="Y68" s="46" t="s">
        <v>1728</v>
      </c>
      <c r="Z68" s="46" t="s">
        <v>178</v>
      </c>
      <c r="AA68" s="46" t="s">
        <v>85</v>
      </c>
      <c r="AB68" s="46" t="s">
        <v>98</v>
      </c>
      <c r="AC68" s="46" t="s">
        <v>99</v>
      </c>
      <c r="AD68" s="46" t="s">
        <v>90</v>
      </c>
      <c r="AE68" s="46" t="s">
        <v>90</v>
      </c>
      <c r="AF68" s="46" t="s">
        <v>90</v>
      </c>
      <c r="AG68" s="46" t="s">
        <v>90</v>
      </c>
      <c r="AH68" s="46" t="s">
        <v>90</v>
      </c>
      <c r="AI68" s="46" t="s">
        <v>1729</v>
      </c>
      <c r="AJ68" s="46" t="s">
        <v>1730</v>
      </c>
      <c r="AK68" s="46" t="s">
        <v>1731</v>
      </c>
      <c r="AL68" s="46" t="s">
        <v>215</v>
      </c>
      <c r="AM68" s="46" t="s">
        <v>90</v>
      </c>
      <c r="AN68" s="46" t="s">
        <v>215</v>
      </c>
      <c r="AO68" s="46" t="s">
        <v>90</v>
      </c>
      <c r="AP68" s="46" t="s">
        <v>1732</v>
      </c>
      <c r="AQ68" s="46" t="s">
        <v>1730</v>
      </c>
      <c r="AR68" s="46" t="s">
        <v>1733</v>
      </c>
      <c r="AS68" s="46" t="s">
        <v>90</v>
      </c>
      <c r="AT68" s="46" t="s">
        <v>1734</v>
      </c>
      <c r="AU68" s="46" t="s">
        <v>1735</v>
      </c>
      <c r="AV68" s="46" t="s">
        <v>281</v>
      </c>
      <c r="AW68" s="46" t="s">
        <v>90</v>
      </c>
      <c r="AX68" s="46" t="s">
        <v>90</v>
      </c>
      <c r="AY68" s="46" t="s">
        <v>90</v>
      </c>
      <c r="AZ68" s="46" t="s">
        <v>110</v>
      </c>
      <c r="BA68" s="46" t="s">
        <v>111</v>
      </c>
      <c r="BB68" s="46" t="s">
        <v>1736</v>
      </c>
      <c r="BC68" s="46" t="s">
        <v>155</v>
      </c>
      <c r="BD68" s="46" t="s">
        <v>90</v>
      </c>
      <c r="BE68" s="46" t="s">
        <v>90</v>
      </c>
      <c r="BF68" s="46" t="s">
        <v>1737</v>
      </c>
      <c r="BG68" s="50">
        <v>45159.0</v>
      </c>
      <c r="BH68" s="46" t="s">
        <v>114</v>
      </c>
      <c r="BI68" s="46" t="s">
        <v>115</v>
      </c>
      <c r="BJ68" s="46" t="s">
        <v>195</v>
      </c>
      <c r="BK68" s="46" t="s">
        <v>1738</v>
      </c>
      <c r="BL68" s="46" t="s">
        <v>118</v>
      </c>
      <c r="BM68" s="46" t="s">
        <v>1739</v>
      </c>
      <c r="BN68" s="46" t="s">
        <v>802</v>
      </c>
      <c r="BO68" s="46" t="s">
        <v>121</v>
      </c>
      <c r="BP68" s="46" t="s">
        <v>257</v>
      </c>
      <c r="BQ68" s="46" t="s">
        <v>258</v>
      </c>
      <c r="BR68" s="46" t="s">
        <v>659</v>
      </c>
      <c r="BS68" s="46" t="s">
        <v>911</v>
      </c>
      <c r="BT68" s="46" t="s">
        <v>1740</v>
      </c>
      <c r="BU68" s="46" t="s">
        <v>126</v>
      </c>
    </row>
    <row r="69" ht="12.75" customHeight="1">
      <c r="A69" s="13">
        <v>66.0</v>
      </c>
      <c r="B69" s="26" t="s">
        <v>1741</v>
      </c>
      <c r="C69" s="26" t="s">
        <v>1742</v>
      </c>
      <c r="D69" s="26" t="s">
        <v>1743</v>
      </c>
      <c r="E69" s="26" t="s">
        <v>79</v>
      </c>
      <c r="F69" s="26" t="s">
        <v>1744</v>
      </c>
      <c r="G69" s="27" t="s">
        <v>1745</v>
      </c>
      <c r="H69" s="51"/>
      <c r="I69" s="17" t="s">
        <v>1400</v>
      </c>
      <c r="J69" s="26" t="s">
        <v>132</v>
      </c>
      <c r="K69" s="30">
        <v>38799.0</v>
      </c>
      <c r="L69" s="26" t="s">
        <v>1746</v>
      </c>
      <c r="M69" s="26" t="s">
        <v>86</v>
      </c>
      <c r="N69" s="26" t="s">
        <v>134</v>
      </c>
      <c r="O69" s="26" t="s">
        <v>135</v>
      </c>
      <c r="P69" s="26" t="s">
        <v>89</v>
      </c>
      <c r="Q69" s="26" t="s">
        <v>90</v>
      </c>
      <c r="R69" s="26" t="s">
        <v>91</v>
      </c>
      <c r="S69" s="26" t="s">
        <v>111</v>
      </c>
      <c r="T69" s="26" t="s">
        <v>90</v>
      </c>
      <c r="U69" s="26" t="s">
        <v>1747</v>
      </c>
      <c r="V69" s="26" t="s">
        <v>1748</v>
      </c>
      <c r="W69" s="26" t="s">
        <v>1726</v>
      </c>
      <c r="X69" s="26" t="s">
        <v>1749</v>
      </c>
      <c r="Y69" s="26" t="s">
        <v>1750</v>
      </c>
      <c r="Z69" s="26" t="s">
        <v>1751</v>
      </c>
      <c r="AA69" s="26" t="s">
        <v>1746</v>
      </c>
      <c r="AB69" s="26" t="s">
        <v>98</v>
      </c>
      <c r="AC69" s="26" t="s">
        <v>99</v>
      </c>
      <c r="AD69" s="26" t="s">
        <v>90</v>
      </c>
      <c r="AE69" s="26" t="s">
        <v>90</v>
      </c>
      <c r="AF69" s="26" t="s">
        <v>90</v>
      </c>
      <c r="AG69" s="26" t="s">
        <v>90</v>
      </c>
      <c r="AH69" s="26" t="s">
        <v>90</v>
      </c>
      <c r="AI69" s="26" t="s">
        <v>1752</v>
      </c>
      <c r="AJ69" s="26" t="s">
        <v>1753</v>
      </c>
      <c r="AK69" s="26" t="s">
        <v>1754</v>
      </c>
      <c r="AL69" s="26" t="s">
        <v>733</v>
      </c>
      <c r="AM69" s="26" t="s">
        <v>90</v>
      </c>
      <c r="AN69" s="26" t="s">
        <v>90</v>
      </c>
      <c r="AO69" s="26" t="s">
        <v>90</v>
      </c>
      <c r="AP69" s="26" t="s">
        <v>1755</v>
      </c>
      <c r="AQ69" s="26" t="s">
        <v>1756</v>
      </c>
      <c r="AR69" s="26" t="s">
        <v>1757</v>
      </c>
      <c r="AS69" s="26" t="s">
        <v>90</v>
      </c>
      <c r="AT69" s="26" t="s">
        <v>1758</v>
      </c>
      <c r="AU69" s="26" t="s">
        <v>90</v>
      </c>
      <c r="AV69" s="26" t="s">
        <v>1759</v>
      </c>
      <c r="AW69" s="26" t="s">
        <v>1760</v>
      </c>
      <c r="AX69" s="26" t="s">
        <v>1761</v>
      </c>
      <c r="AY69" s="26" t="s">
        <v>90</v>
      </c>
      <c r="AZ69" s="26" t="s">
        <v>110</v>
      </c>
      <c r="BA69" s="26" t="s">
        <v>111</v>
      </c>
      <c r="BB69" s="26" t="s">
        <v>1762</v>
      </c>
      <c r="BC69" s="26" t="s">
        <v>155</v>
      </c>
      <c r="BD69" s="26" t="s">
        <v>90</v>
      </c>
      <c r="BE69" s="26" t="s">
        <v>90</v>
      </c>
      <c r="BF69" s="26" t="s">
        <v>1763</v>
      </c>
      <c r="BG69" s="30">
        <v>45198.0</v>
      </c>
      <c r="BH69" s="26" t="s">
        <v>114</v>
      </c>
      <c r="BI69" s="26" t="s">
        <v>115</v>
      </c>
      <c r="BJ69" s="26" t="s">
        <v>195</v>
      </c>
      <c r="BK69" s="26" t="s">
        <v>1764</v>
      </c>
      <c r="BL69" s="26" t="s">
        <v>118</v>
      </c>
      <c r="BM69" s="26" t="s">
        <v>1765</v>
      </c>
      <c r="BN69" s="26" t="s">
        <v>1766</v>
      </c>
      <c r="BO69" s="26" t="s">
        <v>121</v>
      </c>
      <c r="BP69" s="26" t="s">
        <v>717</v>
      </c>
      <c r="BQ69" s="26" t="s">
        <v>718</v>
      </c>
      <c r="BR69" s="26" t="s">
        <v>124</v>
      </c>
      <c r="BS69" s="26" t="s">
        <v>118</v>
      </c>
      <c r="BT69" s="26" t="s">
        <v>1767</v>
      </c>
      <c r="BU69" s="26" t="s">
        <v>126</v>
      </c>
    </row>
    <row r="70" ht="12.75" customHeight="1">
      <c r="A70" s="13">
        <v>67.0</v>
      </c>
      <c r="B70" s="14" t="s">
        <v>1768</v>
      </c>
      <c r="C70" s="14" t="s">
        <v>1769</v>
      </c>
      <c r="D70" s="14" t="s">
        <v>1770</v>
      </c>
      <c r="E70" s="14" t="s">
        <v>79</v>
      </c>
      <c r="F70" s="14" t="s">
        <v>1771</v>
      </c>
      <c r="G70" s="31" t="s">
        <v>1772</v>
      </c>
      <c r="H70" s="51"/>
      <c r="I70" s="17" t="s">
        <v>1400</v>
      </c>
      <c r="J70" s="14" t="s">
        <v>132</v>
      </c>
      <c r="K70" s="18">
        <v>38690.0</v>
      </c>
      <c r="L70" s="14" t="s">
        <v>1773</v>
      </c>
      <c r="M70" s="14" t="s">
        <v>86</v>
      </c>
      <c r="N70" s="14" t="s">
        <v>134</v>
      </c>
      <c r="O70" s="14" t="s">
        <v>135</v>
      </c>
      <c r="P70" s="14" t="s">
        <v>89</v>
      </c>
      <c r="Q70" s="14" t="s">
        <v>90</v>
      </c>
      <c r="R70" s="14" t="s">
        <v>91</v>
      </c>
      <c r="S70" s="14" t="s">
        <v>111</v>
      </c>
      <c r="T70" s="14" t="s">
        <v>90</v>
      </c>
      <c r="U70" s="14" t="s">
        <v>1774</v>
      </c>
      <c r="V70" s="14" t="s">
        <v>1318</v>
      </c>
      <c r="W70" s="14" t="s">
        <v>1775</v>
      </c>
      <c r="X70" s="14" t="s">
        <v>1776</v>
      </c>
      <c r="Y70" s="14" t="s">
        <v>1777</v>
      </c>
      <c r="Z70" s="14" t="s">
        <v>1778</v>
      </c>
      <c r="AA70" s="14" t="s">
        <v>1779</v>
      </c>
      <c r="AB70" s="14" t="s">
        <v>98</v>
      </c>
      <c r="AC70" s="14" t="s">
        <v>99</v>
      </c>
      <c r="AD70" s="14" t="s">
        <v>90</v>
      </c>
      <c r="AE70" s="14" t="s">
        <v>90</v>
      </c>
      <c r="AF70" s="14" t="s">
        <v>90</v>
      </c>
      <c r="AG70" s="14" t="s">
        <v>90</v>
      </c>
      <c r="AH70" s="14" t="s">
        <v>90</v>
      </c>
      <c r="AI70" s="14" t="s">
        <v>1780</v>
      </c>
      <c r="AJ70" s="14" t="s">
        <v>1781</v>
      </c>
      <c r="AK70" s="14" t="s">
        <v>1782</v>
      </c>
      <c r="AL70" s="14" t="s">
        <v>733</v>
      </c>
      <c r="AM70" s="14" t="s">
        <v>90</v>
      </c>
      <c r="AN70" s="14" t="s">
        <v>90</v>
      </c>
      <c r="AO70" s="14" t="s">
        <v>1783</v>
      </c>
      <c r="AP70" s="14" t="s">
        <v>1784</v>
      </c>
      <c r="AQ70" s="14" t="s">
        <v>1785</v>
      </c>
      <c r="AR70" s="14" t="s">
        <v>1786</v>
      </c>
      <c r="AS70" s="14" t="s">
        <v>90</v>
      </c>
      <c r="AT70" s="14" t="s">
        <v>1787</v>
      </c>
      <c r="AU70" s="14" t="s">
        <v>90</v>
      </c>
      <c r="AV70" s="14" t="s">
        <v>1788</v>
      </c>
      <c r="AW70" s="14" t="s">
        <v>90</v>
      </c>
      <c r="AX70" s="14" t="s">
        <v>90</v>
      </c>
      <c r="AY70" s="14" t="s">
        <v>90</v>
      </c>
      <c r="AZ70" s="14" t="s">
        <v>110</v>
      </c>
      <c r="BA70" s="14" t="s">
        <v>111</v>
      </c>
      <c r="BB70" s="14" t="s">
        <v>1789</v>
      </c>
      <c r="BC70" s="14" t="s">
        <v>155</v>
      </c>
      <c r="BD70" s="14" t="s">
        <v>90</v>
      </c>
      <c r="BE70" s="14" t="s">
        <v>90</v>
      </c>
      <c r="BF70" s="14" t="s">
        <v>1790</v>
      </c>
      <c r="BG70" s="18">
        <v>45161.0</v>
      </c>
      <c r="BH70" s="14" t="s">
        <v>114</v>
      </c>
      <c r="BI70" s="14" t="s">
        <v>157</v>
      </c>
      <c r="BJ70" s="14" t="s">
        <v>28</v>
      </c>
      <c r="BK70" s="14" t="s">
        <v>1791</v>
      </c>
      <c r="BL70" s="14" t="s">
        <v>159</v>
      </c>
      <c r="BM70" s="14" t="s">
        <v>1490</v>
      </c>
      <c r="BN70" s="14" t="s">
        <v>123</v>
      </c>
      <c r="BO70" s="14" t="s">
        <v>121</v>
      </c>
      <c r="BP70" s="14" t="s">
        <v>801</v>
      </c>
      <c r="BQ70" s="14" t="s">
        <v>802</v>
      </c>
      <c r="BR70" s="14" t="s">
        <v>124</v>
      </c>
      <c r="BS70" s="14" t="s">
        <v>289</v>
      </c>
      <c r="BT70" s="14" t="s">
        <v>1792</v>
      </c>
      <c r="BU70" s="14" t="s">
        <v>166</v>
      </c>
    </row>
    <row r="71" ht="12.75" customHeight="1">
      <c r="A71" s="13">
        <v>68.0</v>
      </c>
      <c r="B71" s="14" t="s">
        <v>1793</v>
      </c>
      <c r="C71" s="14" t="s">
        <v>1794</v>
      </c>
      <c r="D71" s="14" t="s">
        <v>1795</v>
      </c>
      <c r="E71" s="14" t="s">
        <v>79</v>
      </c>
      <c r="F71" s="14" t="s">
        <v>1796</v>
      </c>
      <c r="G71" s="31" t="s">
        <v>1797</v>
      </c>
      <c r="H71" s="51"/>
      <c r="I71" s="17" t="s">
        <v>1400</v>
      </c>
      <c r="J71" s="14" t="s">
        <v>84</v>
      </c>
      <c r="K71" s="18">
        <v>38497.0</v>
      </c>
      <c r="L71" s="14" t="s">
        <v>85</v>
      </c>
      <c r="M71" s="14" t="s">
        <v>86</v>
      </c>
      <c r="N71" s="14" t="s">
        <v>87</v>
      </c>
      <c r="O71" s="14" t="s">
        <v>834</v>
      </c>
      <c r="P71" s="14" t="s">
        <v>89</v>
      </c>
      <c r="Q71" s="14" t="s">
        <v>90</v>
      </c>
      <c r="R71" s="14" t="s">
        <v>91</v>
      </c>
      <c r="S71" s="14" t="s">
        <v>92</v>
      </c>
      <c r="T71" s="14" t="s">
        <v>90</v>
      </c>
      <c r="U71" s="14" t="s">
        <v>93</v>
      </c>
      <c r="V71" s="14" t="s">
        <v>93</v>
      </c>
      <c r="W71" s="14" t="s">
        <v>1798</v>
      </c>
      <c r="X71" s="14" t="s">
        <v>1799</v>
      </c>
      <c r="Y71" s="14" t="s">
        <v>1800</v>
      </c>
      <c r="Z71" s="14" t="s">
        <v>1801</v>
      </c>
      <c r="AA71" s="14" t="s">
        <v>85</v>
      </c>
      <c r="AB71" s="14" t="s">
        <v>98</v>
      </c>
      <c r="AC71" s="14" t="s">
        <v>99</v>
      </c>
      <c r="AD71" s="14" t="s">
        <v>90</v>
      </c>
      <c r="AE71" s="14" t="s">
        <v>90</v>
      </c>
      <c r="AF71" s="14" t="s">
        <v>90</v>
      </c>
      <c r="AG71" s="14" t="s">
        <v>90</v>
      </c>
      <c r="AH71" s="14" t="s">
        <v>90</v>
      </c>
      <c r="AI71" s="14" t="s">
        <v>1802</v>
      </c>
      <c r="AJ71" s="14" t="s">
        <v>1803</v>
      </c>
      <c r="AK71" s="14" t="s">
        <v>1804</v>
      </c>
      <c r="AL71" s="14" t="s">
        <v>215</v>
      </c>
      <c r="AM71" s="14" t="s">
        <v>90</v>
      </c>
      <c r="AN71" s="14" t="s">
        <v>90</v>
      </c>
      <c r="AO71" s="14" t="s">
        <v>1805</v>
      </c>
      <c r="AP71" s="14" t="s">
        <v>1806</v>
      </c>
      <c r="AQ71" s="14" t="s">
        <v>1807</v>
      </c>
      <c r="AR71" s="14" t="s">
        <v>1808</v>
      </c>
      <c r="AS71" s="14" t="s">
        <v>1809</v>
      </c>
      <c r="AT71" s="14" t="s">
        <v>1810</v>
      </c>
      <c r="AU71" s="14" t="s">
        <v>1811</v>
      </c>
      <c r="AV71" s="14" t="s">
        <v>1812</v>
      </c>
      <c r="AW71" s="14" t="s">
        <v>90</v>
      </c>
      <c r="AX71" s="14" t="s">
        <v>90</v>
      </c>
      <c r="AY71" s="14" t="s">
        <v>90</v>
      </c>
      <c r="AZ71" s="14" t="s">
        <v>152</v>
      </c>
      <c r="BA71" s="14" t="s">
        <v>153</v>
      </c>
      <c r="BB71" s="14" t="s">
        <v>1813</v>
      </c>
      <c r="BC71" s="14" t="s">
        <v>155</v>
      </c>
      <c r="BD71" s="14" t="s">
        <v>90</v>
      </c>
      <c r="BE71" s="14" t="s">
        <v>90</v>
      </c>
      <c r="BF71" s="14" t="s">
        <v>1814</v>
      </c>
      <c r="BG71" s="18">
        <v>45148.0</v>
      </c>
      <c r="BH71" s="14" t="s">
        <v>114</v>
      </c>
      <c r="BI71" s="14" t="s">
        <v>115</v>
      </c>
      <c r="BJ71" s="14" t="s">
        <v>195</v>
      </c>
      <c r="BK71" s="14" t="s">
        <v>1815</v>
      </c>
      <c r="BL71" s="14" t="s">
        <v>118</v>
      </c>
      <c r="BM71" s="14" t="s">
        <v>371</v>
      </c>
      <c r="BN71" s="14" t="s">
        <v>1568</v>
      </c>
      <c r="BO71" s="14" t="s">
        <v>121</v>
      </c>
      <c r="BP71" s="14" t="s">
        <v>1176</v>
      </c>
      <c r="BQ71" s="14" t="s">
        <v>941</v>
      </c>
      <c r="BR71" s="14" t="s">
        <v>124</v>
      </c>
      <c r="BS71" s="14" t="s">
        <v>118</v>
      </c>
      <c r="BT71" s="14" t="s">
        <v>1816</v>
      </c>
      <c r="BU71" s="14" t="s">
        <v>126</v>
      </c>
    </row>
    <row r="72" ht="12.75" customHeight="1">
      <c r="A72" s="13">
        <v>69.0</v>
      </c>
      <c r="B72" s="14" t="s">
        <v>1817</v>
      </c>
      <c r="C72" s="14" t="s">
        <v>1818</v>
      </c>
      <c r="D72" s="14" t="s">
        <v>1819</v>
      </c>
      <c r="E72" s="14" t="s">
        <v>79</v>
      </c>
      <c r="F72" s="14" t="s">
        <v>1820</v>
      </c>
      <c r="G72" s="31" t="s">
        <v>1821</v>
      </c>
      <c r="H72" s="51"/>
      <c r="I72" s="17" t="s">
        <v>1400</v>
      </c>
      <c r="J72" s="14" t="s">
        <v>132</v>
      </c>
      <c r="K72" s="18">
        <v>38416.0</v>
      </c>
      <c r="L72" s="14" t="s">
        <v>1822</v>
      </c>
      <c r="M72" s="14" t="s">
        <v>86</v>
      </c>
      <c r="N72" s="14" t="s">
        <v>1823</v>
      </c>
      <c r="O72" s="14" t="s">
        <v>135</v>
      </c>
      <c r="P72" s="14" t="s">
        <v>89</v>
      </c>
      <c r="Q72" s="14" t="s">
        <v>90</v>
      </c>
      <c r="R72" s="14" t="s">
        <v>379</v>
      </c>
      <c r="S72" s="14" t="s">
        <v>111</v>
      </c>
      <c r="T72" s="14" t="s">
        <v>90</v>
      </c>
      <c r="U72" s="14" t="s">
        <v>1824</v>
      </c>
      <c r="V72" s="14" t="s">
        <v>1824</v>
      </c>
      <c r="W72" s="14" t="s">
        <v>208</v>
      </c>
      <c r="X72" s="14" t="s">
        <v>1825</v>
      </c>
      <c r="Y72" s="14" t="s">
        <v>1826</v>
      </c>
      <c r="Z72" s="14" t="s">
        <v>1827</v>
      </c>
      <c r="AA72" s="14" t="s">
        <v>1828</v>
      </c>
      <c r="AB72" s="14" t="s">
        <v>1401</v>
      </c>
      <c r="AC72" s="14" t="s">
        <v>99</v>
      </c>
      <c r="AD72" s="14" t="s">
        <v>90</v>
      </c>
      <c r="AE72" s="14" t="s">
        <v>90</v>
      </c>
      <c r="AF72" s="14" t="s">
        <v>90</v>
      </c>
      <c r="AG72" s="14" t="s">
        <v>90</v>
      </c>
      <c r="AH72" s="14" t="s">
        <v>90</v>
      </c>
      <c r="AI72" s="14" t="s">
        <v>1829</v>
      </c>
      <c r="AJ72" s="14" t="s">
        <v>1830</v>
      </c>
      <c r="AK72" s="14" t="s">
        <v>1831</v>
      </c>
      <c r="AL72" s="14" t="s">
        <v>675</v>
      </c>
      <c r="AM72" s="14" t="s">
        <v>90</v>
      </c>
      <c r="AN72" s="14" t="s">
        <v>90</v>
      </c>
      <c r="AO72" s="14" t="s">
        <v>90</v>
      </c>
      <c r="AP72" s="14" t="s">
        <v>1832</v>
      </c>
      <c r="AQ72" s="14" t="s">
        <v>1833</v>
      </c>
      <c r="AR72" s="14" t="s">
        <v>1834</v>
      </c>
      <c r="AS72" s="14" t="s">
        <v>189</v>
      </c>
      <c r="AT72" s="14" t="s">
        <v>1829</v>
      </c>
      <c r="AU72" s="14" t="s">
        <v>90</v>
      </c>
      <c r="AV72" s="14" t="s">
        <v>1835</v>
      </c>
      <c r="AW72" s="14" t="s">
        <v>90</v>
      </c>
      <c r="AX72" s="14" t="s">
        <v>90</v>
      </c>
      <c r="AY72" s="14" t="s">
        <v>90</v>
      </c>
      <c r="AZ72" s="14" t="s">
        <v>152</v>
      </c>
      <c r="BA72" s="14" t="s">
        <v>111</v>
      </c>
      <c r="BB72" s="14" t="s">
        <v>1836</v>
      </c>
      <c r="BC72" s="14" t="s">
        <v>155</v>
      </c>
      <c r="BD72" s="14" t="s">
        <v>90</v>
      </c>
      <c r="BE72" s="14" t="s">
        <v>90</v>
      </c>
      <c r="BF72" s="14" t="s">
        <v>1837</v>
      </c>
      <c r="BG72" s="18">
        <v>45160.0</v>
      </c>
      <c r="BH72" s="14" t="s">
        <v>114</v>
      </c>
      <c r="BI72" s="14" t="s">
        <v>157</v>
      </c>
      <c r="BJ72" s="14" t="s">
        <v>116</v>
      </c>
      <c r="BK72" s="14" t="s">
        <v>1838</v>
      </c>
      <c r="BL72" s="14" t="s">
        <v>159</v>
      </c>
      <c r="BM72" s="14" t="s">
        <v>1839</v>
      </c>
      <c r="BN72" s="14" t="s">
        <v>1840</v>
      </c>
      <c r="BO72" s="14" t="s">
        <v>121</v>
      </c>
      <c r="BP72" s="14" t="s">
        <v>1841</v>
      </c>
      <c r="BQ72" s="14" t="s">
        <v>1842</v>
      </c>
      <c r="BR72" s="14" t="s">
        <v>164</v>
      </c>
      <c r="BS72" s="14" t="s">
        <v>159</v>
      </c>
      <c r="BT72" s="14" t="s">
        <v>825</v>
      </c>
      <c r="BU72" s="14" t="s">
        <v>166</v>
      </c>
    </row>
    <row r="73" ht="12.75" customHeight="1">
      <c r="A73" s="13">
        <v>70.0</v>
      </c>
      <c r="B73" s="14" t="s">
        <v>1843</v>
      </c>
      <c r="C73" s="14" t="s">
        <v>1844</v>
      </c>
      <c r="D73" s="14" t="s">
        <v>1845</v>
      </c>
      <c r="E73" s="14" t="s">
        <v>79</v>
      </c>
      <c r="F73" s="14" t="s">
        <v>1846</v>
      </c>
      <c r="G73" s="31" t="s">
        <v>1847</v>
      </c>
      <c r="H73" s="51"/>
      <c r="I73" s="17" t="s">
        <v>1400</v>
      </c>
      <c r="J73" s="14" t="s">
        <v>84</v>
      </c>
      <c r="K73" s="18">
        <v>38493.0</v>
      </c>
      <c r="L73" s="14" t="s">
        <v>85</v>
      </c>
      <c r="M73" s="14" t="s">
        <v>86</v>
      </c>
      <c r="N73" s="14" t="s">
        <v>134</v>
      </c>
      <c r="O73" s="14" t="s">
        <v>88</v>
      </c>
      <c r="P73" s="14" t="s">
        <v>89</v>
      </c>
      <c r="Q73" s="14" t="s">
        <v>90</v>
      </c>
      <c r="R73" s="14" t="s">
        <v>91</v>
      </c>
      <c r="S73" s="14" t="s">
        <v>238</v>
      </c>
      <c r="T73" s="14" t="s">
        <v>90</v>
      </c>
      <c r="U73" s="14" t="s">
        <v>93</v>
      </c>
      <c r="V73" s="14" t="s">
        <v>93</v>
      </c>
      <c r="W73" s="14" t="s">
        <v>208</v>
      </c>
      <c r="X73" s="14" t="s">
        <v>1848</v>
      </c>
      <c r="Y73" s="14" t="s">
        <v>1849</v>
      </c>
      <c r="Z73" s="14" t="s">
        <v>1850</v>
      </c>
      <c r="AA73" s="14" t="s">
        <v>85</v>
      </c>
      <c r="AB73" s="14" t="s">
        <v>98</v>
      </c>
      <c r="AC73" s="14" t="s">
        <v>99</v>
      </c>
      <c r="AD73" s="14" t="s">
        <v>90</v>
      </c>
      <c r="AE73" s="14" t="s">
        <v>90</v>
      </c>
      <c r="AF73" s="14" t="s">
        <v>90</v>
      </c>
      <c r="AG73" s="14" t="s">
        <v>90</v>
      </c>
      <c r="AH73" s="14" t="s">
        <v>90</v>
      </c>
      <c r="AI73" s="14" t="s">
        <v>1851</v>
      </c>
      <c r="AJ73" s="14" t="s">
        <v>1852</v>
      </c>
      <c r="AK73" s="14" t="s">
        <v>1853</v>
      </c>
      <c r="AL73" s="14" t="s">
        <v>1854</v>
      </c>
      <c r="AM73" s="14" t="s">
        <v>90</v>
      </c>
      <c r="AN73" s="14" t="s">
        <v>90</v>
      </c>
      <c r="AO73" s="14" t="s">
        <v>1855</v>
      </c>
      <c r="AP73" s="14" t="s">
        <v>1856</v>
      </c>
      <c r="AQ73" s="14" t="s">
        <v>1857</v>
      </c>
      <c r="AR73" s="14" t="s">
        <v>1858</v>
      </c>
      <c r="AS73" s="14" t="s">
        <v>149</v>
      </c>
      <c r="AT73" s="14" t="s">
        <v>1859</v>
      </c>
      <c r="AU73" s="14" t="s">
        <v>1860</v>
      </c>
      <c r="AV73" s="14" t="s">
        <v>651</v>
      </c>
      <c r="AW73" s="14" t="s">
        <v>90</v>
      </c>
      <c r="AX73" s="14" t="s">
        <v>90</v>
      </c>
      <c r="AY73" s="14" t="s">
        <v>90</v>
      </c>
      <c r="AZ73" s="14" t="s">
        <v>110</v>
      </c>
      <c r="BA73" s="14" t="s">
        <v>153</v>
      </c>
      <c r="BB73" s="14" t="s">
        <v>431</v>
      </c>
      <c r="BC73" s="14" t="s">
        <v>155</v>
      </c>
      <c r="BD73" s="14" t="s">
        <v>90</v>
      </c>
      <c r="BE73" s="14" t="s">
        <v>90</v>
      </c>
      <c r="BF73" s="14" t="s">
        <v>1861</v>
      </c>
      <c r="BG73" s="18">
        <v>45149.0</v>
      </c>
      <c r="BH73" s="14" t="s">
        <v>114</v>
      </c>
      <c r="BI73" s="14" t="s">
        <v>115</v>
      </c>
      <c r="BJ73" s="14" t="s">
        <v>28</v>
      </c>
      <c r="BK73" s="14" t="s">
        <v>1862</v>
      </c>
      <c r="BL73" s="14" t="s">
        <v>118</v>
      </c>
      <c r="BM73" s="14" t="s">
        <v>693</v>
      </c>
      <c r="BN73" s="14" t="s">
        <v>742</v>
      </c>
      <c r="BO73" s="14" t="s">
        <v>121</v>
      </c>
      <c r="BP73" s="14" t="s">
        <v>1018</v>
      </c>
      <c r="BQ73" s="14" t="s">
        <v>508</v>
      </c>
      <c r="BR73" s="14" t="s">
        <v>659</v>
      </c>
      <c r="BS73" s="14" t="s">
        <v>289</v>
      </c>
      <c r="BT73" s="14" t="s">
        <v>1792</v>
      </c>
      <c r="BU73" s="14" t="s">
        <v>166</v>
      </c>
    </row>
    <row r="74" ht="12.75" customHeight="1">
      <c r="A74" s="13">
        <v>71.0</v>
      </c>
      <c r="B74" s="14" t="s">
        <v>1863</v>
      </c>
      <c r="C74" s="14" t="s">
        <v>1864</v>
      </c>
      <c r="D74" s="14" t="s">
        <v>1865</v>
      </c>
      <c r="E74" s="14" t="s">
        <v>79</v>
      </c>
      <c r="F74" s="14" t="s">
        <v>1866</v>
      </c>
      <c r="G74" s="31" t="s">
        <v>1867</v>
      </c>
      <c r="H74" s="51"/>
      <c r="I74" s="17" t="s">
        <v>1400</v>
      </c>
      <c r="J74" s="14" t="s">
        <v>132</v>
      </c>
      <c r="K74" s="18">
        <v>38794.0</v>
      </c>
      <c r="L74" s="14" t="s">
        <v>1868</v>
      </c>
      <c r="M74" s="14" t="s">
        <v>86</v>
      </c>
      <c r="N74" s="14" t="s">
        <v>87</v>
      </c>
      <c r="O74" s="14" t="s">
        <v>88</v>
      </c>
      <c r="P74" s="14" t="s">
        <v>89</v>
      </c>
      <c r="Q74" s="14" t="s">
        <v>90</v>
      </c>
      <c r="R74" s="14" t="s">
        <v>379</v>
      </c>
      <c r="S74" s="14" t="s">
        <v>238</v>
      </c>
      <c r="T74" s="14" t="s">
        <v>90</v>
      </c>
      <c r="U74" s="14" t="s">
        <v>93</v>
      </c>
      <c r="V74" s="14" t="s">
        <v>93</v>
      </c>
      <c r="W74" s="14" t="s">
        <v>491</v>
      </c>
      <c r="X74" s="14" t="s">
        <v>1869</v>
      </c>
      <c r="Y74" s="14" t="s">
        <v>1870</v>
      </c>
      <c r="Z74" s="14" t="s">
        <v>1871</v>
      </c>
      <c r="AA74" s="14" t="s">
        <v>1872</v>
      </c>
      <c r="AB74" s="14" t="s">
        <v>1873</v>
      </c>
      <c r="AC74" s="14" t="s">
        <v>99</v>
      </c>
      <c r="AD74" s="14" t="s">
        <v>90</v>
      </c>
      <c r="AE74" s="14" t="s">
        <v>90</v>
      </c>
      <c r="AF74" s="14" t="s">
        <v>90</v>
      </c>
      <c r="AG74" s="14" t="s">
        <v>90</v>
      </c>
      <c r="AH74" s="14" t="s">
        <v>90</v>
      </c>
      <c r="AI74" s="14" t="s">
        <v>1874</v>
      </c>
      <c r="AJ74" s="14" t="s">
        <v>1875</v>
      </c>
      <c r="AK74" s="14" t="s">
        <v>1876</v>
      </c>
      <c r="AL74" s="14" t="s">
        <v>90</v>
      </c>
      <c r="AM74" s="14" t="s">
        <v>90</v>
      </c>
      <c r="AN74" s="14" t="s">
        <v>90</v>
      </c>
      <c r="AO74" s="14" t="s">
        <v>90</v>
      </c>
      <c r="AP74" s="14" t="s">
        <v>1877</v>
      </c>
      <c r="AQ74" s="14" t="s">
        <v>1878</v>
      </c>
      <c r="AR74" s="14" t="s">
        <v>1879</v>
      </c>
      <c r="AS74" s="14" t="s">
        <v>90</v>
      </c>
      <c r="AT74" s="14" t="s">
        <v>1880</v>
      </c>
      <c r="AU74" s="14" t="s">
        <v>90</v>
      </c>
      <c r="AV74" s="14" t="s">
        <v>1881</v>
      </c>
      <c r="AW74" s="14" t="s">
        <v>90</v>
      </c>
      <c r="AX74" s="14" t="s">
        <v>90</v>
      </c>
      <c r="AY74" s="14" t="s">
        <v>90</v>
      </c>
      <c r="AZ74" s="14" t="s">
        <v>152</v>
      </c>
      <c r="BA74" s="14" t="s">
        <v>153</v>
      </c>
      <c r="BB74" s="14" t="s">
        <v>1882</v>
      </c>
      <c r="BC74" s="14" t="s">
        <v>155</v>
      </c>
      <c r="BD74" s="14" t="s">
        <v>90</v>
      </c>
      <c r="BE74" s="14" t="s">
        <v>90</v>
      </c>
      <c r="BF74" s="14" t="s">
        <v>1883</v>
      </c>
      <c r="BG74" s="18">
        <v>45149.0</v>
      </c>
      <c r="BH74" s="14" t="s">
        <v>114</v>
      </c>
      <c r="BI74" s="14" t="s">
        <v>157</v>
      </c>
      <c r="BJ74" s="14" t="s">
        <v>599</v>
      </c>
      <c r="BK74" s="14" t="s">
        <v>340</v>
      </c>
      <c r="BL74" s="14" t="s">
        <v>911</v>
      </c>
      <c r="BM74" s="14" t="s">
        <v>1884</v>
      </c>
      <c r="BN74" s="14" t="s">
        <v>1885</v>
      </c>
      <c r="BO74" s="14" t="s">
        <v>118</v>
      </c>
      <c r="BP74" s="14" t="s">
        <v>290</v>
      </c>
      <c r="BQ74" s="14" t="s">
        <v>914</v>
      </c>
      <c r="BR74" s="14" t="s">
        <v>124</v>
      </c>
      <c r="BS74" s="14" t="s">
        <v>118</v>
      </c>
      <c r="BT74" s="14" t="s">
        <v>118</v>
      </c>
      <c r="BU74" s="14" t="s">
        <v>90</v>
      </c>
    </row>
    <row r="75" ht="12.75" customHeight="1">
      <c r="A75" s="13">
        <v>72.0</v>
      </c>
      <c r="B75" s="14" t="s">
        <v>1886</v>
      </c>
      <c r="C75" s="14" t="s">
        <v>1887</v>
      </c>
      <c r="D75" s="14" t="s">
        <v>1888</v>
      </c>
      <c r="E75" s="14" t="s">
        <v>79</v>
      </c>
      <c r="F75" s="14" t="s">
        <v>1889</v>
      </c>
      <c r="G75" s="31" t="s">
        <v>1890</v>
      </c>
      <c r="H75" s="51"/>
      <c r="I75" s="17" t="s">
        <v>1400</v>
      </c>
      <c r="J75" s="14" t="s">
        <v>132</v>
      </c>
      <c r="K75" s="18">
        <v>38562.0</v>
      </c>
      <c r="L75" s="14" t="s">
        <v>920</v>
      </c>
      <c r="M75" s="14" t="s">
        <v>86</v>
      </c>
      <c r="N75" s="14" t="s">
        <v>1549</v>
      </c>
      <c r="O75" s="14" t="s">
        <v>266</v>
      </c>
      <c r="P75" s="14" t="s">
        <v>89</v>
      </c>
      <c r="Q75" s="14" t="s">
        <v>90</v>
      </c>
      <c r="R75" s="14" t="s">
        <v>91</v>
      </c>
      <c r="S75" s="14" t="s">
        <v>111</v>
      </c>
      <c r="T75" s="14" t="s">
        <v>90</v>
      </c>
      <c r="U75" s="14" t="s">
        <v>93</v>
      </c>
      <c r="V75" s="14" t="s">
        <v>93</v>
      </c>
      <c r="W75" s="14" t="s">
        <v>1891</v>
      </c>
      <c r="X75" s="14" t="s">
        <v>1892</v>
      </c>
      <c r="Y75" s="14" t="s">
        <v>1893</v>
      </c>
      <c r="Z75" s="14" t="s">
        <v>1894</v>
      </c>
      <c r="AA75" s="14" t="s">
        <v>920</v>
      </c>
      <c r="AB75" s="14" t="s">
        <v>98</v>
      </c>
      <c r="AC75" s="14" t="s">
        <v>99</v>
      </c>
      <c r="AD75" s="14" t="s">
        <v>90</v>
      </c>
      <c r="AE75" s="14" t="s">
        <v>90</v>
      </c>
      <c r="AF75" s="14" t="s">
        <v>90</v>
      </c>
      <c r="AG75" s="14" t="s">
        <v>90</v>
      </c>
      <c r="AH75" s="14" t="s">
        <v>90</v>
      </c>
      <c r="AI75" s="14" t="s">
        <v>1895</v>
      </c>
      <c r="AJ75" s="14" t="s">
        <v>1896</v>
      </c>
      <c r="AK75" s="14" t="s">
        <v>1897</v>
      </c>
      <c r="AL75" s="14" t="s">
        <v>1898</v>
      </c>
      <c r="AM75" s="14" t="s">
        <v>90</v>
      </c>
      <c r="AN75" s="14" t="s">
        <v>90</v>
      </c>
      <c r="AO75" s="14" t="s">
        <v>90</v>
      </c>
      <c r="AP75" s="14" t="s">
        <v>1899</v>
      </c>
      <c r="AQ75" s="14" t="s">
        <v>1900</v>
      </c>
      <c r="AR75" s="14" t="s">
        <v>1901</v>
      </c>
      <c r="AS75" s="14" t="s">
        <v>960</v>
      </c>
      <c r="AT75" s="14" t="s">
        <v>1902</v>
      </c>
      <c r="AU75" s="14" t="s">
        <v>90</v>
      </c>
      <c r="AV75" s="14" t="s">
        <v>651</v>
      </c>
      <c r="AW75" s="14" t="s">
        <v>1903</v>
      </c>
      <c r="AX75" s="14" t="s">
        <v>1904</v>
      </c>
      <c r="AY75" s="14" t="s">
        <v>90</v>
      </c>
      <c r="AZ75" s="14" t="s">
        <v>110</v>
      </c>
      <c r="BA75" s="14" t="s">
        <v>111</v>
      </c>
      <c r="BB75" s="14" t="s">
        <v>1905</v>
      </c>
      <c r="BC75" s="14" t="s">
        <v>90</v>
      </c>
      <c r="BD75" s="14" t="s">
        <v>90</v>
      </c>
      <c r="BE75" s="14" t="s">
        <v>90</v>
      </c>
      <c r="BF75" s="14" t="s">
        <v>1906</v>
      </c>
      <c r="BG75" s="18">
        <v>45198.0</v>
      </c>
      <c r="BH75" s="14" t="s">
        <v>114</v>
      </c>
      <c r="BI75" s="14" t="s">
        <v>115</v>
      </c>
      <c r="BJ75" s="14" t="s">
        <v>116</v>
      </c>
      <c r="BK75" s="14" t="s">
        <v>1907</v>
      </c>
      <c r="BL75" s="14" t="s">
        <v>118</v>
      </c>
      <c r="BM75" s="14" t="s">
        <v>773</v>
      </c>
      <c r="BN75" s="14" t="s">
        <v>1645</v>
      </c>
      <c r="BO75" s="14" t="s">
        <v>121</v>
      </c>
      <c r="BP75" s="14" t="s">
        <v>717</v>
      </c>
      <c r="BQ75" s="14" t="s">
        <v>718</v>
      </c>
      <c r="BR75" s="14" t="s">
        <v>124</v>
      </c>
      <c r="BS75" s="14" t="s">
        <v>159</v>
      </c>
      <c r="BT75" s="14" t="s">
        <v>1908</v>
      </c>
      <c r="BU75" s="14" t="s">
        <v>126</v>
      </c>
    </row>
    <row r="76" ht="12.75" customHeight="1">
      <c r="A76" s="13">
        <v>73.0</v>
      </c>
      <c r="B76" s="14" t="s">
        <v>1909</v>
      </c>
      <c r="C76" s="14" t="s">
        <v>1910</v>
      </c>
      <c r="D76" s="14" t="s">
        <v>1911</v>
      </c>
      <c r="E76" s="14" t="s">
        <v>79</v>
      </c>
      <c r="F76" s="14" t="s">
        <v>1912</v>
      </c>
      <c r="G76" s="31" t="s">
        <v>1913</v>
      </c>
      <c r="H76" s="51"/>
      <c r="I76" s="17" t="s">
        <v>1400</v>
      </c>
      <c r="J76" s="14" t="s">
        <v>84</v>
      </c>
      <c r="K76" s="18">
        <v>38722.0</v>
      </c>
      <c r="L76" s="14" t="s">
        <v>833</v>
      </c>
      <c r="M76" s="14" t="s">
        <v>86</v>
      </c>
      <c r="N76" s="14" t="s">
        <v>349</v>
      </c>
      <c r="O76" s="14" t="s">
        <v>266</v>
      </c>
      <c r="P76" s="14" t="s">
        <v>89</v>
      </c>
      <c r="Q76" s="14" t="s">
        <v>90</v>
      </c>
      <c r="R76" s="14" t="s">
        <v>379</v>
      </c>
      <c r="S76" s="14" t="s">
        <v>92</v>
      </c>
      <c r="T76" s="14" t="s">
        <v>90</v>
      </c>
      <c r="U76" s="14" t="s">
        <v>93</v>
      </c>
      <c r="V76" s="14" t="s">
        <v>93</v>
      </c>
      <c r="W76" s="14" t="s">
        <v>545</v>
      </c>
      <c r="X76" s="14" t="s">
        <v>1914</v>
      </c>
      <c r="Y76" s="14" t="s">
        <v>1915</v>
      </c>
      <c r="Z76" s="14" t="s">
        <v>838</v>
      </c>
      <c r="AA76" s="14" t="s">
        <v>833</v>
      </c>
      <c r="AB76" s="14" t="s">
        <v>614</v>
      </c>
      <c r="AC76" s="14" t="s">
        <v>99</v>
      </c>
      <c r="AD76" s="14" t="s">
        <v>90</v>
      </c>
      <c r="AE76" s="14" t="s">
        <v>90</v>
      </c>
      <c r="AF76" s="14" t="s">
        <v>90</v>
      </c>
      <c r="AG76" s="14" t="s">
        <v>90</v>
      </c>
      <c r="AH76" s="14" t="s">
        <v>90</v>
      </c>
      <c r="AI76" s="14" t="s">
        <v>1916</v>
      </c>
      <c r="AJ76" s="14" t="s">
        <v>1917</v>
      </c>
      <c r="AK76" s="14" t="s">
        <v>1918</v>
      </c>
      <c r="AL76" s="14" t="s">
        <v>182</v>
      </c>
      <c r="AM76" s="14" t="s">
        <v>1919</v>
      </c>
      <c r="AN76" s="14" t="s">
        <v>1920</v>
      </c>
      <c r="AO76" s="14" t="s">
        <v>1921</v>
      </c>
      <c r="AP76" s="14" t="s">
        <v>1922</v>
      </c>
      <c r="AQ76" s="14" t="s">
        <v>1923</v>
      </c>
      <c r="AR76" s="14" t="s">
        <v>1924</v>
      </c>
      <c r="AS76" s="14" t="s">
        <v>881</v>
      </c>
      <c r="AT76" s="14" t="s">
        <v>1925</v>
      </c>
      <c r="AU76" s="14" t="s">
        <v>1926</v>
      </c>
      <c r="AV76" s="14" t="s">
        <v>192</v>
      </c>
      <c r="AW76" s="14" t="s">
        <v>1927</v>
      </c>
      <c r="AX76" s="14" t="s">
        <v>1928</v>
      </c>
      <c r="AY76" s="14" t="s">
        <v>1926</v>
      </c>
      <c r="AZ76" s="14" t="s">
        <v>152</v>
      </c>
      <c r="BA76" s="14" t="s">
        <v>561</v>
      </c>
      <c r="BB76" s="14" t="s">
        <v>1929</v>
      </c>
      <c r="BC76" s="14" t="s">
        <v>90</v>
      </c>
      <c r="BD76" s="14" t="s">
        <v>90</v>
      </c>
      <c r="BE76" s="14" t="s">
        <v>90</v>
      </c>
      <c r="BF76" s="14" t="s">
        <v>1930</v>
      </c>
      <c r="BG76" s="18">
        <v>45181.0</v>
      </c>
      <c r="BH76" s="14" t="s">
        <v>114</v>
      </c>
      <c r="BI76" s="14" t="s">
        <v>157</v>
      </c>
      <c r="BJ76" s="14" t="s">
        <v>116</v>
      </c>
      <c r="BK76" s="14" t="s">
        <v>1931</v>
      </c>
      <c r="BL76" s="14" t="s">
        <v>159</v>
      </c>
      <c r="BM76" s="14" t="s">
        <v>1932</v>
      </c>
      <c r="BN76" s="14" t="s">
        <v>1933</v>
      </c>
      <c r="BO76" s="14" t="s">
        <v>121</v>
      </c>
      <c r="BP76" s="14" t="s">
        <v>1934</v>
      </c>
      <c r="BQ76" s="14" t="s">
        <v>1935</v>
      </c>
      <c r="BR76" s="14" t="s">
        <v>164</v>
      </c>
      <c r="BS76" s="14" t="s">
        <v>159</v>
      </c>
      <c r="BT76" s="14" t="s">
        <v>1936</v>
      </c>
      <c r="BU76" s="14" t="s">
        <v>166</v>
      </c>
    </row>
    <row r="77" ht="12.75" customHeight="1">
      <c r="A77" s="13">
        <v>74.0</v>
      </c>
      <c r="B77" s="14" t="s">
        <v>1937</v>
      </c>
      <c r="C77" s="14" t="s">
        <v>1938</v>
      </c>
      <c r="D77" s="14" t="s">
        <v>1939</v>
      </c>
      <c r="E77" s="14" t="s">
        <v>79</v>
      </c>
      <c r="F77" s="14" t="s">
        <v>1940</v>
      </c>
      <c r="G77" s="31" t="s">
        <v>1941</v>
      </c>
      <c r="H77" s="51"/>
      <c r="I77" s="17" t="s">
        <v>1400</v>
      </c>
      <c r="J77" s="14" t="s">
        <v>132</v>
      </c>
      <c r="K77" s="18">
        <v>38505.0</v>
      </c>
      <c r="L77" s="14" t="s">
        <v>1628</v>
      </c>
      <c r="M77" s="14" t="s">
        <v>86</v>
      </c>
      <c r="N77" s="14" t="s">
        <v>134</v>
      </c>
      <c r="O77" s="14" t="s">
        <v>88</v>
      </c>
      <c r="P77" s="14" t="s">
        <v>89</v>
      </c>
      <c r="Q77" s="14" t="s">
        <v>90</v>
      </c>
      <c r="R77" s="14" t="s">
        <v>91</v>
      </c>
      <c r="S77" s="14" t="s">
        <v>111</v>
      </c>
      <c r="T77" s="14" t="s">
        <v>90</v>
      </c>
      <c r="U77" s="14" t="s">
        <v>998</v>
      </c>
      <c r="V77" s="14" t="s">
        <v>998</v>
      </c>
      <c r="W77" s="14" t="s">
        <v>208</v>
      </c>
      <c r="X77" s="14" t="s">
        <v>1942</v>
      </c>
      <c r="Y77" s="14" t="s">
        <v>1943</v>
      </c>
      <c r="Z77" s="14" t="s">
        <v>1944</v>
      </c>
      <c r="AA77" s="14" t="s">
        <v>1945</v>
      </c>
      <c r="AB77" s="14" t="s">
        <v>98</v>
      </c>
      <c r="AC77" s="14" t="s">
        <v>99</v>
      </c>
      <c r="AD77" s="14" t="s">
        <v>90</v>
      </c>
      <c r="AE77" s="14" t="s">
        <v>90</v>
      </c>
      <c r="AF77" s="14" t="s">
        <v>90</v>
      </c>
      <c r="AG77" s="14" t="s">
        <v>90</v>
      </c>
      <c r="AH77" s="14" t="s">
        <v>90</v>
      </c>
      <c r="AI77" s="14" t="s">
        <v>1946</v>
      </c>
      <c r="AJ77" s="14" t="s">
        <v>1947</v>
      </c>
      <c r="AK77" s="14" t="s">
        <v>1948</v>
      </c>
      <c r="AL77" s="14" t="s">
        <v>1949</v>
      </c>
      <c r="AM77" s="14" t="s">
        <v>90</v>
      </c>
      <c r="AN77" s="14" t="s">
        <v>1949</v>
      </c>
      <c r="AO77" s="14" t="s">
        <v>90</v>
      </c>
      <c r="AP77" s="14" t="s">
        <v>1950</v>
      </c>
      <c r="AQ77" s="14" t="s">
        <v>1951</v>
      </c>
      <c r="AR77" s="14" t="s">
        <v>1952</v>
      </c>
      <c r="AS77" s="14" t="s">
        <v>149</v>
      </c>
      <c r="AT77" s="14" t="s">
        <v>1953</v>
      </c>
      <c r="AU77" s="14" t="s">
        <v>90</v>
      </c>
      <c r="AV77" s="14" t="s">
        <v>1954</v>
      </c>
      <c r="AW77" s="14" t="s">
        <v>90</v>
      </c>
      <c r="AX77" s="14" t="s">
        <v>90</v>
      </c>
      <c r="AY77" s="14" t="s">
        <v>90</v>
      </c>
      <c r="AZ77" s="14" t="s">
        <v>152</v>
      </c>
      <c r="BA77" s="14" t="s">
        <v>111</v>
      </c>
      <c r="BB77" s="14" t="s">
        <v>1955</v>
      </c>
      <c r="BC77" s="14" t="s">
        <v>155</v>
      </c>
      <c r="BD77" s="14" t="s">
        <v>90</v>
      </c>
      <c r="BE77" s="14" t="s">
        <v>90</v>
      </c>
      <c r="BF77" s="14" t="s">
        <v>1956</v>
      </c>
      <c r="BG77" s="18">
        <v>45161.0</v>
      </c>
      <c r="BH77" s="14" t="s">
        <v>114</v>
      </c>
      <c r="BI77" s="14" t="s">
        <v>115</v>
      </c>
      <c r="BJ77" s="14" t="s">
        <v>28</v>
      </c>
      <c r="BK77" s="14" t="s">
        <v>1957</v>
      </c>
      <c r="BL77" s="14" t="s">
        <v>118</v>
      </c>
      <c r="BM77" s="14" t="s">
        <v>285</v>
      </c>
      <c r="BN77" s="14" t="s">
        <v>286</v>
      </c>
      <c r="BO77" s="14" t="s">
        <v>121</v>
      </c>
      <c r="BP77" s="14" t="s">
        <v>1958</v>
      </c>
      <c r="BQ77" s="14" t="s">
        <v>1959</v>
      </c>
      <c r="BR77" s="14" t="s">
        <v>659</v>
      </c>
      <c r="BS77" s="14" t="s">
        <v>289</v>
      </c>
      <c r="BT77" s="14" t="s">
        <v>1960</v>
      </c>
      <c r="BU77" s="14" t="s">
        <v>166</v>
      </c>
    </row>
    <row r="78" ht="12.75" customHeight="1">
      <c r="A78" s="13">
        <v>75.0</v>
      </c>
      <c r="B78" s="14" t="s">
        <v>1961</v>
      </c>
      <c r="C78" s="14" t="s">
        <v>1962</v>
      </c>
      <c r="D78" s="14" t="s">
        <v>1963</v>
      </c>
      <c r="E78" s="14" t="s">
        <v>79</v>
      </c>
      <c r="F78" s="14" t="s">
        <v>1964</v>
      </c>
      <c r="G78" s="31" t="s">
        <v>1965</v>
      </c>
      <c r="H78" s="51"/>
      <c r="I78" s="17" t="s">
        <v>1966</v>
      </c>
      <c r="J78" s="14" t="s">
        <v>84</v>
      </c>
      <c r="K78" s="18">
        <v>38615.0</v>
      </c>
      <c r="L78" s="14" t="s">
        <v>1967</v>
      </c>
      <c r="M78" s="14" t="s">
        <v>86</v>
      </c>
      <c r="N78" s="14" t="s">
        <v>134</v>
      </c>
      <c r="O78" s="14" t="s">
        <v>88</v>
      </c>
      <c r="P78" s="14" t="s">
        <v>89</v>
      </c>
      <c r="Q78" s="14" t="s">
        <v>90</v>
      </c>
      <c r="R78" s="14" t="s">
        <v>91</v>
      </c>
      <c r="S78" s="14" t="s">
        <v>92</v>
      </c>
      <c r="T78" s="14" t="s">
        <v>90</v>
      </c>
      <c r="U78" s="14" t="s">
        <v>93</v>
      </c>
      <c r="V78" s="14" t="s">
        <v>93</v>
      </c>
      <c r="W78" s="14" t="s">
        <v>1726</v>
      </c>
      <c r="X78" s="14" t="s">
        <v>1968</v>
      </c>
      <c r="Y78" s="14" t="s">
        <v>1969</v>
      </c>
      <c r="Z78" s="14" t="s">
        <v>1970</v>
      </c>
      <c r="AA78" s="14" t="s">
        <v>1971</v>
      </c>
      <c r="AB78" s="14" t="s">
        <v>98</v>
      </c>
      <c r="AC78" s="14" t="s">
        <v>99</v>
      </c>
      <c r="AD78" s="14" t="s">
        <v>90</v>
      </c>
      <c r="AE78" s="14" t="s">
        <v>90</v>
      </c>
      <c r="AF78" s="14" t="s">
        <v>90</v>
      </c>
      <c r="AG78" s="14" t="s">
        <v>90</v>
      </c>
      <c r="AH78" s="14" t="s">
        <v>90</v>
      </c>
      <c r="AI78" s="14" t="s">
        <v>1972</v>
      </c>
      <c r="AJ78" s="14" t="s">
        <v>1973</v>
      </c>
      <c r="AK78" s="14" t="s">
        <v>1974</v>
      </c>
      <c r="AL78" s="14" t="s">
        <v>524</v>
      </c>
      <c r="AM78" s="14" t="s">
        <v>524</v>
      </c>
      <c r="AN78" s="14" t="s">
        <v>1975</v>
      </c>
      <c r="AO78" s="14" t="s">
        <v>1976</v>
      </c>
      <c r="AP78" s="14" t="s">
        <v>1977</v>
      </c>
      <c r="AQ78" s="14" t="s">
        <v>1978</v>
      </c>
      <c r="AR78" s="14" t="s">
        <v>1979</v>
      </c>
      <c r="AS78" s="14" t="s">
        <v>1980</v>
      </c>
      <c r="AT78" s="14" t="s">
        <v>1981</v>
      </c>
      <c r="AU78" s="14" t="s">
        <v>1982</v>
      </c>
      <c r="AV78" s="14" t="s">
        <v>1167</v>
      </c>
      <c r="AW78" s="14" t="s">
        <v>90</v>
      </c>
      <c r="AX78" s="14" t="s">
        <v>90</v>
      </c>
      <c r="AY78" s="14" t="s">
        <v>90</v>
      </c>
      <c r="AZ78" s="14" t="s">
        <v>152</v>
      </c>
      <c r="BA78" s="14" t="s">
        <v>111</v>
      </c>
      <c r="BB78" s="14" t="s">
        <v>1983</v>
      </c>
      <c r="BC78" s="14" t="s">
        <v>90</v>
      </c>
      <c r="BD78" s="14" t="s">
        <v>90</v>
      </c>
      <c r="BE78" s="14" t="s">
        <v>90</v>
      </c>
      <c r="BF78" s="14" t="s">
        <v>1984</v>
      </c>
      <c r="BG78" s="18">
        <v>45159.0</v>
      </c>
      <c r="BH78" s="14" t="s">
        <v>114</v>
      </c>
      <c r="BI78" s="14" t="s">
        <v>115</v>
      </c>
      <c r="BJ78" s="14" t="s">
        <v>116</v>
      </c>
      <c r="BK78" s="14" t="s">
        <v>1985</v>
      </c>
      <c r="BL78" s="14" t="s">
        <v>118</v>
      </c>
      <c r="BM78" s="14" t="s">
        <v>1986</v>
      </c>
      <c r="BN78" s="14" t="s">
        <v>1987</v>
      </c>
      <c r="BO78" s="14" t="s">
        <v>121</v>
      </c>
      <c r="BP78" s="14" t="s">
        <v>771</v>
      </c>
      <c r="BQ78" s="14" t="s">
        <v>772</v>
      </c>
      <c r="BR78" s="14" t="s">
        <v>124</v>
      </c>
      <c r="BS78" s="14" t="s">
        <v>159</v>
      </c>
      <c r="BT78" s="14" t="s">
        <v>1693</v>
      </c>
      <c r="BU78" s="14" t="s">
        <v>166</v>
      </c>
    </row>
    <row r="79" ht="12.75" customHeight="1">
      <c r="A79" s="13">
        <v>76.0</v>
      </c>
      <c r="B79" s="14" t="s">
        <v>1988</v>
      </c>
      <c r="C79" s="14" t="s">
        <v>1989</v>
      </c>
      <c r="D79" s="14" t="s">
        <v>1990</v>
      </c>
      <c r="E79" s="14" t="s">
        <v>79</v>
      </c>
      <c r="F79" s="14" t="s">
        <v>1991</v>
      </c>
      <c r="G79" s="31" t="s">
        <v>1992</v>
      </c>
      <c r="H79" s="51"/>
      <c r="I79" s="17" t="s">
        <v>1966</v>
      </c>
      <c r="J79" s="14" t="s">
        <v>132</v>
      </c>
      <c r="K79" s="18">
        <v>38338.0</v>
      </c>
      <c r="L79" s="14" t="s">
        <v>1993</v>
      </c>
      <c r="M79" s="14" t="s">
        <v>86</v>
      </c>
      <c r="N79" s="14" t="s">
        <v>134</v>
      </c>
      <c r="O79" s="14" t="s">
        <v>266</v>
      </c>
      <c r="P79" s="14" t="s">
        <v>89</v>
      </c>
      <c r="Q79" s="14" t="s">
        <v>90</v>
      </c>
      <c r="R79" s="14" t="s">
        <v>91</v>
      </c>
      <c r="S79" s="14" t="s">
        <v>111</v>
      </c>
      <c r="T79" s="14" t="s">
        <v>90</v>
      </c>
      <c r="U79" s="14" t="s">
        <v>921</v>
      </c>
      <c r="V79" s="14" t="s">
        <v>921</v>
      </c>
      <c r="W79" s="14" t="s">
        <v>922</v>
      </c>
      <c r="X79" s="14" t="s">
        <v>1994</v>
      </c>
      <c r="Y79" s="14" t="s">
        <v>1995</v>
      </c>
      <c r="Z79" s="14" t="s">
        <v>1996</v>
      </c>
      <c r="AA79" s="14" t="s">
        <v>85</v>
      </c>
      <c r="AB79" s="14" t="s">
        <v>98</v>
      </c>
      <c r="AC79" s="14" t="s">
        <v>99</v>
      </c>
      <c r="AD79" s="14" t="s">
        <v>90</v>
      </c>
      <c r="AE79" s="14" t="s">
        <v>90</v>
      </c>
      <c r="AF79" s="14" t="s">
        <v>90</v>
      </c>
      <c r="AG79" s="14" t="s">
        <v>90</v>
      </c>
      <c r="AH79" s="14" t="s">
        <v>90</v>
      </c>
      <c r="AI79" s="14" t="s">
        <v>1997</v>
      </c>
      <c r="AJ79" s="14" t="s">
        <v>1998</v>
      </c>
      <c r="AK79" s="14" t="s">
        <v>1999</v>
      </c>
      <c r="AL79" s="14" t="s">
        <v>1809</v>
      </c>
      <c r="AM79" s="14" t="s">
        <v>90</v>
      </c>
      <c r="AN79" s="14" t="s">
        <v>90</v>
      </c>
      <c r="AO79" s="14" t="s">
        <v>90</v>
      </c>
      <c r="AP79" s="14" t="s">
        <v>2000</v>
      </c>
      <c r="AQ79" s="14" t="s">
        <v>2001</v>
      </c>
      <c r="AR79" s="14" t="s">
        <v>2002</v>
      </c>
      <c r="AS79" s="14" t="s">
        <v>90</v>
      </c>
      <c r="AT79" s="14" t="s">
        <v>2003</v>
      </c>
      <c r="AU79" s="14" t="s">
        <v>90</v>
      </c>
      <c r="AV79" s="14" t="s">
        <v>2004</v>
      </c>
      <c r="AW79" s="14" t="s">
        <v>90</v>
      </c>
      <c r="AX79" s="14" t="s">
        <v>90</v>
      </c>
      <c r="AY79" s="14" t="s">
        <v>90</v>
      </c>
      <c r="AZ79" s="14" t="s">
        <v>110</v>
      </c>
      <c r="BA79" s="14" t="s">
        <v>111</v>
      </c>
      <c r="BB79" s="14" t="s">
        <v>2005</v>
      </c>
      <c r="BC79" s="14" t="s">
        <v>90</v>
      </c>
      <c r="BD79" s="14" t="s">
        <v>90</v>
      </c>
      <c r="BE79" s="14" t="s">
        <v>90</v>
      </c>
      <c r="BF79" s="14" t="s">
        <v>2006</v>
      </c>
      <c r="BG79" s="18">
        <v>45161.0</v>
      </c>
      <c r="BH79" s="14" t="s">
        <v>114</v>
      </c>
      <c r="BI79" s="14" t="s">
        <v>115</v>
      </c>
      <c r="BJ79" s="14" t="s">
        <v>195</v>
      </c>
      <c r="BK79" s="14" t="s">
        <v>2007</v>
      </c>
      <c r="BL79" s="14" t="s">
        <v>118</v>
      </c>
      <c r="BM79" s="14" t="s">
        <v>1765</v>
      </c>
      <c r="BN79" s="14" t="s">
        <v>1766</v>
      </c>
      <c r="BO79" s="14" t="s">
        <v>121</v>
      </c>
      <c r="BP79" s="14" t="s">
        <v>1018</v>
      </c>
      <c r="BQ79" s="14" t="s">
        <v>508</v>
      </c>
      <c r="BR79" s="14" t="s">
        <v>124</v>
      </c>
      <c r="BS79" s="14" t="s">
        <v>118</v>
      </c>
      <c r="BT79" s="14" t="s">
        <v>715</v>
      </c>
      <c r="BU79" s="14" t="s">
        <v>126</v>
      </c>
    </row>
    <row r="80" ht="12.75" customHeight="1">
      <c r="A80" s="13">
        <v>77.0</v>
      </c>
      <c r="B80" s="14" t="s">
        <v>2008</v>
      </c>
      <c r="C80" s="14" t="s">
        <v>2009</v>
      </c>
      <c r="D80" s="14" t="s">
        <v>2010</v>
      </c>
      <c r="E80" s="14" t="s">
        <v>79</v>
      </c>
      <c r="F80" s="14" t="s">
        <v>2011</v>
      </c>
      <c r="G80" s="31" t="s">
        <v>2012</v>
      </c>
      <c r="H80" s="51"/>
      <c r="I80" s="17" t="s">
        <v>1966</v>
      </c>
      <c r="J80" s="14" t="s">
        <v>84</v>
      </c>
      <c r="K80" s="18">
        <v>38725.0</v>
      </c>
      <c r="L80" s="14" t="s">
        <v>2013</v>
      </c>
      <c r="M80" s="14" t="s">
        <v>86</v>
      </c>
      <c r="N80" s="14" t="s">
        <v>134</v>
      </c>
      <c r="O80" s="14" t="s">
        <v>266</v>
      </c>
      <c r="P80" s="14" t="s">
        <v>89</v>
      </c>
      <c r="Q80" s="14" t="s">
        <v>90</v>
      </c>
      <c r="R80" s="14" t="s">
        <v>91</v>
      </c>
      <c r="S80" s="14" t="s">
        <v>267</v>
      </c>
      <c r="T80" s="14" t="s">
        <v>90</v>
      </c>
      <c r="U80" s="14" t="s">
        <v>2014</v>
      </c>
      <c r="V80" s="14" t="s">
        <v>267</v>
      </c>
      <c r="W80" s="14" t="s">
        <v>517</v>
      </c>
      <c r="X80" s="14" t="s">
        <v>2015</v>
      </c>
      <c r="Y80" s="14" t="s">
        <v>2016</v>
      </c>
      <c r="Z80" s="14" t="s">
        <v>2017</v>
      </c>
      <c r="AA80" s="14" t="s">
        <v>2018</v>
      </c>
      <c r="AB80" s="14" t="s">
        <v>98</v>
      </c>
      <c r="AC80" s="14" t="s">
        <v>99</v>
      </c>
      <c r="AD80" s="14" t="s">
        <v>90</v>
      </c>
      <c r="AE80" s="14" t="s">
        <v>90</v>
      </c>
      <c r="AF80" s="14" t="s">
        <v>90</v>
      </c>
      <c r="AG80" s="14" t="s">
        <v>90</v>
      </c>
      <c r="AH80" s="14" t="s">
        <v>90</v>
      </c>
      <c r="AI80" s="14" t="s">
        <v>2019</v>
      </c>
      <c r="AJ80" s="14" t="s">
        <v>2020</v>
      </c>
      <c r="AK80" s="14" t="s">
        <v>2021</v>
      </c>
      <c r="AL80" s="14" t="s">
        <v>733</v>
      </c>
      <c r="AM80" s="14" t="s">
        <v>90</v>
      </c>
      <c r="AN80" s="14" t="s">
        <v>90</v>
      </c>
      <c r="AO80" s="14" t="s">
        <v>2022</v>
      </c>
      <c r="AP80" s="14" t="s">
        <v>2023</v>
      </c>
      <c r="AQ80" s="14" t="s">
        <v>2024</v>
      </c>
      <c r="AR80" s="14" t="s">
        <v>2025</v>
      </c>
      <c r="AS80" s="14" t="s">
        <v>90</v>
      </c>
      <c r="AT80" s="14" t="s">
        <v>2026</v>
      </c>
      <c r="AU80" s="14" t="s">
        <v>90</v>
      </c>
      <c r="AV80" s="14" t="s">
        <v>738</v>
      </c>
      <c r="AW80" s="14" t="s">
        <v>90</v>
      </c>
      <c r="AX80" s="14" t="s">
        <v>90</v>
      </c>
      <c r="AY80" s="14" t="s">
        <v>90</v>
      </c>
      <c r="AZ80" s="14" t="s">
        <v>152</v>
      </c>
      <c r="BA80" s="14" t="s">
        <v>111</v>
      </c>
      <c r="BB80" s="14" t="s">
        <v>2027</v>
      </c>
      <c r="BC80" s="14" t="s">
        <v>155</v>
      </c>
      <c r="BD80" s="14" t="s">
        <v>90</v>
      </c>
      <c r="BE80" s="14" t="s">
        <v>90</v>
      </c>
      <c r="BF80" s="14" t="s">
        <v>2028</v>
      </c>
      <c r="BG80" s="18">
        <v>45161.0</v>
      </c>
      <c r="BH80" s="14" t="s">
        <v>114</v>
      </c>
      <c r="BI80" s="14" t="s">
        <v>115</v>
      </c>
      <c r="BJ80" s="14" t="s">
        <v>28</v>
      </c>
      <c r="BK80" s="14" t="s">
        <v>2029</v>
      </c>
      <c r="BL80" s="14" t="s">
        <v>118</v>
      </c>
      <c r="BM80" s="14" t="s">
        <v>715</v>
      </c>
      <c r="BN80" s="14" t="s">
        <v>716</v>
      </c>
      <c r="BO80" s="14" t="s">
        <v>121</v>
      </c>
      <c r="BP80" s="14" t="s">
        <v>717</v>
      </c>
      <c r="BQ80" s="14" t="s">
        <v>718</v>
      </c>
      <c r="BR80" s="14" t="s">
        <v>659</v>
      </c>
      <c r="BS80" s="14" t="s">
        <v>289</v>
      </c>
      <c r="BT80" s="14" t="s">
        <v>289</v>
      </c>
      <c r="BU80" s="14" t="s">
        <v>166</v>
      </c>
    </row>
    <row r="81" ht="12.75" customHeight="1">
      <c r="A81" s="13">
        <v>78.0</v>
      </c>
      <c r="B81" s="14" t="s">
        <v>2030</v>
      </c>
      <c r="C81" s="14" t="s">
        <v>2031</v>
      </c>
      <c r="D81" s="14" t="s">
        <v>2032</v>
      </c>
      <c r="E81" s="14" t="s">
        <v>79</v>
      </c>
      <c r="F81" s="14" t="s">
        <v>2033</v>
      </c>
      <c r="G81" s="31" t="s">
        <v>2034</v>
      </c>
      <c r="H81" s="51"/>
      <c r="I81" s="17" t="s">
        <v>1966</v>
      </c>
      <c r="J81" s="14" t="s">
        <v>132</v>
      </c>
      <c r="K81" s="18">
        <v>38495.0</v>
      </c>
      <c r="L81" s="14" t="s">
        <v>2035</v>
      </c>
      <c r="M81" s="14" t="s">
        <v>86</v>
      </c>
      <c r="N81" s="14" t="s">
        <v>134</v>
      </c>
      <c r="O81" s="14" t="s">
        <v>88</v>
      </c>
      <c r="P81" s="14" t="s">
        <v>89</v>
      </c>
      <c r="Q81" s="14" t="s">
        <v>90</v>
      </c>
      <c r="R81" s="14" t="s">
        <v>91</v>
      </c>
      <c r="S81" s="14" t="s">
        <v>238</v>
      </c>
      <c r="T81" s="14" t="s">
        <v>90</v>
      </c>
      <c r="U81" s="14" t="s">
        <v>93</v>
      </c>
      <c r="V81" s="14" t="s">
        <v>93</v>
      </c>
      <c r="W81" s="14" t="s">
        <v>1726</v>
      </c>
      <c r="X81" s="14" t="s">
        <v>2036</v>
      </c>
      <c r="Y81" s="14" t="s">
        <v>2037</v>
      </c>
      <c r="Z81" s="14" t="s">
        <v>2038</v>
      </c>
      <c r="AA81" s="14" t="s">
        <v>2035</v>
      </c>
      <c r="AB81" s="14" t="s">
        <v>98</v>
      </c>
      <c r="AC81" s="14" t="s">
        <v>99</v>
      </c>
      <c r="AD81" s="14" t="s">
        <v>90</v>
      </c>
      <c r="AE81" s="14" t="s">
        <v>90</v>
      </c>
      <c r="AF81" s="14" t="s">
        <v>90</v>
      </c>
      <c r="AG81" s="14" t="s">
        <v>90</v>
      </c>
      <c r="AH81" s="14" t="s">
        <v>90</v>
      </c>
      <c r="AI81" s="14" t="s">
        <v>2039</v>
      </c>
      <c r="AJ81" s="14" t="s">
        <v>2040</v>
      </c>
      <c r="AK81" s="14" t="s">
        <v>2041</v>
      </c>
      <c r="AL81" s="14" t="s">
        <v>90</v>
      </c>
      <c r="AM81" s="14" t="s">
        <v>2042</v>
      </c>
      <c r="AN81" s="14" t="s">
        <v>2043</v>
      </c>
      <c r="AO81" s="14" t="s">
        <v>2044</v>
      </c>
      <c r="AP81" s="14" t="s">
        <v>2045</v>
      </c>
      <c r="AQ81" s="14" t="s">
        <v>2046</v>
      </c>
      <c r="AR81" s="14" t="s">
        <v>2047</v>
      </c>
      <c r="AS81" s="14" t="s">
        <v>90</v>
      </c>
      <c r="AT81" s="14" t="s">
        <v>2048</v>
      </c>
      <c r="AU81" s="14" t="s">
        <v>2049</v>
      </c>
      <c r="AV81" s="14" t="s">
        <v>192</v>
      </c>
      <c r="AW81" s="14" t="s">
        <v>2050</v>
      </c>
      <c r="AX81" s="14" t="s">
        <v>2051</v>
      </c>
      <c r="AY81" s="14" t="s">
        <v>90</v>
      </c>
      <c r="AZ81" s="14" t="s">
        <v>110</v>
      </c>
      <c r="BA81" s="14" t="s">
        <v>153</v>
      </c>
      <c r="BB81" s="14" t="s">
        <v>1142</v>
      </c>
      <c r="BC81" s="14" t="s">
        <v>90</v>
      </c>
      <c r="BD81" s="14" t="s">
        <v>90</v>
      </c>
      <c r="BE81" s="14" t="s">
        <v>90</v>
      </c>
      <c r="BF81" s="14" t="s">
        <v>2052</v>
      </c>
      <c r="BG81" s="18">
        <v>45166.0</v>
      </c>
      <c r="BH81" s="14" t="s">
        <v>114</v>
      </c>
      <c r="BI81" s="14" t="s">
        <v>115</v>
      </c>
      <c r="BJ81" s="14" t="s">
        <v>116</v>
      </c>
      <c r="BK81" s="14" t="s">
        <v>2053</v>
      </c>
      <c r="BL81" s="14" t="s">
        <v>118</v>
      </c>
      <c r="BM81" s="14" t="s">
        <v>2054</v>
      </c>
      <c r="BN81" s="14" t="s">
        <v>2055</v>
      </c>
      <c r="BO81" s="14" t="s">
        <v>121</v>
      </c>
      <c r="BP81" s="14" t="s">
        <v>509</v>
      </c>
      <c r="BQ81" s="14" t="s">
        <v>510</v>
      </c>
      <c r="BR81" s="14" t="s">
        <v>124</v>
      </c>
      <c r="BS81" s="14" t="s">
        <v>159</v>
      </c>
      <c r="BT81" s="14" t="s">
        <v>1908</v>
      </c>
      <c r="BU81" s="14" t="s">
        <v>126</v>
      </c>
    </row>
    <row r="82" ht="12.75" customHeight="1">
      <c r="A82" s="13">
        <v>79.0</v>
      </c>
      <c r="B82" s="14" t="s">
        <v>2056</v>
      </c>
      <c r="C82" s="14" t="s">
        <v>2057</v>
      </c>
      <c r="D82" s="14" t="s">
        <v>2058</v>
      </c>
      <c r="E82" s="14" t="s">
        <v>79</v>
      </c>
      <c r="F82" s="14" t="s">
        <v>2059</v>
      </c>
      <c r="G82" s="31" t="s">
        <v>2060</v>
      </c>
      <c r="H82" s="51"/>
      <c r="I82" s="17" t="s">
        <v>1966</v>
      </c>
      <c r="J82" s="14" t="s">
        <v>84</v>
      </c>
      <c r="K82" s="18">
        <v>38449.0</v>
      </c>
      <c r="L82" s="14" t="s">
        <v>2061</v>
      </c>
      <c r="M82" s="14" t="s">
        <v>86</v>
      </c>
      <c r="N82" s="14" t="s">
        <v>349</v>
      </c>
      <c r="O82" s="14" t="s">
        <v>135</v>
      </c>
      <c r="P82" s="14" t="s">
        <v>89</v>
      </c>
      <c r="Q82" s="14" t="s">
        <v>90</v>
      </c>
      <c r="R82" s="14" t="s">
        <v>91</v>
      </c>
      <c r="S82" s="14" t="s">
        <v>238</v>
      </c>
      <c r="T82" s="14" t="s">
        <v>90</v>
      </c>
      <c r="U82" s="14" t="s">
        <v>93</v>
      </c>
      <c r="V82" s="14" t="s">
        <v>93</v>
      </c>
      <c r="W82" s="14" t="s">
        <v>208</v>
      </c>
      <c r="X82" s="14" t="s">
        <v>2062</v>
      </c>
      <c r="Y82" s="14" t="s">
        <v>2063</v>
      </c>
      <c r="Z82" s="14" t="s">
        <v>1104</v>
      </c>
      <c r="AA82" s="14" t="s">
        <v>242</v>
      </c>
      <c r="AB82" s="14" t="s">
        <v>98</v>
      </c>
      <c r="AC82" s="14" t="s">
        <v>99</v>
      </c>
      <c r="AD82" s="14" t="s">
        <v>90</v>
      </c>
      <c r="AE82" s="14" t="s">
        <v>90</v>
      </c>
      <c r="AF82" s="14" t="s">
        <v>90</v>
      </c>
      <c r="AG82" s="14" t="s">
        <v>90</v>
      </c>
      <c r="AH82" s="14" t="s">
        <v>90</v>
      </c>
      <c r="AI82" s="14" t="s">
        <v>2064</v>
      </c>
      <c r="AJ82" s="14" t="s">
        <v>2065</v>
      </c>
      <c r="AK82" s="14" t="s">
        <v>2066</v>
      </c>
      <c r="AL82" s="14" t="s">
        <v>1135</v>
      </c>
      <c r="AM82" s="14" t="s">
        <v>2067</v>
      </c>
      <c r="AN82" s="14" t="s">
        <v>1135</v>
      </c>
      <c r="AO82" s="14" t="s">
        <v>2068</v>
      </c>
      <c r="AP82" s="14" t="s">
        <v>2069</v>
      </c>
      <c r="AQ82" s="14" t="s">
        <v>2070</v>
      </c>
      <c r="AR82" s="14" t="s">
        <v>2071</v>
      </c>
      <c r="AS82" s="14" t="s">
        <v>189</v>
      </c>
      <c r="AT82" s="14" t="s">
        <v>2072</v>
      </c>
      <c r="AU82" s="14" t="s">
        <v>90</v>
      </c>
      <c r="AV82" s="14" t="s">
        <v>852</v>
      </c>
      <c r="AW82" s="14" t="s">
        <v>90</v>
      </c>
      <c r="AX82" s="14" t="s">
        <v>90</v>
      </c>
      <c r="AY82" s="14" t="s">
        <v>90</v>
      </c>
      <c r="AZ82" s="14" t="s">
        <v>110</v>
      </c>
      <c r="BA82" s="14" t="s">
        <v>153</v>
      </c>
      <c r="BB82" s="14" t="s">
        <v>2073</v>
      </c>
      <c r="BC82" s="14" t="s">
        <v>155</v>
      </c>
      <c r="BD82" s="14" t="s">
        <v>90</v>
      </c>
      <c r="BE82" s="14" t="s">
        <v>90</v>
      </c>
      <c r="BF82" s="14" t="s">
        <v>2074</v>
      </c>
      <c r="BG82" s="18">
        <v>45128.0</v>
      </c>
      <c r="BH82" s="14" t="s">
        <v>114</v>
      </c>
      <c r="BI82" s="14" t="s">
        <v>157</v>
      </c>
      <c r="BJ82" s="14" t="s">
        <v>116</v>
      </c>
      <c r="BK82" s="14" t="s">
        <v>2075</v>
      </c>
      <c r="BL82" s="14" t="s">
        <v>159</v>
      </c>
      <c r="BM82" s="14" t="s">
        <v>341</v>
      </c>
      <c r="BN82" s="14" t="s">
        <v>342</v>
      </c>
      <c r="BO82" s="14" t="s">
        <v>121</v>
      </c>
      <c r="BP82" s="14" t="s">
        <v>257</v>
      </c>
      <c r="BQ82" s="14" t="s">
        <v>258</v>
      </c>
      <c r="BR82" s="14" t="s">
        <v>659</v>
      </c>
      <c r="BS82" s="14" t="s">
        <v>118</v>
      </c>
      <c r="BT82" s="14" t="s">
        <v>715</v>
      </c>
      <c r="BU82" s="14" t="s">
        <v>2076</v>
      </c>
    </row>
    <row r="83" ht="12.75" customHeight="1">
      <c r="A83" s="13">
        <v>80.0</v>
      </c>
      <c r="B83" s="14" t="s">
        <v>2077</v>
      </c>
      <c r="C83" s="14" t="s">
        <v>2078</v>
      </c>
      <c r="D83" s="14" t="s">
        <v>2079</v>
      </c>
      <c r="E83" s="14" t="s">
        <v>79</v>
      </c>
      <c r="F83" s="14" t="s">
        <v>2080</v>
      </c>
      <c r="G83" s="31" t="s">
        <v>2081</v>
      </c>
      <c r="H83" s="51"/>
      <c r="I83" s="17" t="s">
        <v>1966</v>
      </c>
      <c r="J83" s="14" t="s">
        <v>132</v>
      </c>
      <c r="K83" s="18">
        <v>38669.0</v>
      </c>
      <c r="L83" s="14" t="s">
        <v>85</v>
      </c>
      <c r="M83" s="14" t="s">
        <v>86</v>
      </c>
      <c r="N83" s="14" t="s">
        <v>134</v>
      </c>
      <c r="O83" s="14" t="s">
        <v>266</v>
      </c>
      <c r="P83" s="14" t="s">
        <v>89</v>
      </c>
      <c r="Q83" s="14" t="s">
        <v>90</v>
      </c>
      <c r="R83" s="14" t="s">
        <v>91</v>
      </c>
      <c r="S83" s="14" t="s">
        <v>238</v>
      </c>
      <c r="T83" s="14" t="s">
        <v>90</v>
      </c>
      <c r="U83" s="14" t="s">
        <v>93</v>
      </c>
      <c r="V83" s="14" t="s">
        <v>93</v>
      </c>
      <c r="W83" s="14" t="s">
        <v>491</v>
      </c>
      <c r="X83" s="14" t="s">
        <v>2082</v>
      </c>
      <c r="Y83" s="14" t="s">
        <v>2083</v>
      </c>
      <c r="Z83" s="14" t="s">
        <v>2084</v>
      </c>
      <c r="AA83" s="14" t="s">
        <v>85</v>
      </c>
      <c r="AB83" s="14" t="s">
        <v>98</v>
      </c>
      <c r="AC83" s="14" t="s">
        <v>99</v>
      </c>
      <c r="AD83" s="14" t="s">
        <v>90</v>
      </c>
      <c r="AE83" s="14" t="s">
        <v>90</v>
      </c>
      <c r="AF83" s="14" t="s">
        <v>90</v>
      </c>
      <c r="AG83" s="14" t="s">
        <v>90</v>
      </c>
      <c r="AH83" s="14" t="s">
        <v>90</v>
      </c>
      <c r="AI83" s="14" t="s">
        <v>2085</v>
      </c>
      <c r="AJ83" s="14" t="s">
        <v>2086</v>
      </c>
      <c r="AK83" s="14" t="s">
        <v>2087</v>
      </c>
      <c r="AL83" s="14" t="s">
        <v>2088</v>
      </c>
      <c r="AM83" s="14" t="s">
        <v>90</v>
      </c>
      <c r="AN83" s="14" t="s">
        <v>90</v>
      </c>
      <c r="AO83" s="14" t="s">
        <v>2089</v>
      </c>
      <c r="AP83" s="14" t="s">
        <v>2090</v>
      </c>
      <c r="AQ83" s="14" t="s">
        <v>2091</v>
      </c>
      <c r="AR83" s="14" t="s">
        <v>2092</v>
      </c>
      <c r="AS83" s="14" t="s">
        <v>189</v>
      </c>
      <c r="AT83" s="14" t="s">
        <v>2093</v>
      </c>
      <c r="AU83" s="14" t="s">
        <v>90</v>
      </c>
      <c r="AV83" s="14" t="s">
        <v>1244</v>
      </c>
      <c r="AW83" s="14" t="s">
        <v>90</v>
      </c>
      <c r="AX83" s="14" t="s">
        <v>90</v>
      </c>
      <c r="AY83" s="14" t="s">
        <v>90</v>
      </c>
      <c r="AZ83" s="14" t="s">
        <v>110</v>
      </c>
      <c r="BA83" s="14" t="s">
        <v>153</v>
      </c>
      <c r="BB83" s="14" t="s">
        <v>2094</v>
      </c>
      <c r="BC83" s="14" t="s">
        <v>90</v>
      </c>
      <c r="BD83" s="14" t="s">
        <v>90</v>
      </c>
      <c r="BE83" s="14" t="s">
        <v>90</v>
      </c>
      <c r="BF83" s="14" t="s">
        <v>2095</v>
      </c>
      <c r="BG83" s="18">
        <v>45147.0</v>
      </c>
      <c r="BH83" s="14" t="s">
        <v>114</v>
      </c>
      <c r="BI83" s="14" t="s">
        <v>115</v>
      </c>
      <c r="BJ83" s="14" t="s">
        <v>195</v>
      </c>
      <c r="BK83" s="14" t="s">
        <v>2096</v>
      </c>
      <c r="BL83" s="14" t="s">
        <v>118</v>
      </c>
      <c r="BM83" s="14" t="s">
        <v>2097</v>
      </c>
      <c r="BN83" s="14" t="s">
        <v>432</v>
      </c>
      <c r="BO83" s="14" t="s">
        <v>121</v>
      </c>
      <c r="BP83" s="14" t="s">
        <v>369</v>
      </c>
      <c r="BQ83" s="14" t="s">
        <v>370</v>
      </c>
      <c r="BR83" s="14" t="s">
        <v>659</v>
      </c>
      <c r="BS83" s="14" t="s">
        <v>118</v>
      </c>
      <c r="BT83" s="14" t="s">
        <v>2098</v>
      </c>
      <c r="BU83" s="14" t="s">
        <v>2099</v>
      </c>
    </row>
    <row r="84" ht="12.75" customHeight="1">
      <c r="A84" s="13">
        <v>81.0</v>
      </c>
      <c r="B84" s="14" t="s">
        <v>2100</v>
      </c>
      <c r="C84" s="14" t="s">
        <v>2101</v>
      </c>
      <c r="D84" s="14" t="s">
        <v>2102</v>
      </c>
      <c r="E84" s="14" t="s">
        <v>79</v>
      </c>
      <c r="F84" s="14" t="s">
        <v>2103</v>
      </c>
      <c r="G84" s="31" t="s">
        <v>2104</v>
      </c>
      <c r="H84" s="51"/>
      <c r="I84" s="17" t="s">
        <v>1966</v>
      </c>
      <c r="J84" s="14" t="s">
        <v>132</v>
      </c>
      <c r="K84" s="18">
        <v>38539.0</v>
      </c>
      <c r="L84" s="14" t="s">
        <v>920</v>
      </c>
      <c r="M84" s="14" t="s">
        <v>86</v>
      </c>
      <c r="N84" s="14" t="s">
        <v>2105</v>
      </c>
      <c r="O84" s="14" t="s">
        <v>266</v>
      </c>
      <c r="P84" s="14" t="s">
        <v>89</v>
      </c>
      <c r="Q84" s="14" t="s">
        <v>90</v>
      </c>
      <c r="R84" s="14" t="s">
        <v>91</v>
      </c>
      <c r="S84" s="14" t="s">
        <v>267</v>
      </c>
      <c r="T84" s="14" t="s">
        <v>90</v>
      </c>
      <c r="U84" s="14" t="s">
        <v>268</v>
      </c>
      <c r="V84" s="14" t="s">
        <v>267</v>
      </c>
      <c r="W84" s="14" t="s">
        <v>699</v>
      </c>
      <c r="X84" s="14" t="s">
        <v>2106</v>
      </c>
      <c r="Y84" s="14" t="s">
        <v>2107</v>
      </c>
      <c r="Z84" s="14" t="s">
        <v>2108</v>
      </c>
      <c r="AA84" s="14" t="s">
        <v>920</v>
      </c>
      <c r="AB84" s="14" t="s">
        <v>98</v>
      </c>
      <c r="AC84" s="14" t="s">
        <v>99</v>
      </c>
      <c r="AD84" s="14" t="s">
        <v>90</v>
      </c>
      <c r="AE84" s="14" t="s">
        <v>90</v>
      </c>
      <c r="AF84" s="14" t="s">
        <v>90</v>
      </c>
      <c r="AG84" s="14" t="s">
        <v>90</v>
      </c>
      <c r="AH84" s="14" t="s">
        <v>90</v>
      </c>
      <c r="AI84" s="14" t="s">
        <v>2109</v>
      </c>
      <c r="AJ84" s="14" t="s">
        <v>2110</v>
      </c>
      <c r="AK84" s="14" t="s">
        <v>2111</v>
      </c>
      <c r="AL84" s="14" t="s">
        <v>733</v>
      </c>
      <c r="AM84" s="14" t="s">
        <v>90</v>
      </c>
      <c r="AN84" s="14" t="s">
        <v>90</v>
      </c>
      <c r="AO84" s="14" t="s">
        <v>90</v>
      </c>
      <c r="AP84" s="14" t="s">
        <v>2112</v>
      </c>
      <c r="AQ84" s="14" t="s">
        <v>2113</v>
      </c>
      <c r="AR84" s="14" t="s">
        <v>2114</v>
      </c>
      <c r="AS84" s="14" t="s">
        <v>90</v>
      </c>
      <c r="AT84" s="14" t="s">
        <v>2115</v>
      </c>
      <c r="AU84" s="14" t="s">
        <v>90</v>
      </c>
      <c r="AV84" s="14" t="s">
        <v>2116</v>
      </c>
      <c r="AW84" s="14" t="s">
        <v>2117</v>
      </c>
      <c r="AX84" s="14" t="s">
        <v>2118</v>
      </c>
      <c r="AY84" s="14" t="s">
        <v>90</v>
      </c>
      <c r="AZ84" s="14" t="s">
        <v>110</v>
      </c>
      <c r="BA84" s="14" t="s">
        <v>111</v>
      </c>
      <c r="BB84" s="14" t="s">
        <v>1250</v>
      </c>
      <c r="BC84" s="14" t="s">
        <v>90</v>
      </c>
      <c r="BD84" s="14" t="s">
        <v>90</v>
      </c>
      <c r="BE84" s="14" t="s">
        <v>90</v>
      </c>
      <c r="BF84" s="14" t="s">
        <v>2119</v>
      </c>
      <c r="BG84" s="18">
        <v>45161.0</v>
      </c>
      <c r="BH84" s="14" t="s">
        <v>114</v>
      </c>
      <c r="BI84" s="14" t="s">
        <v>115</v>
      </c>
      <c r="BJ84" s="14" t="s">
        <v>116</v>
      </c>
      <c r="BK84" s="14" t="s">
        <v>2120</v>
      </c>
      <c r="BL84" s="14" t="s">
        <v>118</v>
      </c>
      <c r="BM84" s="14" t="s">
        <v>773</v>
      </c>
      <c r="BN84" s="14" t="s">
        <v>1645</v>
      </c>
      <c r="BO84" s="14" t="s">
        <v>121</v>
      </c>
      <c r="BP84" s="14" t="s">
        <v>364</v>
      </c>
      <c r="BQ84" s="14" t="s">
        <v>1041</v>
      </c>
      <c r="BR84" s="14" t="s">
        <v>124</v>
      </c>
      <c r="BS84" s="14" t="s">
        <v>159</v>
      </c>
      <c r="BT84" s="14" t="s">
        <v>2121</v>
      </c>
      <c r="BU84" s="14" t="s">
        <v>166</v>
      </c>
    </row>
    <row r="85" ht="12.75" customHeight="1">
      <c r="A85" s="13">
        <v>82.0</v>
      </c>
      <c r="B85" s="14" t="s">
        <v>2122</v>
      </c>
      <c r="C85" s="14" t="s">
        <v>2123</v>
      </c>
      <c r="D85" s="14" t="s">
        <v>2124</v>
      </c>
      <c r="E85" s="14" t="s">
        <v>79</v>
      </c>
      <c r="F85" s="14" t="s">
        <v>2125</v>
      </c>
      <c r="G85" s="31" t="s">
        <v>2126</v>
      </c>
      <c r="H85" s="51"/>
      <c r="I85" s="17" t="s">
        <v>1966</v>
      </c>
      <c r="J85" s="14" t="s">
        <v>132</v>
      </c>
      <c r="K85" s="18">
        <v>38649.0</v>
      </c>
      <c r="L85" s="14" t="s">
        <v>642</v>
      </c>
      <c r="M85" s="14" t="s">
        <v>86</v>
      </c>
      <c r="N85" s="14" t="s">
        <v>134</v>
      </c>
      <c r="O85" s="14" t="s">
        <v>266</v>
      </c>
      <c r="P85" s="14" t="s">
        <v>89</v>
      </c>
      <c r="Q85" s="14" t="s">
        <v>90</v>
      </c>
      <c r="R85" s="14" t="s">
        <v>91</v>
      </c>
      <c r="S85" s="14" t="s">
        <v>136</v>
      </c>
      <c r="T85" s="14" t="s">
        <v>90</v>
      </c>
      <c r="U85" s="14" t="s">
        <v>93</v>
      </c>
      <c r="V85" s="14" t="s">
        <v>93</v>
      </c>
      <c r="W85" s="14" t="s">
        <v>2127</v>
      </c>
      <c r="X85" s="14" t="s">
        <v>2128</v>
      </c>
      <c r="Y85" s="14" t="s">
        <v>2129</v>
      </c>
      <c r="Z85" s="14" t="s">
        <v>2130</v>
      </c>
      <c r="AA85" s="14" t="s">
        <v>642</v>
      </c>
      <c r="AB85" s="14" t="s">
        <v>98</v>
      </c>
      <c r="AC85" s="14" t="s">
        <v>99</v>
      </c>
      <c r="AD85" s="14" t="s">
        <v>90</v>
      </c>
      <c r="AE85" s="14" t="s">
        <v>90</v>
      </c>
      <c r="AF85" s="14" t="s">
        <v>90</v>
      </c>
      <c r="AG85" s="14" t="s">
        <v>90</v>
      </c>
      <c r="AH85" s="14" t="s">
        <v>90</v>
      </c>
      <c r="AI85" s="14" t="s">
        <v>2131</v>
      </c>
      <c r="AJ85" s="14" t="s">
        <v>2132</v>
      </c>
      <c r="AK85" s="14" t="s">
        <v>2133</v>
      </c>
      <c r="AL85" s="14" t="s">
        <v>2134</v>
      </c>
      <c r="AM85" s="14" t="s">
        <v>2135</v>
      </c>
      <c r="AN85" s="14" t="s">
        <v>90</v>
      </c>
      <c r="AO85" s="14" t="s">
        <v>2136</v>
      </c>
      <c r="AP85" s="14" t="s">
        <v>2137</v>
      </c>
      <c r="AQ85" s="14" t="s">
        <v>2138</v>
      </c>
      <c r="AR85" s="14" t="s">
        <v>2139</v>
      </c>
      <c r="AS85" s="14" t="s">
        <v>2140</v>
      </c>
      <c r="AT85" s="14" t="s">
        <v>2141</v>
      </c>
      <c r="AU85" s="14" t="s">
        <v>2142</v>
      </c>
      <c r="AV85" s="14" t="s">
        <v>109</v>
      </c>
      <c r="AW85" s="14" t="s">
        <v>90</v>
      </c>
      <c r="AX85" s="14" t="s">
        <v>90</v>
      </c>
      <c r="AY85" s="14" t="s">
        <v>90</v>
      </c>
      <c r="AZ85" s="14" t="s">
        <v>152</v>
      </c>
      <c r="BA85" s="14" t="s">
        <v>111</v>
      </c>
      <c r="BB85" s="14" t="s">
        <v>2143</v>
      </c>
      <c r="BC85" s="14" t="s">
        <v>90</v>
      </c>
      <c r="BD85" s="14" t="s">
        <v>90</v>
      </c>
      <c r="BE85" s="14" t="s">
        <v>90</v>
      </c>
      <c r="BF85" s="14" t="s">
        <v>2144</v>
      </c>
      <c r="BG85" s="18">
        <v>45142.0</v>
      </c>
      <c r="BH85" s="14" t="s">
        <v>114</v>
      </c>
      <c r="BI85" s="14" t="s">
        <v>115</v>
      </c>
      <c r="BJ85" s="14" t="s">
        <v>116</v>
      </c>
      <c r="BK85" s="14" t="s">
        <v>2145</v>
      </c>
      <c r="BL85" s="14" t="s">
        <v>118</v>
      </c>
      <c r="BM85" s="14" t="s">
        <v>2146</v>
      </c>
      <c r="BN85" s="14" t="s">
        <v>2147</v>
      </c>
      <c r="BO85" s="14" t="s">
        <v>121</v>
      </c>
      <c r="BP85" s="14" t="s">
        <v>657</v>
      </c>
      <c r="BQ85" s="14" t="s">
        <v>658</v>
      </c>
      <c r="BR85" s="14" t="s">
        <v>124</v>
      </c>
      <c r="BS85" s="14" t="s">
        <v>159</v>
      </c>
      <c r="BT85" s="14" t="s">
        <v>1388</v>
      </c>
      <c r="BU85" s="14" t="s">
        <v>2076</v>
      </c>
    </row>
    <row r="86" ht="12.75" customHeight="1">
      <c r="A86" s="13">
        <v>83.0</v>
      </c>
      <c r="B86" s="14" t="s">
        <v>2148</v>
      </c>
      <c r="C86" s="14" t="s">
        <v>2149</v>
      </c>
      <c r="D86" s="14" t="s">
        <v>2150</v>
      </c>
      <c r="E86" s="14" t="s">
        <v>79</v>
      </c>
      <c r="F86" s="14" t="s">
        <v>2151</v>
      </c>
      <c r="G86" s="31" t="s">
        <v>2152</v>
      </c>
      <c r="H86" s="51"/>
      <c r="I86" s="17" t="s">
        <v>1966</v>
      </c>
      <c r="J86" s="14" t="s">
        <v>84</v>
      </c>
      <c r="K86" s="18">
        <v>38591.0</v>
      </c>
      <c r="L86" s="14" t="s">
        <v>1323</v>
      </c>
      <c r="M86" s="14" t="s">
        <v>86</v>
      </c>
      <c r="N86" s="14" t="s">
        <v>134</v>
      </c>
      <c r="O86" s="14" t="s">
        <v>88</v>
      </c>
      <c r="P86" s="14" t="s">
        <v>89</v>
      </c>
      <c r="Q86" s="14" t="s">
        <v>90</v>
      </c>
      <c r="R86" s="14" t="s">
        <v>91</v>
      </c>
      <c r="S86" s="14" t="s">
        <v>92</v>
      </c>
      <c r="T86" s="14" t="s">
        <v>90</v>
      </c>
      <c r="U86" s="14" t="s">
        <v>93</v>
      </c>
      <c r="V86" s="14" t="s">
        <v>93</v>
      </c>
      <c r="W86" s="14" t="s">
        <v>1726</v>
      </c>
      <c r="X86" s="14" t="s">
        <v>2153</v>
      </c>
      <c r="Y86" s="14" t="s">
        <v>2154</v>
      </c>
      <c r="Z86" s="14" t="s">
        <v>2155</v>
      </c>
      <c r="AA86" s="14" t="s">
        <v>1323</v>
      </c>
      <c r="AB86" s="14" t="s">
        <v>98</v>
      </c>
      <c r="AC86" s="14" t="s">
        <v>99</v>
      </c>
      <c r="AD86" s="14" t="s">
        <v>90</v>
      </c>
      <c r="AE86" s="14" t="s">
        <v>90</v>
      </c>
      <c r="AF86" s="14" t="s">
        <v>90</v>
      </c>
      <c r="AG86" s="14" t="s">
        <v>90</v>
      </c>
      <c r="AH86" s="14" t="s">
        <v>90</v>
      </c>
      <c r="AI86" s="14" t="s">
        <v>2156</v>
      </c>
      <c r="AJ86" s="14" t="s">
        <v>2157</v>
      </c>
      <c r="AK86" s="14" t="s">
        <v>2158</v>
      </c>
      <c r="AL86" s="14" t="s">
        <v>215</v>
      </c>
      <c r="AM86" s="14" t="s">
        <v>90</v>
      </c>
      <c r="AN86" s="14" t="s">
        <v>90</v>
      </c>
      <c r="AO86" s="14" t="s">
        <v>2159</v>
      </c>
      <c r="AP86" s="14" t="s">
        <v>2160</v>
      </c>
      <c r="AQ86" s="14" t="s">
        <v>2161</v>
      </c>
      <c r="AR86" s="14" t="s">
        <v>2162</v>
      </c>
      <c r="AS86" s="14" t="s">
        <v>149</v>
      </c>
      <c r="AT86" s="14" t="s">
        <v>2163</v>
      </c>
      <c r="AU86" s="14" t="s">
        <v>90</v>
      </c>
      <c r="AV86" s="14" t="s">
        <v>151</v>
      </c>
      <c r="AW86" s="14" t="s">
        <v>2164</v>
      </c>
      <c r="AX86" s="14" t="s">
        <v>2165</v>
      </c>
      <c r="AY86" s="14" t="s">
        <v>2166</v>
      </c>
      <c r="AZ86" s="14" t="s">
        <v>152</v>
      </c>
      <c r="BA86" s="14" t="s">
        <v>111</v>
      </c>
      <c r="BB86" s="14" t="s">
        <v>2167</v>
      </c>
      <c r="BC86" s="14" t="s">
        <v>155</v>
      </c>
      <c r="BD86" s="14" t="s">
        <v>90</v>
      </c>
      <c r="BE86" s="14" t="s">
        <v>90</v>
      </c>
      <c r="BF86" s="14" t="s">
        <v>2168</v>
      </c>
      <c r="BG86" s="18">
        <v>45141.0</v>
      </c>
      <c r="BH86" s="14" t="s">
        <v>114</v>
      </c>
      <c r="BI86" s="14" t="s">
        <v>115</v>
      </c>
      <c r="BJ86" s="14" t="s">
        <v>116</v>
      </c>
      <c r="BK86" s="14" t="s">
        <v>2169</v>
      </c>
      <c r="BL86" s="14" t="s">
        <v>118</v>
      </c>
      <c r="BM86" s="14" t="s">
        <v>2170</v>
      </c>
      <c r="BN86" s="14" t="s">
        <v>2171</v>
      </c>
      <c r="BO86" s="14" t="s">
        <v>121</v>
      </c>
      <c r="BP86" s="14" t="s">
        <v>2172</v>
      </c>
      <c r="BQ86" s="14" t="s">
        <v>2173</v>
      </c>
      <c r="BR86" s="14" t="s">
        <v>659</v>
      </c>
      <c r="BS86" s="14" t="s">
        <v>159</v>
      </c>
      <c r="BT86" s="14" t="s">
        <v>2174</v>
      </c>
      <c r="BU86" s="14" t="s">
        <v>166</v>
      </c>
    </row>
    <row r="87" ht="12.75" customHeight="1">
      <c r="A87" s="13">
        <v>84.0</v>
      </c>
      <c r="B87" s="14" t="s">
        <v>2175</v>
      </c>
      <c r="C87" s="14" t="s">
        <v>2176</v>
      </c>
      <c r="D87" s="14" t="s">
        <v>2177</v>
      </c>
      <c r="E87" s="14" t="s">
        <v>79</v>
      </c>
      <c r="F87" s="14" t="s">
        <v>2178</v>
      </c>
      <c r="G87" s="31" t="s">
        <v>2179</v>
      </c>
      <c r="H87" s="51"/>
      <c r="I87" s="17" t="s">
        <v>1966</v>
      </c>
      <c r="J87" s="14" t="s">
        <v>84</v>
      </c>
      <c r="K87" s="18">
        <v>38742.0</v>
      </c>
      <c r="L87" s="14" t="s">
        <v>2180</v>
      </c>
      <c r="M87" s="14" t="s">
        <v>86</v>
      </c>
      <c r="N87" s="14" t="s">
        <v>87</v>
      </c>
      <c r="O87" s="14" t="s">
        <v>266</v>
      </c>
      <c r="P87" s="14" t="s">
        <v>89</v>
      </c>
      <c r="Q87" s="14" t="s">
        <v>90</v>
      </c>
      <c r="R87" s="14" t="s">
        <v>91</v>
      </c>
      <c r="S87" s="14" t="s">
        <v>267</v>
      </c>
      <c r="T87" s="14" t="s">
        <v>90</v>
      </c>
      <c r="U87" s="14" t="s">
        <v>2014</v>
      </c>
      <c r="V87" s="14" t="s">
        <v>267</v>
      </c>
      <c r="W87" s="14" t="s">
        <v>1798</v>
      </c>
      <c r="X87" s="14" t="s">
        <v>2181</v>
      </c>
      <c r="Y87" s="14" t="s">
        <v>2182</v>
      </c>
      <c r="Z87" s="14" t="s">
        <v>2183</v>
      </c>
      <c r="AA87" s="14" t="s">
        <v>2184</v>
      </c>
      <c r="AB87" s="14" t="s">
        <v>98</v>
      </c>
      <c r="AC87" s="14" t="s">
        <v>99</v>
      </c>
      <c r="AD87" s="14" t="s">
        <v>90</v>
      </c>
      <c r="AE87" s="14" t="s">
        <v>90</v>
      </c>
      <c r="AF87" s="14" t="s">
        <v>90</v>
      </c>
      <c r="AG87" s="14" t="s">
        <v>90</v>
      </c>
      <c r="AH87" s="14" t="s">
        <v>90</v>
      </c>
      <c r="AI87" s="14" t="s">
        <v>2185</v>
      </c>
      <c r="AJ87" s="14" t="s">
        <v>2186</v>
      </c>
      <c r="AK87" s="14" t="s">
        <v>2187</v>
      </c>
      <c r="AL87" s="14" t="s">
        <v>733</v>
      </c>
      <c r="AM87" s="14" t="s">
        <v>90</v>
      </c>
      <c r="AN87" s="14" t="s">
        <v>90</v>
      </c>
      <c r="AO87" s="14" t="s">
        <v>2188</v>
      </c>
      <c r="AP87" s="14" t="s">
        <v>2189</v>
      </c>
      <c r="AQ87" s="14" t="s">
        <v>2190</v>
      </c>
      <c r="AR87" s="14" t="s">
        <v>2191</v>
      </c>
      <c r="AS87" s="14" t="s">
        <v>90</v>
      </c>
      <c r="AT87" s="14" t="s">
        <v>2192</v>
      </c>
      <c r="AU87" s="14" t="s">
        <v>90</v>
      </c>
      <c r="AV87" s="14" t="s">
        <v>2193</v>
      </c>
      <c r="AW87" s="14" t="s">
        <v>2194</v>
      </c>
      <c r="AX87" s="14" t="s">
        <v>2195</v>
      </c>
      <c r="AY87" s="14" t="s">
        <v>2196</v>
      </c>
      <c r="AZ87" s="14" t="s">
        <v>152</v>
      </c>
      <c r="BA87" s="14" t="s">
        <v>111</v>
      </c>
      <c r="BB87" s="14" t="s">
        <v>2197</v>
      </c>
      <c r="BC87" s="14" t="s">
        <v>155</v>
      </c>
      <c r="BD87" s="14" t="s">
        <v>90</v>
      </c>
      <c r="BE87" s="14" t="s">
        <v>90</v>
      </c>
      <c r="BF87" s="14" t="s">
        <v>2198</v>
      </c>
      <c r="BG87" s="18">
        <v>45160.0</v>
      </c>
      <c r="BH87" s="14" t="s">
        <v>114</v>
      </c>
      <c r="BI87" s="14" t="s">
        <v>115</v>
      </c>
      <c r="BJ87" s="14" t="s">
        <v>116</v>
      </c>
      <c r="BK87" s="14" t="s">
        <v>2199</v>
      </c>
      <c r="BL87" s="14" t="s">
        <v>118</v>
      </c>
      <c r="BM87" s="14" t="s">
        <v>885</v>
      </c>
      <c r="BN87" s="14" t="s">
        <v>510</v>
      </c>
      <c r="BO87" s="14" t="s">
        <v>121</v>
      </c>
      <c r="BP87" s="14" t="s">
        <v>717</v>
      </c>
      <c r="BQ87" s="14" t="s">
        <v>718</v>
      </c>
      <c r="BR87" s="14" t="s">
        <v>659</v>
      </c>
      <c r="BS87" s="14" t="s">
        <v>159</v>
      </c>
      <c r="BT87" s="14" t="s">
        <v>1908</v>
      </c>
      <c r="BU87" s="14" t="s">
        <v>166</v>
      </c>
    </row>
    <row r="88" ht="12.75" customHeight="1">
      <c r="A88" s="13">
        <v>85.0</v>
      </c>
      <c r="B88" s="14" t="s">
        <v>2200</v>
      </c>
      <c r="C88" s="14" t="s">
        <v>2201</v>
      </c>
      <c r="D88" s="14" t="s">
        <v>2202</v>
      </c>
      <c r="E88" s="14" t="s">
        <v>79</v>
      </c>
      <c r="F88" s="14" t="s">
        <v>2203</v>
      </c>
      <c r="G88" s="31" t="s">
        <v>2204</v>
      </c>
      <c r="H88" s="51"/>
      <c r="I88" s="17" t="s">
        <v>1966</v>
      </c>
      <c r="J88" s="14" t="s">
        <v>84</v>
      </c>
      <c r="K88" s="18">
        <v>38357.0</v>
      </c>
      <c r="L88" s="14" t="s">
        <v>85</v>
      </c>
      <c r="M88" s="14" t="s">
        <v>86</v>
      </c>
      <c r="N88" s="14" t="s">
        <v>134</v>
      </c>
      <c r="O88" s="14" t="s">
        <v>135</v>
      </c>
      <c r="P88" s="14" t="s">
        <v>89</v>
      </c>
      <c r="Q88" s="14" t="s">
        <v>90</v>
      </c>
      <c r="R88" s="14" t="s">
        <v>91</v>
      </c>
      <c r="S88" s="14" t="s">
        <v>111</v>
      </c>
      <c r="T88" s="14" t="s">
        <v>90</v>
      </c>
      <c r="U88" s="14" t="s">
        <v>93</v>
      </c>
      <c r="V88" s="14" t="s">
        <v>93</v>
      </c>
      <c r="W88" s="14" t="s">
        <v>491</v>
      </c>
      <c r="X88" s="14" t="s">
        <v>2205</v>
      </c>
      <c r="Y88" s="14" t="s">
        <v>2206</v>
      </c>
      <c r="Z88" s="14" t="s">
        <v>178</v>
      </c>
      <c r="AA88" s="14" t="s">
        <v>85</v>
      </c>
      <c r="AB88" s="14" t="s">
        <v>98</v>
      </c>
      <c r="AC88" s="14" t="s">
        <v>99</v>
      </c>
      <c r="AD88" s="14" t="s">
        <v>90</v>
      </c>
      <c r="AE88" s="14" t="s">
        <v>90</v>
      </c>
      <c r="AF88" s="14" t="s">
        <v>90</v>
      </c>
      <c r="AG88" s="14" t="s">
        <v>90</v>
      </c>
      <c r="AH88" s="14" t="s">
        <v>90</v>
      </c>
      <c r="AI88" s="14" t="s">
        <v>2207</v>
      </c>
      <c r="AJ88" s="14" t="s">
        <v>2208</v>
      </c>
      <c r="AK88" s="14" t="s">
        <v>2209</v>
      </c>
      <c r="AL88" s="14" t="s">
        <v>1217</v>
      </c>
      <c r="AM88" s="14" t="s">
        <v>2210</v>
      </c>
      <c r="AN88" s="14" t="s">
        <v>1135</v>
      </c>
      <c r="AO88" s="14" t="s">
        <v>2211</v>
      </c>
      <c r="AP88" s="14" t="s">
        <v>2212</v>
      </c>
      <c r="AQ88" s="14" t="s">
        <v>2213</v>
      </c>
      <c r="AR88" s="14" t="s">
        <v>2214</v>
      </c>
      <c r="AS88" s="14" t="s">
        <v>149</v>
      </c>
      <c r="AT88" s="14" t="s">
        <v>2215</v>
      </c>
      <c r="AU88" s="14" t="s">
        <v>90</v>
      </c>
      <c r="AV88" s="14" t="s">
        <v>2216</v>
      </c>
      <c r="AW88" s="14" t="s">
        <v>90</v>
      </c>
      <c r="AX88" s="14" t="s">
        <v>90</v>
      </c>
      <c r="AY88" s="14" t="s">
        <v>90</v>
      </c>
      <c r="AZ88" s="14" t="s">
        <v>110</v>
      </c>
      <c r="BA88" s="14" t="s">
        <v>111</v>
      </c>
      <c r="BB88" s="14" t="s">
        <v>2217</v>
      </c>
      <c r="BC88" s="14" t="s">
        <v>155</v>
      </c>
      <c r="BD88" s="14" t="s">
        <v>90</v>
      </c>
      <c r="BE88" s="14" t="s">
        <v>90</v>
      </c>
      <c r="BF88" s="14" t="s">
        <v>2218</v>
      </c>
      <c r="BG88" s="18">
        <v>45180.0</v>
      </c>
      <c r="BH88" s="14" t="s">
        <v>114</v>
      </c>
      <c r="BI88" s="14" t="s">
        <v>115</v>
      </c>
      <c r="BJ88" s="14" t="s">
        <v>195</v>
      </c>
      <c r="BK88" s="14" t="s">
        <v>2219</v>
      </c>
      <c r="BL88" s="14" t="s">
        <v>118</v>
      </c>
      <c r="BM88" s="14" t="s">
        <v>2220</v>
      </c>
      <c r="BN88" s="14" t="s">
        <v>2221</v>
      </c>
      <c r="BO88" s="14" t="s">
        <v>121</v>
      </c>
      <c r="BP88" s="14" t="s">
        <v>717</v>
      </c>
      <c r="BQ88" s="14" t="s">
        <v>718</v>
      </c>
      <c r="BR88" s="14" t="s">
        <v>659</v>
      </c>
      <c r="BS88" s="14" t="s">
        <v>118</v>
      </c>
      <c r="BT88" s="14" t="s">
        <v>285</v>
      </c>
      <c r="BU88" s="14" t="s">
        <v>126</v>
      </c>
    </row>
    <row r="89" ht="12.75" customHeight="1">
      <c r="A89" s="13">
        <v>86.0</v>
      </c>
      <c r="B89" s="14" t="s">
        <v>2222</v>
      </c>
      <c r="C89" s="14" t="s">
        <v>2223</v>
      </c>
      <c r="D89" s="14" t="s">
        <v>2224</v>
      </c>
      <c r="E89" s="14" t="s">
        <v>79</v>
      </c>
      <c r="F89" s="14" t="s">
        <v>2225</v>
      </c>
      <c r="G89" s="31" t="s">
        <v>2226</v>
      </c>
      <c r="H89" s="51"/>
      <c r="I89" s="17" t="s">
        <v>1966</v>
      </c>
      <c r="J89" s="14" t="s">
        <v>132</v>
      </c>
      <c r="K89" s="18">
        <v>38484.0</v>
      </c>
      <c r="L89" s="14" t="s">
        <v>2227</v>
      </c>
      <c r="M89" s="14" t="s">
        <v>86</v>
      </c>
      <c r="N89" s="14" t="s">
        <v>1549</v>
      </c>
      <c r="O89" s="14" t="s">
        <v>88</v>
      </c>
      <c r="P89" s="14" t="s">
        <v>89</v>
      </c>
      <c r="Q89" s="14" t="s">
        <v>90</v>
      </c>
      <c r="R89" s="14" t="s">
        <v>91</v>
      </c>
      <c r="S89" s="14" t="s">
        <v>111</v>
      </c>
      <c r="T89" s="14" t="s">
        <v>90</v>
      </c>
      <c r="U89" s="14" t="s">
        <v>93</v>
      </c>
      <c r="V89" s="14" t="s">
        <v>93</v>
      </c>
      <c r="W89" s="14" t="s">
        <v>208</v>
      </c>
      <c r="X89" s="14" t="s">
        <v>2228</v>
      </c>
      <c r="Y89" s="14" t="s">
        <v>2229</v>
      </c>
      <c r="Z89" s="14" t="s">
        <v>2230</v>
      </c>
      <c r="AA89" s="14" t="s">
        <v>2227</v>
      </c>
      <c r="AB89" s="14" t="s">
        <v>98</v>
      </c>
      <c r="AC89" s="14" t="s">
        <v>99</v>
      </c>
      <c r="AD89" s="14" t="s">
        <v>90</v>
      </c>
      <c r="AE89" s="14" t="s">
        <v>90</v>
      </c>
      <c r="AF89" s="14" t="s">
        <v>90</v>
      </c>
      <c r="AG89" s="14" t="s">
        <v>90</v>
      </c>
      <c r="AH89" s="14" t="s">
        <v>90</v>
      </c>
      <c r="AI89" s="14" t="s">
        <v>2231</v>
      </c>
      <c r="AJ89" s="14" t="s">
        <v>2232</v>
      </c>
      <c r="AK89" s="14" t="s">
        <v>2233</v>
      </c>
      <c r="AL89" s="14" t="s">
        <v>2234</v>
      </c>
      <c r="AM89" s="14" t="s">
        <v>2235</v>
      </c>
      <c r="AN89" s="14" t="s">
        <v>2236</v>
      </c>
      <c r="AO89" s="14" t="s">
        <v>2237</v>
      </c>
      <c r="AP89" s="14" t="s">
        <v>2238</v>
      </c>
      <c r="AQ89" s="14" t="s">
        <v>2239</v>
      </c>
      <c r="AR89" s="14" t="s">
        <v>2240</v>
      </c>
      <c r="AS89" s="14" t="s">
        <v>189</v>
      </c>
      <c r="AT89" s="14" t="s">
        <v>2241</v>
      </c>
      <c r="AU89" s="14" t="s">
        <v>90</v>
      </c>
      <c r="AV89" s="14" t="s">
        <v>109</v>
      </c>
      <c r="AW89" s="14" t="s">
        <v>2242</v>
      </c>
      <c r="AX89" s="14" t="s">
        <v>2238</v>
      </c>
      <c r="AY89" s="14" t="s">
        <v>2243</v>
      </c>
      <c r="AZ89" s="14" t="s">
        <v>152</v>
      </c>
      <c r="BA89" s="14" t="s">
        <v>111</v>
      </c>
      <c r="BB89" s="14" t="s">
        <v>2244</v>
      </c>
      <c r="BC89" s="14" t="s">
        <v>90</v>
      </c>
      <c r="BD89" s="14" t="s">
        <v>90</v>
      </c>
      <c r="BE89" s="14" t="s">
        <v>90</v>
      </c>
      <c r="BF89" s="14" t="s">
        <v>2245</v>
      </c>
      <c r="BG89" s="18">
        <v>45160.0</v>
      </c>
      <c r="BH89" s="14" t="s">
        <v>114</v>
      </c>
      <c r="BI89" s="14" t="s">
        <v>115</v>
      </c>
      <c r="BJ89" s="14" t="s">
        <v>116</v>
      </c>
      <c r="BK89" s="14" t="s">
        <v>2246</v>
      </c>
      <c r="BL89" s="14" t="s">
        <v>118</v>
      </c>
      <c r="BM89" s="14" t="s">
        <v>2247</v>
      </c>
      <c r="BN89" s="14" t="s">
        <v>457</v>
      </c>
      <c r="BO89" s="14" t="s">
        <v>121</v>
      </c>
      <c r="BP89" s="14" t="s">
        <v>1958</v>
      </c>
      <c r="BQ89" s="14" t="s">
        <v>1959</v>
      </c>
      <c r="BR89" s="14" t="s">
        <v>659</v>
      </c>
      <c r="BS89" s="14" t="s">
        <v>159</v>
      </c>
      <c r="BT89" s="14" t="s">
        <v>2248</v>
      </c>
      <c r="BU89" s="14" t="s">
        <v>166</v>
      </c>
    </row>
    <row r="90" ht="12.75" customHeight="1">
      <c r="A90" s="13">
        <v>87.0</v>
      </c>
      <c r="B90" s="14" t="s">
        <v>2249</v>
      </c>
      <c r="C90" s="14" t="s">
        <v>2250</v>
      </c>
      <c r="D90" s="14" t="s">
        <v>2251</v>
      </c>
      <c r="E90" s="14" t="s">
        <v>79</v>
      </c>
      <c r="F90" s="14" t="s">
        <v>2252</v>
      </c>
      <c r="G90" s="31" t="s">
        <v>2253</v>
      </c>
      <c r="H90" s="51"/>
      <c r="I90" s="17" t="s">
        <v>1966</v>
      </c>
      <c r="J90" s="14" t="s">
        <v>132</v>
      </c>
      <c r="K90" s="18">
        <v>38376.0</v>
      </c>
      <c r="L90" s="14" t="s">
        <v>2254</v>
      </c>
      <c r="M90" s="14" t="s">
        <v>86</v>
      </c>
      <c r="N90" s="14" t="s">
        <v>134</v>
      </c>
      <c r="O90" s="14" t="s">
        <v>834</v>
      </c>
      <c r="P90" s="14" t="s">
        <v>89</v>
      </c>
      <c r="Q90" s="14" t="s">
        <v>90</v>
      </c>
      <c r="R90" s="14" t="s">
        <v>91</v>
      </c>
      <c r="S90" s="14" t="s">
        <v>111</v>
      </c>
      <c r="T90" s="14" t="s">
        <v>90</v>
      </c>
      <c r="U90" s="14" t="s">
        <v>725</v>
      </c>
      <c r="V90" s="14" t="s">
        <v>725</v>
      </c>
      <c r="W90" s="14" t="s">
        <v>2255</v>
      </c>
      <c r="X90" s="14" t="s">
        <v>2256</v>
      </c>
      <c r="Y90" s="14" t="s">
        <v>2257</v>
      </c>
      <c r="Z90" s="14" t="s">
        <v>2258</v>
      </c>
      <c r="AA90" s="14" t="s">
        <v>296</v>
      </c>
      <c r="AB90" s="14" t="s">
        <v>98</v>
      </c>
      <c r="AC90" s="14" t="s">
        <v>99</v>
      </c>
      <c r="AD90" s="14" t="s">
        <v>90</v>
      </c>
      <c r="AE90" s="14" t="s">
        <v>90</v>
      </c>
      <c r="AF90" s="14" t="s">
        <v>90</v>
      </c>
      <c r="AG90" s="14" t="s">
        <v>90</v>
      </c>
      <c r="AH90" s="14" t="s">
        <v>90</v>
      </c>
      <c r="AI90" s="14" t="s">
        <v>2259</v>
      </c>
      <c r="AJ90" s="14" t="s">
        <v>2260</v>
      </c>
      <c r="AK90" s="14" t="s">
        <v>2261</v>
      </c>
      <c r="AL90" s="14" t="s">
        <v>2134</v>
      </c>
      <c r="AM90" s="14" t="s">
        <v>2262</v>
      </c>
      <c r="AN90" s="14" t="s">
        <v>2263</v>
      </c>
      <c r="AO90" s="14" t="s">
        <v>90</v>
      </c>
      <c r="AP90" s="14" t="s">
        <v>2264</v>
      </c>
      <c r="AQ90" s="14" t="s">
        <v>2265</v>
      </c>
      <c r="AR90" s="14" t="s">
        <v>2266</v>
      </c>
      <c r="AS90" s="14" t="s">
        <v>149</v>
      </c>
      <c r="AT90" s="14" t="s">
        <v>2267</v>
      </c>
      <c r="AU90" s="14" t="s">
        <v>90</v>
      </c>
      <c r="AV90" s="14" t="s">
        <v>2268</v>
      </c>
      <c r="AW90" s="14" t="s">
        <v>90</v>
      </c>
      <c r="AX90" s="14" t="s">
        <v>90</v>
      </c>
      <c r="AY90" s="14" t="s">
        <v>90</v>
      </c>
      <c r="AZ90" s="14" t="s">
        <v>110</v>
      </c>
      <c r="BA90" s="14" t="s">
        <v>111</v>
      </c>
      <c r="BB90" s="14" t="s">
        <v>2269</v>
      </c>
      <c r="BC90" s="14" t="s">
        <v>90</v>
      </c>
      <c r="BD90" s="14" t="s">
        <v>90</v>
      </c>
      <c r="BE90" s="14" t="s">
        <v>90</v>
      </c>
      <c r="BF90" s="14" t="s">
        <v>2270</v>
      </c>
      <c r="BG90" s="18">
        <v>45160.0</v>
      </c>
      <c r="BH90" s="14" t="s">
        <v>114</v>
      </c>
      <c r="BI90" s="14" t="s">
        <v>115</v>
      </c>
      <c r="BJ90" s="14" t="s">
        <v>28</v>
      </c>
      <c r="BK90" s="14" t="s">
        <v>2271</v>
      </c>
      <c r="BL90" s="14" t="s">
        <v>118</v>
      </c>
      <c r="BM90" s="14" t="s">
        <v>693</v>
      </c>
      <c r="BN90" s="14" t="s">
        <v>742</v>
      </c>
      <c r="BO90" s="14" t="s">
        <v>121</v>
      </c>
      <c r="BP90" s="14" t="s">
        <v>509</v>
      </c>
      <c r="BQ90" s="14" t="s">
        <v>510</v>
      </c>
      <c r="BR90" s="14" t="s">
        <v>124</v>
      </c>
      <c r="BS90" s="14" t="s">
        <v>289</v>
      </c>
      <c r="BT90" s="14" t="s">
        <v>2272</v>
      </c>
      <c r="BU90" s="14" t="s">
        <v>126</v>
      </c>
    </row>
    <row r="91" ht="12.75" customHeight="1">
      <c r="A91" s="13">
        <v>88.0</v>
      </c>
      <c r="B91" s="14" t="s">
        <v>2273</v>
      </c>
      <c r="C91" s="14" t="s">
        <v>2274</v>
      </c>
      <c r="D91" s="14" t="s">
        <v>2275</v>
      </c>
      <c r="E91" s="14" t="s">
        <v>79</v>
      </c>
      <c r="F91" s="14" t="s">
        <v>2276</v>
      </c>
      <c r="G91" s="31" t="s">
        <v>2277</v>
      </c>
      <c r="H91" s="51"/>
      <c r="I91" s="17" t="s">
        <v>1966</v>
      </c>
      <c r="J91" s="14" t="s">
        <v>132</v>
      </c>
      <c r="K91" s="18">
        <v>38696.0</v>
      </c>
      <c r="L91" s="14" t="s">
        <v>85</v>
      </c>
      <c r="M91" s="14" t="s">
        <v>1345</v>
      </c>
      <c r="N91" s="14" t="s">
        <v>349</v>
      </c>
      <c r="O91" s="14" t="s">
        <v>135</v>
      </c>
      <c r="P91" s="14" t="s">
        <v>89</v>
      </c>
      <c r="Q91" s="14" t="s">
        <v>90</v>
      </c>
      <c r="R91" s="14" t="s">
        <v>91</v>
      </c>
      <c r="S91" s="14" t="s">
        <v>267</v>
      </c>
      <c r="T91" s="14" t="s">
        <v>90</v>
      </c>
      <c r="U91" s="14" t="s">
        <v>2278</v>
      </c>
      <c r="V91" s="14" t="s">
        <v>267</v>
      </c>
      <c r="W91" s="14" t="s">
        <v>2279</v>
      </c>
      <c r="X91" s="14" t="s">
        <v>2280</v>
      </c>
      <c r="Y91" s="14" t="s">
        <v>2281</v>
      </c>
      <c r="Z91" s="14" t="s">
        <v>2282</v>
      </c>
      <c r="AA91" s="14" t="s">
        <v>85</v>
      </c>
      <c r="AB91" s="14" t="s">
        <v>98</v>
      </c>
      <c r="AC91" s="14" t="s">
        <v>99</v>
      </c>
      <c r="AD91" s="14" t="s">
        <v>90</v>
      </c>
      <c r="AE91" s="14" t="s">
        <v>90</v>
      </c>
      <c r="AF91" s="14" t="s">
        <v>90</v>
      </c>
      <c r="AG91" s="14" t="s">
        <v>90</v>
      </c>
      <c r="AH91" s="14" t="s">
        <v>90</v>
      </c>
      <c r="AI91" s="14" t="s">
        <v>2283</v>
      </c>
      <c r="AJ91" s="14" t="s">
        <v>2284</v>
      </c>
      <c r="AK91" s="14" t="s">
        <v>2285</v>
      </c>
      <c r="AL91" s="14" t="s">
        <v>2286</v>
      </c>
      <c r="AM91" s="14" t="s">
        <v>90</v>
      </c>
      <c r="AN91" s="14" t="s">
        <v>90</v>
      </c>
      <c r="AO91" s="14" t="s">
        <v>90</v>
      </c>
      <c r="AP91" s="14" t="s">
        <v>2287</v>
      </c>
      <c r="AQ91" s="14" t="s">
        <v>2288</v>
      </c>
      <c r="AR91" s="14" t="s">
        <v>2289</v>
      </c>
      <c r="AS91" s="14" t="s">
        <v>90</v>
      </c>
      <c r="AT91" s="14" t="s">
        <v>2290</v>
      </c>
      <c r="AU91" s="14" t="s">
        <v>90</v>
      </c>
      <c r="AV91" s="14" t="s">
        <v>2291</v>
      </c>
      <c r="AW91" s="14" t="s">
        <v>90</v>
      </c>
      <c r="AX91" s="14" t="s">
        <v>90</v>
      </c>
      <c r="AY91" s="14" t="s">
        <v>90</v>
      </c>
      <c r="AZ91" s="14" t="s">
        <v>110</v>
      </c>
      <c r="BA91" s="14" t="s">
        <v>111</v>
      </c>
      <c r="BB91" s="14" t="s">
        <v>2292</v>
      </c>
      <c r="BC91" s="14" t="s">
        <v>90</v>
      </c>
      <c r="BD91" s="14" t="s">
        <v>90</v>
      </c>
      <c r="BE91" s="14" t="s">
        <v>90</v>
      </c>
      <c r="BF91" s="14" t="s">
        <v>2293</v>
      </c>
      <c r="BG91" s="18">
        <v>45160.0</v>
      </c>
      <c r="BH91" s="14" t="s">
        <v>114</v>
      </c>
      <c r="BI91" s="14" t="s">
        <v>115</v>
      </c>
      <c r="BJ91" s="14" t="s">
        <v>28</v>
      </c>
      <c r="BK91" s="14" t="s">
        <v>2294</v>
      </c>
      <c r="BL91" s="14" t="s">
        <v>118</v>
      </c>
      <c r="BM91" s="14" t="s">
        <v>2220</v>
      </c>
      <c r="BN91" s="14" t="s">
        <v>2221</v>
      </c>
      <c r="BO91" s="14" t="s">
        <v>121</v>
      </c>
      <c r="BP91" s="14" t="s">
        <v>2295</v>
      </c>
      <c r="BQ91" s="14" t="s">
        <v>2296</v>
      </c>
      <c r="BR91" s="14" t="s">
        <v>124</v>
      </c>
      <c r="BS91" s="14" t="s">
        <v>289</v>
      </c>
      <c r="BT91" s="14" t="s">
        <v>2297</v>
      </c>
      <c r="BU91" s="14" t="s">
        <v>126</v>
      </c>
    </row>
    <row r="92" ht="12.75" customHeight="1">
      <c r="A92" s="13">
        <v>89.0</v>
      </c>
      <c r="B92" s="14" t="s">
        <v>2298</v>
      </c>
      <c r="C92" s="14" t="s">
        <v>2299</v>
      </c>
      <c r="D92" s="14" t="s">
        <v>2300</v>
      </c>
      <c r="E92" s="14" t="s">
        <v>79</v>
      </c>
      <c r="F92" s="14" t="s">
        <v>2301</v>
      </c>
      <c r="G92" s="31" t="s">
        <v>2302</v>
      </c>
      <c r="H92" s="51"/>
      <c r="I92" s="17" t="s">
        <v>1966</v>
      </c>
      <c r="J92" s="14" t="s">
        <v>132</v>
      </c>
      <c r="K92" s="18">
        <v>38669.0</v>
      </c>
      <c r="L92" s="14" t="s">
        <v>172</v>
      </c>
      <c r="M92" s="14" t="s">
        <v>86</v>
      </c>
      <c r="N92" s="14" t="s">
        <v>134</v>
      </c>
      <c r="O92" s="14" t="s">
        <v>266</v>
      </c>
      <c r="P92" s="14" t="s">
        <v>89</v>
      </c>
      <c r="Q92" s="14" t="s">
        <v>90</v>
      </c>
      <c r="R92" s="14" t="s">
        <v>91</v>
      </c>
      <c r="S92" s="14" t="s">
        <v>111</v>
      </c>
      <c r="T92" s="14" t="s">
        <v>90</v>
      </c>
      <c r="U92" s="14" t="s">
        <v>1209</v>
      </c>
      <c r="V92" s="14" t="s">
        <v>1209</v>
      </c>
      <c r="W92" s="14" t="s">
        <v>2303</v>
      </c>
      <c r="X92" s="14" t="s">
        <v>2304</v>
      </c>
      <c r="Y92" s="14" t="s">
        <v>2305</v>
      </c>
      <c r="Z92" s="14" t="s">
        <v>2306</v>
      </c>
      <c r="AA92" s="14" t="s">
        <v>1746</v>
      </c>
      <c r="AB92" s="14" t="s">
        <v>98</v>
      </c>
      <c r="AC92" s="14" t="s">
        <v>99</v>
      </c>
      <c r="AD92" s="14" t="s">
        <v>90</v>
      </c>
      <c r="AE92" s="14" t="s">
        <v>90</v>
      </c>
      <c r="AF92" s="14" t="s">
        <v>90</v>
      </c>
      <c r="AG92" s="14" t="s">
        <v>90</v>
      </c>
      <c r="AH92" s="14" t="s">
        <v>90</v>
      </c>
      <c r="AI92" s="14" t="s">
        <v>2307</v>
      </c>
      <c r="AJ92" s="14" t="s">
        <v>2308</v>
      </c>
      <c r="AK92" s="14" t="s">
        <v>2309</v>
      </c>
      <c r="AL92" s="14" t="s">
        <v>2310</v>
      </c>
      <c r="AM92" s="14" t="s">
        <v>2311</v>
      </c>
      <c r="AN92" s="14" t="s">
        <v>2310</v>
      </c>
      <c r="AO92" s="14" t="s">
        <v>90</v>
      </c>
      <c r="AP92" s="14" t="s">
        <v>2312</v>
      </c>
      <c r="AQ92" s="14" t="s">
        <v>2313</v>
      </c>
      <c r="AR92" s="14" t="s">
        <v>2314</v>
      </c>
      <c r="AS92" s="14" t="s">
        <v>189</v>
      </c>
      <c r="AT92" s="14" t="s">
        <v>2315</v>
      </c>
      <c r="AU92" s="14" t="s">
        <v>2313</v>
      </c>
      <c r="AV92" s="14" t="s">
        <v>651</v>
      </c>
      <c r="AW92" s="14" t="s">
        <v>90</v>
      </c>
      <c r="AX92" s="14" t="s">
        <v>90</v>
      </c>
      <c r="AY92" s="14" t="s">
        <v>90</v>
      </c>
      <c r="AZ92" s="14" t="s">
        <v>152</v>
      </c>
      <c r="BA92" s="14" t="s">
        <v>111</v>
      </c>
      <c r="BB92" s="14" t="s">
        <v>371</v>
      </c>
      <c r="BC92" s="14" t="s">
        <v>90</v>
      </c>
      <c r="BD92" s="14" t="s">
        <v>90</v>
      </c>
      <c r="BE92" s="14" t="s">
        <v>90</v>
      </c>
      <c r="BF92" s="14" t="s">
        <v>2316</v>
      </c>
      <c r="BG92" s="18">
        <v>45161.0</v>
      </c>
      <c r="BH92" s="14" t="s">
        <v>114</v>
      </c>
      <c r="BI92" s="14" t="s">
        <v>115</v>
      </c>
      <c r="BJ92" s="14" t="s">
        <v>116</v>
      </c>
      <c r="BK92" s="14" t="s">
        <v>2317</v>
      </c>
      <c r="BL92" s="14" t="s">
        <v>118</v>
      </c>
      <c r="BM92" s="14" t="s">
        <v>2220</v>
      </c>
      <c r="BN92" s="14" t="s">
        <v>2221</v>
      </c>
      <c r="BO92" s="14" t="s">
        <v>121</v>
      </c>
      <c r="BP92" s="14" t="s">
        <v>1958</v>
      </c>
      <c r="BQ92" s="14" t="s">
        <v>1959</v>
      </c>
      <c r="BR92" s="14" t="s">
        <v>659</v>
      </c>
      <c r="BS92" s="14" t="s">
        <v>159</v>
      </c>
      <c r="BT92" s="14" t="s">
        <v>367</v>
      </c>
      <c r="BU92" s="14" t="s">
        <v>166</v>
      </c>
    </row>
    <row r="93" ht="12.75" customHeight="1">
      <c r="A93" s="13">
        <v>90.0</v>
      </c>
      <c r="B93" s="14" t="s">
        <v>2318</v>
      </c>
      <c r="C93" s="14" t="s">
        <v>2319</v>
      </c>
      <c r="D93" s="14" t="s">
        <v>2320</v>
      </c>
      <c r="E93" s="14" t="s">
        <v>79</v>
      </c>
      <c r="F93" s="14" t="s">
        <v>2321</v>
      </c>
      <c r="G93" s="31" t="s">
        <v>2322</v>
      </c>
      <c r="H93" s="51"/>
      <c r="I93" s="17" t="s">
        <v>1966</v>
      </c>
      <c r="J93" s="14" t="s">
        <v>84</v>
      </c>
      <c r="K93" s="18">
        <v>38448.0</v>
      </c>
      <c r="L93" s="14" t="s">
        <v>85</v>
      </c>
      <c r="M93" s="14" t="s">
        <v>86</v>
      </c>
      <c r="N93" s="14" t="s">
        <v>134</v>
      </c>
      <c r="O93" s="14" t="s">
        <v>88</v>
      </c>
      <c r="P93" s="14" t="s">
        <v>89</v>
      </c>
      <c r="Q93" s="14" t="s">
        <v>90</v>
      </c>
      <c r="R93" s="14" t="s">
        <v>91</v>
      </c>
      <c r="S93" s="14" t="s">
        <v>92</v>
      </c>
      <c r="T93" s="14" t="s">
        <v>90</v>
      </c>
      <c r="U93" s="14" t="s">
        <v>93</v>
      </c>
      <c r="V93" s="14" t="s">
        <v>93</v>
      </c>
      <c r="W93" s="14" t="s">
        <v>1726</v>
      </c>
      <c r="X93" s="14" t="s">
        <v>2323</v>
      </c>
      <c r="Y93" s="14" t="s">
        <v>2324</v>
      </c>
      <c r="Z93" s="14" t="s">
        <v>241</v>
      </c>
      <c r="AA93" s="14" t="s">
        <v>242</v>
      </c>
      <c r="AB93" s="14" t="s">
        <v>98</v>
      </c>
      <c r="AC93" s="14" t="s">
        <v>99</v>
      </c>
      <c r="AD93" s="14" t="s">
        <v>90</v>
      </c>
      <c r="AE93" s="14" t="s">
        <v>90</v>
      </c>
      <c r="AF93" s="14" t="s">
        <v>90</v>
      </c>
      <c r="AG93" s="14" t="s">
        <v>90</v>
      </c>
      <c r="AH93" s="14" t="s">
        <v>90</v>
      </c>
      <c r="AI93" s="14" t="s">
        <v>2325</v>
      </c>
      <c r="AJ93" s="14" t="s">
        <v>2326</v>
      </c>
      <c r="AK93" s="14" t="s">
        <v>2327</v>
      </c>
      <c r="AL93" s="14" t="s">
        <v>182</v>
      </c>
      <c r="AM93" s="14" t="s">
        <v>2328</v>
      </c>
      <c r="AN93" s="14" t="s">
        <v>2329</v>
      </c>
      <c r="AO93" s="14" t="s">
        <v>2330</v>
      </c>
      <c r="AP93" s="14" t="s">
        <v>2331</v>
      </c>
      <c r="AQ93" s="14" t="s">
        <v>2332</v>
      </c>
      <c r="AR93" s="14" t="s">
        <v>2333</v>
      </c>
      <c r="AS93" s="14" t="s">
        <v>182</v>
      </c>
      <c r="AT93" s="14" t="s">
        <v>2334</v>
      </c>
      <c r="AU93" s="14" t="s">
        <v>2335</v>
      </c>
      <c r="AV93" s="14" t="s">
        <v>2336</v>
      </c>
      <c r="AW93" s="14" t="s">
        <v>90</v>
      </c>
      <c r="AX93" s="14" t="s">
        <v>90</v>
      </c>
      <c r="AY93" s="14" t="s">
        <v>90</v>
      </c>
      <c r="AZ93" s="14" t="s">
        <v>110</v>
      </c>
      <c r="BA93" s="14" t="s">
        <v>111</v>
      </c>
      <c r="BB93" s="14" t="s">
        <v>2337</v>
      </c>
      <c r="BC93" s="14" t="s">
        <v>155</v>
      </c>
      <c r="BD93" s="14" t="s">
        <v>90</v>
      </c>
      <c r="BE93" s="14" t="s">
        <v>90</v>
      </c>
      <c r="BF93" s="14" t="s">
        <v>2338</v>
      </c>
      <c r="BG93" s="18">
        <v>45159.0</v>
      </c>
      <c r="BH93" s="14" t="s">
        <v>114</v>
      </c>
      <c r="BI93" s="14" t="s">
        <v>115</v>
      </c>
      <c r="BJ93" s="14" t="s">
        <v>195</v>
      </c>
      <c r="BK93" s="14" t="s">
        <v>2339</v>
      </c>
      <c r="BL93" s="14" t="s">
        <v>118</v>
      </c>
      <c r="BM93" s="14" t="s">
        <v>2340</v>
      </c>
      <c r="BN93" s="14" t="s">
        <v>2341</v>
      </c>
      <c r="BO93" s="14" t="s">
        <v>121</v>
      </c>
      <c r="BP93" s="14" t="s">
        <v>771</v>
      </c>
      <c r="BQ93" s="14" t="s">
        <v>772</v>
      </c>
      <c r="BR93" s="14" t="s">
        <v>124</v>
      </c>
      <c r="BS93" s="14" t="s">
        <v>118</v>
      </c>
      <c r="BT93" s="14" t="s">
        <v>2247</v>
      </c>
      <c r="BU93" s="14" t="s">
        <v>126</v>
      </c>
    </row>
    <row r="94" ht="12.75" customHeight="1">
      <c r="A94" s="13">
        <v>91.0</v>
      </c>
      <c r="B94" s="14" t="s">
        <v>2342</v>
      </c>
      <c r="C94" s="14" t="s">
        <v>2343</v>
      </c>
      <c r="D94" s="14" t="s">
        <v>2344</v>
      </c>
      <c r="E94" s="14" t="s">
        <v>79</v>
      </c>
      <c r="F94" s="14" t="s">
        <v>2345</v>
      </c>
      <c r="G94" s="31" t="s">
        <v>2346</v>
      </c>
      <c r="H94" s="51"/>
      <c r="I94" s="17" t="s">
        <v>1966</v>
      </c>
      <c r="J94" s="14" t="s">
        <v>84</v>
      </c>
      <c r="K94" s="18">
        <v>38699.0</v>
      </c>
      <c r="L94" s="14" t="s">
        <v>2347</v>
      </c>
      <c r="M94" s="14" t="s">
        <v>86</v>
      </c>
      <c r="N94" s="14" t="s">
        <v>134</v>
      </c>
      <c r="O94" s="14" t="s">
        <v>266</v>
      </c>
      <c r="P94" s="14" t="s">
        <v>89</v>
      </c>
      <c r="Q94" s="14" t="s">
        <v>90</v>
      </c>
      <c r="R94" s="14" t="s">
        <v>91</v>
      </c>
      <c r="S94" s="14" t="s">
        <v>111</v>
      </c>
      <c r="T94" s="14" t="s">
        <v>90</v>
      </c>
      <c r="U94" s="14" t="s">
        <v>1127</v>
      </c>
      <c r="V94" s="14" t="s">
        <v>1127</v>
      </c>
      <c r="W94" s="14" t="s">
        <v>1798</v>
      </c>
      <c r="X94" s="14" t="s">
        <v>2348</v>
      </c>
      <c r="Y94" s="14" t="s">
        <v>2349</v>
      </c>
      <c r="Z94" s="14" t="s">
        <v>2350</v>
      </c>
      <c r="AA94" s="14" t="s">
        <v>2351</v>
      </c>
      <c r="AB94" s="14" t="s">
        <v>98</v>
      </c>
      <c r="AC94" s="14" t="s">
        <v>99</v>
      </c>
      <c r="AD94" s="14" t="s">
        <v>90</v>
      </c>
      <c r="AE94" s="14" t="s">
        <v>90</v>
      </c>
      <c r="AF94" s="14" t="s">
        <v>90</v>
      </c>
      <c r="AG94" s="14" t="s">
        <v>90</v>
      </c>
      <c r="AH94" s="14" t="s">
        <v>90</v>
      </c>
      <c r="AI94" s="14" t="s">
        <v>2352</v>
      </c>
      <c r="AJ94" s="14" t="s">
        <v>2353</v>
      </c>
      <c r="AK94" s="14" t="s">
        <v>2354</v>
      </c>
      <c r="AL94" s="14" t="s">
        <v>182</v>
      </c>
      <c r="AM94" s="14" t="s">
        <v>2355</v>
      </c>
      <c r="AN94" s="14" t="s">
        <v>93</v>
      </c>
      <c r="AO94" s="14" t="s">
        <v>2356</v>
      </c>
      <c r="AP94" s="14" t="s">
        <v>2357</v>
      </c>
      <c r="AQ94" s="14" t="s">
        <v>2358</v>
      </c>
      <c r="AR94" s="14" t="s">
        <v>2359</v>
      </c>
      <c r="AS94" s="14" t="s">
        <v>90</v>
      </c>
      <c r="AT94" s="14" t="s">
        <v>2360</v>
      </c>
      <c r="AU94" s="14" t="s">
        <v>90</v>
      </c>
      <c r="AV94" s="14" t="s">
        <v>852</v>
      </c>
      <c r="AW94" s="14" t="s">
        <v>2361</v>
      </c>
      <c r="AX94" s="14" t="s">
        <v>2362</v>
      </c>
      <c r="AY94" s="14" t="s">
        <v>90</v>
      </c>
      <c r="AZ94" s="14" t="s">
        <v>152</v>
      </c>
      <c r="BA94" s="14" t="s">
        <v>111</v>
      </c>
      <c r="BB94" s="14" t="s">
        <v>2363</v>
      </c>
      <c r="BC94" s="14" t="s">
        <v>155</v>
      </c>
      <c r="BD94" s="14" t="s">
        <v>90</v>
      </c>
      <c r="BE94" s="14" t="s">
        <v>90</v>
      </c>
      <c r="BF94" s="14" t="s">
        <v>2364</v>
      </c>
      <c r="BG94" s="18">
        <v>45181.0</v>
      </c>
      <c r="BH94" s="14" t="s">
        <v>114</v>
      </c>
      <c r="BI94" s="14" t="s">
        <v>115</v>
      </c>
      <c r="BJ94" s="14" t="s">
        <v>116</v>
      </c>
      <c r="BK94" s="14" t="s">
        <v>2365</v>
      </c>
      <c r="BL94" s="14" t="s">
        <v>118</v>
      </c>
      <c r="BM94" s="14" t="s">
        <v>2366</v>
      </c>
      <c r="BN94" s="14" t="s">
        <v>370</v>
      </c>
      <c r="BO94" s="14" t="s">
        <v>121</v>
      </c>
      <c r="BP94" s="14" t="s">
        <v>257</v>
      </c>
      <c r="BQ94" s="14" t="s">
        <v>258</v>
      </c>
      <c r="BR94" s="14" t="s">
        <v>124</v>
      </c>
      <c r="BS94" s="14" t="s">
        <v>159</v>
      </c>
      <c r="BT94" s="14" t="s">
        <v>825</v>
      </c>
      <c r="BU94" s="14" t="s">
        <v>166</v>
      </c>
    </row>
    <row r="95" ht="12.75" customHeight="1">
      <c r="A95" s="13">
        <v>92.0</v>
      </c>
      <c r="B95" s="14" t="s">
        <v>2367</v>
      </c>
      <c r="C95" s="14" t="s">
        <v>2368</v>
      </c>
      <c r="D95" s="14" t="s">
        <v>2369</v>
      </c>
      <c r="E95" s="14" t="s">
        <v>79</v>
      </c>
      <c r="F95" s="14" t="s">
        <v>2370</v>
      </c>
      <c r="G95" s="31" t="s">
        <v>2371</v>
      </c>
      <c r="H95" s="51"/>
      <c r="I95" s="17" t="s">
        <v>1966</v>
      </c>
      <c r="J95" s="14" t="s">
        <v>132</v>
      </c>
      <c r="K95" s="18">
        <v>38653.0</v>
      </c>
      <c r="L95" s="14" t="s">
        <v>85</v>
      </c>
      <c r="M95" s="14" t="s">
        <v>86</v>
      </c>
      <c r="N95" s="14" t="s">
        <v>134</v>
      </c>
      <c r="O95" s="14" t="s">
        <v>266</v>
      </c>
      <c r="P95" s="14" t="s">
        <v>89</v>
      </c>
      <c r="Q95" s="14" t="s">
        <v>90</v>
      </c>
      <c r="R95" s="14" t="s">
        <v>91</v>
      </c>
      <c r="S95" s="14" t="s">
        <v>111</v>
      </c>
      <c r="T95" s="14" t="s">
        <v>90</v>
      </c>
      <c r="U95" s="14" t="s">
        <v>93</v>
      </c>
      <c r="V95" s="14" t="s">
        <v>93</v>
      </c>
      <c r="W95" s="14" t="s">
        <v>517</v>
      </c>
      <c r="X95" s="14" t="s">
        <v>2372</v>
      </c>
      <c r="Y95" s="14" t="s">
        <v>2373</v>
      </c>
      <c r="Z95" s="14" t="s">
        <v>1292</v>
      </c>
      <c r="AA95" s="14" t="s">
        <v>85</v>
      </c>
      <c r="AB95" s="14" t="s">
        <v>98</v>
      </c>
      <c r="AC95" s="14" t="s">
        <v>99</v>
      </c>
      <c r="AD95" s="14" t="s">
        <v>90</v>
      </c>
      <c r="AE95" s="14" t="s">
        <v>90</v>
      </c>
      <c r="AF95" s="14" t="s">
        <v>90</v>
      </c>
      <c r="AG95" s="14" t="s">
        <v>90</v>
      </c>
      <c r="AH95" s="14" t="s">
        <v>90</v>
      </c>
      <c r="AI95" s="14" t="s">
        <v>2374</v>
      </c>
      <c r="AJ95" s="14" t="s">
        <v>2375</v>
      </c>
      <c r="AK95" s="14" t="s">
        <v>2376</v>
      </c>
      <c r="AL95" s="14" t="s">
        <v>2377</v>
      </c>
      <c r="AM95" s="14" t="s">
        <v>2378</v>
      </c>
      <c r="AN95" s="14" t="s">
        <v>90</v>
      </c>
      <c r="AO95" s="14" t="s">
        <v>2379</v>
      </c>
      <c r="AP95" s="14" t="s">
        <v>2380</v>
      </c>
      <c r="AQ95" s="14" t="s">
        <v>2381</v>
      </c>
      <c r="AR95" s="14" t="s">
        <v>2382</v>
      </c>
      <c r="AS95" s="14" t="s">
        <v>189</v>
      </c>
      <c r="AT95" s="14" t="s">
        <v>2383</v>
      </c>
      <c r="AU95" s="14" t="s">
        <v>90</v>
      </c>
      <c r="AV95" s="14" t="s">
        <v>254</v>
      </c>
      <c r="AW95" s="14" t="s">
        <v>90</v>
      </c>
      <c r="AX95" s="14" t="s">
        <v>90</v>
      </c>
      <c r="AY95" s="14" t="s">
        <v>90</v>
      </c>
      <c r="AZ95" s="14" t="s">
        <v>110</v>
      </c>
      <c r="BA95" s="14" t="s">
        <v>111</v>
      </c>
      <c r="BB95" s="14" t="s">
        <v>426</v>
      </c>
      <c r="BC95" s="14" t="s">
        <v>90</v>
      </c>
      <c r="BD95" s="14" t="s">
        <v>90</v>
      </c>
      <c r="BE95" s="14" t="s">
        <v>90</v>
      </c>
      <c r="BF95" s="14" t="s">
        <v>2384</v>
      </c>
      <c r="BG95" s="18">
        <v>45198.0</v>
      </c>
      <c r="BH95" s="14" t="s">
        <v>114</v>
      </c>
      <c r="BI95" s="14" t="s">
        <v>115</v>
      </c>
      <c r="BJ95" s="14" t="s">
        <v>195</v>
      </c>
      <c r="BK95" s="14" t="s">
        <v>2385</v>
      </c>
      <c r="BL95" s="14" t="s">
        <v>118</v>
      </c>
      <c r="BM95" s="14" t="s">
        <v>940</v>
      </c>
      <c r="BN95" s="14" t="s">
        <v>941</v>
      </c>
      <c r="BO95" s="14" t="s">
        <v>121</v>
      </c>
      <c r="BP95" s="14" t="s">
        <v>603</v>
      </c>
      <c r="BQ95" s="14" t="s">
        <v>286</v>
      </c>
      <c r="BR95" s="14" t="s">
        <v>124</v>
      </c>
      <c r="BS95" s="14" t="s">
        <v>118</v>
      </c>
      <c r="BT95" s="14" t="s">
        <v>2247</v>
      </c>
      <c r="BU95" s="14" t="s">
        <v>126</v>
      </c>
    </row>
    <row r="96" ht="12.75" customHeight="1">
      <c r="A96" s="13">
        <v>93.0</v>
      </c>
      <c r="B96" s="14" t="s">
        <v>2386</v>
      </c>
      <c r="C96" s="14" t="s">
        <v>2387</v>
      </c>
      <c r="D96" s="14" t="s">
        <v>2388</v>
      </c>
      <c r="E96" s="14" t="s">
        <v>79</v>
      </c>
      <c r="F96" s="14" t="s">
        <v>2389</v>
      </c>
      <c r="G96" s="31" t="s">
        <v>2390</v>
      </c>
      <c r="H96" s="51"/>
      <c r="I96" s="17" t="s">
        <v>2391</v>
      </c>
      <c r="J96" s="14" t="s">
        <v>132</v>
      </c>
      <c r="K96" s="18">
        <v>38742.0</v>
      </c>
      <c r="L96" s="14" t="s">
        <v>2392</v>
      </c>
      <c r="M96" s="14" t="s">
        <v>86</v>
      </c>
      <c r="N96" s="14" t="s">
        <v>134</v>
      </c>
      <c r="O96" s="14" t="s">
        <v>135</v>
      </c>
      <c r="P96" s="14" t="s">
        <v>89</v>
      </c>
      <c r="Q96" s="14" t="s">
        <v>90</v>
      </c>
      <c r="R96" s="14" t="s">
        <v>91</v>
      </c>
      <c r="S96" s="14" t="s">
        <v>111</v>
      </c>
      <c r="T96" s="14" t="s">
        <v>90</v>
      </c>
      <c r="U96" s="14" t="s">
        <v>2014</v>
      </c>
      <c r="V96" s="14" t="s">
        <v>2393</v>
      </c>
      <c r="W96" s="14" t="s">
        <v>517</v>
      </c>
      <c r="X96" s="14" t="s">
        <v>2394</v>
      </c>
      <c r="Y96" s="14" t="s">
        <v>2395</v>
      </c>
      <c r="Z96" s="14" t="s">
        <v>2396</v>
      </c>
      <c r="AA96" s="14" t="s">
        <v>2397</v>
      </c>
      <c r="AB96" s="14" t="s">
        <v>98</v>
      </c>
      <c r="AC96" s="14" t="s">
        <v>99</v>
      </c>
      <c r="AD96" s="14" t="s">
        <v>90</v>
      </c>
      <c r="AE96" s="14" t="s">
        <v>90</v>
      </c>
      <c r="AF96" s="14" t="s">
        <v>90</v>
      </c>
      <c r="AG96" s="14" t="s">
        <v>90</v>
      </c>
      <c r="AH96" s="14" t="s">
        <v>90</v>
      </c>
      <c r="AI96" s="14" t="s">
        <v>2398</v>
      </c>
      <c r="AJ96" s="14" t="s">
        <v>2399</v>
      </c>
      <c r="AK96" s="14" t="s">
        <v>2400</v>
      </c>
      <c r="AL96" s="14" t="s">
        <v>2401</v>
      </c>
      <c r="AM96" s="14" t="s">
        <v>2402</v>
      </c>
      <c r="AN96" s="14" t="s">
        <v>2403</v>
      </c>
      <c r="AO96" s="14" t="s">
        <v>2404</v>
      </c>
      <c r="AP96" s="14" t="s">
        <v>2405</v>
      </c>
      <c r="AQ96" s="14" t="s">
        <v>2406</v>
      </c>
      <c r="AR96" s="14" t="s">
        <v>2407</v>
      </c>
      <c r="AS96" s="14" t="s">
        <v>90</v>
      </c>
      <c r="AT96" s="14" t="s">
        <v>2398</v>
      </c>
      <c r="AU96" s="14" t="s">
        <v>90</v>
      </c>
      <c r="AV96" s="14" t="s">
        <v>151</v>
      </c>
      <c r="AW96" s="14" t="s">
        <v>2408</v>
      </c>
      <c r="AX96" s="14" t="s">
        <v>2409</v>
      </c>
      <c r="AY96" s="14" t="s">
        <v>90</v>
      </c>
      <c r="AZ96" s="14" t="s">
        <v>110</v>
      </c>
      <c r="BA96" s="14" t="s">
        <v>111</v>
      </c>
      <c r="BB96" s="14" t="s">
        <v>2410</v>
      </c>
      <c r="BC96" s="14" t="s">
        <v>155</v>
      </c>
      <c r="BD96" s="14" t="s">
        <v>90</v>
      </c>
      <c r="BE96" s="14" t="s">
        <v>90</v>
      </c>
      <c r="BF96" s="14" t="s">
        <v>2411</v>
      </c>
      <c r="BG96" s="18">
        <v>45160.0</v>
      </c>
      <c r="BH96" s="14" t="s">
        <v>114</v>
      </c>
      <c r="BI96" s="14" t="s">
        <v>115</v>
      </c>
      <c r="BJ96" s="14" t="s">
        <v>116</v>
      </c>
      <c r="BK96" s="14" t="s">
        <v>117</v>
      </c>
      <c r="BL96" s="14" t="s">
        <v>118</v>
      </c>
      <c r="BM96" s="14" t="s">
        <v>511</v>
      </c>
      <c r="BN96" s="14" t="s">
        <v>258</v>
      </c>
      <c r="BO96" s="14" t="s">
        <v>121</v>
      </c>
      <c r="BP96" s="14" t="s">
        <v>1176</v>
      </c>
      <c r="BQ96" s="14" t="s">
        <v>941</v>
      </c>
      <c r="BR96" s="14" t="s">
        <v>659</v>
      </c>
      <c r="BS96" s="14" t="s">
        <v>159</v>
      </c>
      <c r="BT96" s="14" t="s">
        <v>2412</v>
      </c>
      <c r="BU96" s="14" t="s">
        <v>166</v>
      </c>
    </row>
    <row r="97" ht="12.75" customHeight="1">
      <c r="A97" s="13">
        <v>94.0</v>
      </c>
      <c r="B97" s="14" t="s">
        <v>2413</v>
      </c>
      <c r="C97" s="14" t="s">
        <v>2414</v>
      </c>
      <c r="D97" s="14" t="s">
        <v>2415</v>
      </c>
      <c r="E97" s="14" t="s">
        <v>79</v>
      </c>
      <c r="F97" s="14" t="s">
        <v>2416</v>
      </c>
      <c r="G97" s="31" t="s">
        <v>2417</v>
      </c>
      <c r="H97" s="51"/>
      <c r="I97" s="17" t="s">
        <v>2391</v>
      </c>
      <c r="J97" s="14" t="s">
        <v>132</v>
      </c>
      <c r="K97" s="18">
        <v>38447.0</v>
      </c>
      <c r="L97" s="14" t="s">
        <v>2418</v>
      </c>
      <c r="M97" s="14" t="s">
        <v>86</v>
      </c>
      <c r="N97" s="14" t="s">
        <v>134</v>
      </c>
      <c r="O97" s="14" t="s">
        <v>266</v>
      </c>
      <c r="P97" s="14" t="s">
        <v>89</v>
      </c>
      <c r="Q97" s="14" t="s">
        <v>90</v>
      </c>
      <c r="R97" s="14" t="s">
        <v>91</v>
      </c>
      <c r="S97" s="14" t="s">
        <v>92</v>
      </c>
      <c r="T97" s="14" t="s">
        <v>90</v>
      </c>
      <c r="U97" s="14" t="s">
        <v>93</v>
      </c>
      <c r="V97" s="14" t="s">
        <v>93</v>
      </c>
      <c r="W97" s="14" t="s">
        <v>1726</v>
      </c>
      <c r="X97" s="14" t="s">
        <v>2419</v>
      </c>
      <c r="Y97" s="14" t="s">
        <v>2420</v>
      </c>
      <c r="Z97" s="14" t="s">
        <v>2421</v>
      </c>
      <c r="AA97" s="14" t="s">
        <v>2422</v>
      </c>
      <c r="AB97" s="14" t="s">
        <v>98</v>
      </c>
      <c r="AC97" s="14" t="s">
        <v>99</v>
      </c>
      <c r="AD97" s="14" t="s">
        <v>90</v>
      </c>
      <c r="AE97" s="14" t="s">
        <v>90</v>
      </c>
      <c r="AF97" s="14" t="s">
        <v>90</v>
      </c>
      <c r="AG97" s="14" t="s">
        <v>90</v>
      </c>
      <c r="AH97" s="14" t="s">
        <v>90</v>
      </c>
      <c r="AI97" s="14" t="s">
        <v>2423</v>
      </c>
      <c r="AJ97" s="14" t="s">
        <v>2424</v>
      </c>
      <c r="AK97" s="14" t="s">
        <v>2425</v>
      </c>
      <c r="AL97" s="14" t="s">
        <v>215</v>
      </c>
      <c r="AM97" s="14" t="s">
        <v>90</v>
      </c>
      <c r="AN97" s="14" t="s">
        <v>90</v>
      </c>
      <c r="AO97" s="14" t="s">
        <v>2426</v>
      </c>
      <c r="AP97" s="14" t="s">
        <v>2427</v>
      </c>
      <c r="AQ97" s="14" t="s">
        <v>2428</v>
      </c>
      <c r="AR97" s="14" t="s">
        <v>2429</v>
      </c>
      <c r="AS97" s="14" t="s">
        <v>189</v>
      </c>
      <c r="AT97" s="14" t="s">
        <v>2430</v>
      </c>
      <c r="AU97" s="14" t="s">
        <v>90</v>
      </c>
      <c r="AV97" s="14" t="s">
        <v>1244</v>
      </c>
      <c r="AW97" s="14" t="s">
        <v>2431</v>
      </c>
      <c r="AX97" s="14" t="s">
        <v>2432</v>
      </c>
      <c r="AY97" s="14" t="s">
        <v>2433</v>
      </c>
      <c r="AZ97" s="14" t="s">
        <v>152</v>
      </c>
      <c r="BA97" s="14" t="s">
        <v>153</v>
      </c>
      <c r="BB97" s="14" t="s">
        <v>2434</v>
      </c>
      <c r="BC97" s="14" t="s">
        <v>155</v>
      </c>
      <c r="BD97" s="14" t="s">
        <v>90</v>
      </c>
      <c r="BE97" s="14" t="s">
        <v>90</v>
      </c>
      <c r="BF97" s="14" t="s">
        <v>2435</v>
      </c>
      <c r="BG97" s="18">
        <v>45141.0</v>
      </c>
      <c r="BH97" s="14" t="s">
        <v>114</v>
      </c>
      <c r="BI97" s="14" t="s">
        <v>157</v>
      </c>
      <c r="BJ97" s="14" t="s">
        <v>195</v>
      </c>
      <c r="BK97" s="14" t="s">
        <v>2436</v>
      </c>
      <c r="BL97" s="14" t="s">
        <v>159</v>
      </c>
      <c r="BM97" s="14" t="s">
        <v>1310</v>
      </c>
      <c r="BN97" s="14" t="s">
        <v>2437</v>
      </c>
      <c r="BO97" s="14" t="s">
        <v>121</v>
      </c>
      <c r="BP97" s="14" t="s">
        <v>199</v>
      </c>
      <c r="BQ97" s="14" t="s">
        <v>200</v>
      </c>
      <c r="BR97" s="14" t="s">
        <v>164</v>
      </c>
      <c r="BS97" s="14" t="s">
        <v>118</v>
      </c>
      <c r="BT97" s="14" t="s">
        <v>2438</v>
      </c>
      <c r="BU97" s="14" t="s">
        <v>126</v>
      </c>
    </row>
    <row r="98" ht="12.75" customHeight="1">
      <c r="A98" s="13">
        <v>95.0</v>
      </c>
      <c r="B98" s="14" t="s">
        <v>2439</v>
      </c>
      <c r="C98" s="14" t="s">
        <v>2440</v>
      </c>
      <c r="D98" s="14" t="s">
        <v>2441</v>
      </c>
      <c r="E98" s="14" t="s">
        <v>79</v>
      </c>
      <c r="F98" s="14" t="s">
        <v>2442</v>
      </c>
      <c r="G98" s="31" t="s">
        <v>2443</v>
      </c>
      <c r="H98" s="51"/>
      <c r="I98" s="17" t="s">
        <v>2391</v>
      </c>
      <c r="J98" s="14" t="s">
        <v>132</v>
      </c>
      <c r="K98" s="18">
        <v>38583.0</v>
      </c>
      <c r="L98" s="14" t="s">
        <v>2444</v>
      </c>
      <c r="M98" s="14" t="s">
        <v>86</v>
      </c>
      <c r="N98" s="14" t="s">
        <v>349</v>
      </c>
      <c r="O98" s="14" t="s">
        <v>135</v>
      </c>
      <c r="P98" s="14" t="s">
        <v>89</v>
      </c>
      <c r="Q98" s="14" t="s">
        <v>90</v>
      </c>
      <c r="R98" s="14" t="s">
        <v>379</v>
      </c>
      <c r="S98" s="14" t="s">
        <v>238</v>
      </c>
      <c r="T98" s="14" t="s">
        <v>90</v>
      </c>
      <c r="U98" s="14" t="s">
        <v>93</v>
      </c>
      <c r="V98" s="14" t="s">
        <v>93</v>
      </c>
      <c r="W98" s="14" t="s">
        <v>1152</v>
      </c>
      <c r="X98" s="14" t="s">
        <v>2445</v>
      </c>
      <c r="Y98" s="14" t="s">
        <v>2446</v>
      </c>
      <c r="Z98" s="14" t="s">
        <v>2447</v>
      </c>
      <c r="AA98" s="14" t="s">
        <v>2448</v>
      </c>
      <c r="AB98" s="14" t="s">
        <v>2449</v>
      </c>
      <c r="AC98" s="14" t="s">
        <v>99</v>
      </c>
      <c r="AD98" s="14" t="s">
        <v>90</v>
      </c>
      <c r="AE98" s="14" t="s">
        <v>90</v>
      </c>
      <c r="AF98" s="14" t="s">
        <v>90</v>
      </c>
      <c r="AG98" s="14" t="s">
        <v>90</v>
      </c>
      <c r="AH98" s="14" t="s">
        <v>90</v>
      </c>
      <c r="AI98" s="14" t="s">
        <v>2450</v>
      </c>
      <c r="AJ98" s="14" t="s">
        <v>2451</v>
      </c>
      <c r="AK98" s="14" t="s">
        <v>2452</v>
      </c>
      <c r="AL98" s="14" t="s">
        <v>960</v>
      </c>
      <c r="AM98" s="14" t="s">
        <v>90</v>
      </c>
      <c r="AN98" s="14" t="s">
        <v>90</v>
      </c>
      <c r="AO98" s="14" t="s">
        <v>90</v>
      </c>
      <c r="AP98" s="14" t="s">
        <v>90</v>
      </c>
      <c r="AQ98" s="14" t="s">
        <v>90</v>
      </c>
      <c r="AR98" s="14" t="s">
        <v>2453</v>
      </c>
      <c r="AS98" s="14" t="s">
        <v>960</v>
      </c>
      <c r="AT98" s="14" t="s">
        <v>2454</v>
      </c>
      <c r="AU98" s="14" t="s">
        <v>2455</v>
      </c>
      <c r="AV98" s="14" t="s">
        <v>2456</v>
      </c>
      <c r="AW98" s="14" t="s">
        <v>2457</v>
      </c>
      <c r="AX98" s="14" t="s">
        <v>2458</v>
      </c>
      <c r="AY98" s="14" t="s">
        <v>2459</v>
      </c>
      <c r="AZ98" s="14" t="s">
        <v>152</v>
      </c>
      <c r="BA98" s="14" t="s">
        <v>153</v>
      </c>
      <c r="BB98" s="14" t="s">
        <v>2460</v>
      </c>
      <c r="BC98" s="14" t="s">
        <v>90</v>
      </c>
      <c r="BD98" s="14" t="s">
        <v>90</v>
      </c>
      <c r="BE98" s="14" t="s">
        <v>90</v>
      </c>
      <c r="BF98" s="14" t="s">
        <v>2461</v>
      </c>
      <c r="BG98" s="18">
        <v>45129.0</v>
      </c>
      <c r="BH98" s="14" t="s">
        <v>114</v>
      </c>
      <c r="BI98" s="14" t="s">
        <v>157</v>
      </c>
      <c r="BJ98" s="14" t="s">
        <v>28</v>
      </c>
      <c r="BK98" s="14" t="s">
        <v>2462</v>
      </c>
      <c r="BL98" s="14" t="s">
        <v>159</v>
      </c>
      <c r="BM98" s="14" t="s">
        <v>2463</v>
      </c>
      <c r="BN98" s="14" t="s">
        <v>2464</v>
      </c>
      <c r="BO98" s="14" t="s">
        <v>121</v>
      </c>
      <c r="BP98" s="14" t="s">
        <v>2465</v>
      </c>
      <c r="BQ98" s="14" t="s">
        <v>2466</v>
      </c>
      <c r="BR98" s="14" t="s">
        <v>604</v>
      </c>
      <c r="BS98" s="14" t="s">
        <v>118</v>
      </c>
      <c r="BT98" s="14" t="s">
        <v>2467</v>
      </c>
      <c r="BU98" s="14" t="s">
        <v>571</v>
      </c>
    </row>
    <row r="99" ht="12.75" customHeight="1">
      <c r="A99" s="19">
        <v>96.0</v>
      </c>
      <c r="B99" s="20" t="s">
        <v>2468</v>
      </c>
      <c r="C99" s="20" t="s">
        <v>2469</v>
      </c>
      <c r="D99" s="20" t="s">
        <v>2470</v>
      </c>
      <c r="E99" s="20" t="s">
        <v>79</v>
      </c>
      <c r="F99" s="20" t="s">
        <v>2471</v>
      </c>
      <c r="G99" s="52" t="s">
        <v>2472</v>
      </c>
      <c r="H99" s="53"/>
      <c r="I99" s="23" t="s">
        <v>2391</v>
      </c>
      <c r="J99" s="20" t="s">
        <v>132</v>
      </c>
      <c r="K99" s="24">
        <v>39012.0</v>
      </c>
      <c r="L99" s="20" t="s">
        <v>2473</v>
      </c>
      <c r="M99" s="20" t="s">
        <v>86</v>
      </c>
      <c r="N99" s="20" t="s">
        <v>87</v>
      </c>
      <c r="O99" s="20" t="s">
        <v>266</v>
      </c>
      <c r="P99" s="20" t="s">
        <v>89</v>
      </c>
      <c r="Q99" s="20" t="s">
        <v>90</v>
      </c>
      <c r="R99" s="20" t="s">
        <v>379</v>
      </c>
      <c r="S99" s="20" t="s">
        <v>92</v>
      </c>
      <c r="T99" s="20" t="s">
        <v>90</v>
      </c>
      <c r="U99" s="20" t="s">
        <v>93</v>
      </c>
      <c r="V99" s="20" t="s">
        <v>93</v>
      </c>
      <c r="W99" s="20" t="s">
        <v>2474</v>
      </c>
      <c r="X99" s="20" t="s">
        <v>2475</v>
      </c>
      <c r="Y99" s="20" t="s">
        <v>2476</v>
      </c>
      <c r="Z99" s="20" t="s">
        <v>2477</v>
      </c>
      <c r="AA99" s="20" t="s">
        <v>2478</v>
      </c>
      <c r="AB99" s="20" t="s">
        <v>1873</v>
      </c>
      <c r="AC99" s="20" t="s">
        <v>99</v>
      </c>
      <c r="AD99" s="20" t="s">
        <v>90</v>
      </c>
      <c r="AE99" s="20" t="s">
        <v>90</v>
      </c>
      <c r="AF99" s="20" t="s">
        <v>90</v>
      </c>
      <c r="AG99" s="20" t="s">
        <v>90</v>
      </c>
      <c r="AH99" s="20" t="s">
        <v>90</v>
      </c>
      <c r="AI99" s="20" t="s">
        <v>2479</v>
      </c>
      <c r="AJ99" s="20" t="s">
        <v>2480</v>
      </c>
      <c r="AK99" s="20" t="s">
        <v>2481</v>
      </c>
      <c r="AL99" s="20" t="s">
        <v>215</v>
      </c>
      <c r="AM99" s="20" t="s">
        <v>90</v>
      </c>
      <c r="AN99" s="20" t="s">
        <v>90</v>
      </c>
      <c r="AO99" s="20" t="s">
        <v>90</v>
      </c>
      <c r="AP99" s="20" t="s">
        <v>2482</v>
      </c>
      <c r="AQ99" s="20" t="s">
        <v>2483</v>
      </c>
      <c r="AR99" s="20" t="s">
        <v>2484</v>
      </c>
      <c r="AS99" s="20" t="s">
        <v>90</v>
      </c>
      <c r="AT99" s="20" t="s">
        <v>2485</v>
      </c>
      <c r="AU99" s="20" t="s">
        <v>2486</v>
      </c>
      <c r="AV99" s="20" t="s">
        <v>151</v>
      </c>
      <c r="AW99" s="20" t="s">
        <v>90</v>
      </c>
      <c r="AX99" s="20" t="s">
        <v>90</v>
      </c>
      <c r="AY99" s="20" t="s">
        <v>90</v>
      </c>
      <c r="AZ99" s="20" t="s">
        <v>152</v>
      </c>
      <c r="BA99" s="20" t="s">
        <v>153</v>
      </c>
      <c r="BB99" s="20" t="s">
        <v>2487</v>
      </c>
      <c r="BC99" s="20" t="s">
        <v>155</v>
      </c>
      <c r="BD99" s="20" t="s">
        <v>90</v>
      </c>
      <c r="BE99" s="20" t="s">
        <v>90</v>
      </c>
      <c r="BF99" s="20" t="s">
        <v>2488</v>
      </c>
      <c r="BG99" s="24">
        <v>45141.0</v>
      </c>
      <c r="BH99" s="20" t="s">
        <v>114</v>
      </c>
      <c r="BI99" s="20" t="s">
        <v>157</v>
      </c>
      <c r="BJ99" s="20" t="s">
        <v>599</v>
      </c>
      <c r="BK99" s="20" t="s">
        <v>2489</v>
      </c>
      <c r="BL99" s="20" t="s">
        <v>911</v>
      </c>
      <c r="BM99" s="20" t="s">
        <v>2490</v>
      </c>
      <c r="BN99" s="20" t="s">
        <v>2491</v>
      </c>
      <c r="BO99" s="20" t="s">
        <v>118</v>
      </c>
      <c r="BP99" s="20" t="s">
        <v>2492</v>
      </c>
      <c r="BQ99" s="20" t="s">
        <v>2493</v>
      </c>
      <c r="BR99" s="20" t="s">
        <v>124</v>
      </c>
      <c r="BS99" s="20" t="s">
        <v>118</v>
      </c>
      <c r="BT99" s="20" t="s">
        <v>631</v>
      </c>
      <c r="BU99" s="20" t="s">
        <v>90</v>
      </c>
    </row>
    <row r="100" ht="12.75" customHeight="1">
      <c r="A100" s="45">
        <v>97.0</v>
      </c>
      <c r="B100" s="46" t="s">
        <v>2494</v>
      </c>
      <c r="C100" s="46" t="s">
        <v>2495</v>
      </c>
      <c r="D100" s="46" t="s">
        <v>2496</v>
      </c>
      <c r="E100" s="46" t="s">
        <v>79</v>
      </c>
      <c r="F100" s="46" t="s">
        <v>2497</v>
      </c>
      <c r="G100" s="47" t="s">
        <v>2498</v>
      </c>
      <c r="H100" s="54" t="s">
        <v>2499</v>
      </c>
      <c r="I100" s="49" t="s">
        <v>2391</v>
      </c>
      <c r="J100" s="46" t="s">
        <v>84</v>
      </c>
      <c r="K100" s="50">
        <v>38802.0</v>
      </c>
      <c r="L100" s="46" t="s">
        <v>2500</v>
      </c>
      <c r="M100" s="46" t="s">
        <v>86</v>
      </c>
      <c r="N100" s="46" t="s">
        <v>134</v>
      </c>
      <c r="O100" s="46" t="s">
        <v>173</v>
      </c>
      <c r="P100" s="46" t="s">
        <v>89</v>
      </c>
      <c r="Q100" s="46" t="s">
        <v>90</v>
      </c>
      <c r="R100" s="46" t="s">
        <v>91</v>
      </c>
      <c r="S100" s="46" t="s">
        <v>111</v>
      </c>
      <c r="T100" s="46" t="s">
        <v>90</v>
      </c>
      <c r="U100" s="46" t="s">
        <v>1774</v>
      </c>
      <c r="V100" s="46" t="s">
        <v>1774</v>
      </c>
      <c r="W100" s="46" t="s">
        <v>2501</v>
      </c>
      <c r="X100" s="46" t="s">
        <v>2502</v>
      </c>
      <c r="Y100" s="46" t="s">
        <v>2503</v>
      </c>
      <c r="Z100" s="46" t="s">
        <v>2504</v>
      </c>
      <c r="AA100" s="46" t="s">
        <v>85</v>
      </c>
      <c r="AB100" s="46" t="s">
        <v>98</v>
      </c>
      <c r="AC100" s="46" t="s">
        <v>99</v>
      </c>
      <c r="AD100" s="46" t="s">
        <v>90</v>
      </c>
      <c r="AE100" s="46" t="s">
        <v>90</v>
      </c>
      <c r="AF100" s="46" t="s">
        <v>90</v>
      </c>
      <c r="AG100" s="46" t="s">
        <v>90</v>
      </c>
      <c r="AH100" s="46" t="s">
        <v>90</v>
      </c>
      <c r="AI100" s="46" t="s">
        <v>2505</v>
      </c>
      <c r="AJ100" s="46" t="s">
        <v>2506</v>
      </c>
      <c r="AK100" s="46" t="s">
        <v>2507</v>
      </c>
      <c r="AL100" s="46" t="s">
        <v>960</v>
      </c>
      <c r="AM100" s="46" t="s">
        <v>90</v>
      </c>
      <c r="AN100" s="46" t="s">
        <v>90</v>
      </c>
      <c r="AO100" s="46" t="s">
        <v>2508</v>
      </c>
      <c r="AP100" s="46" t="s">
        <v>2509</v>
      </c>
      <c r="AQ100" s="46" t="s">
        <v>2510</v>
      </c>
      <c r="AR100" s="46" t="s">
        <v>2511</v>
      </c>
      <c r="AS100" s="46" t="s">
        <v>90</v>
      </c>
      <c r="AT100" s="46" t="s">
        <v>2512</v>
      </c>
      <c r="AU100" s="46" t="s">
        <v>90</v>
      </c>
      <c r="AV100" s="46" t="s">
        <v>2513</v>
      </c>
      <c r="AW100" s="46" t="s">
        <v>90</v>
      </c>
      <c r="AX100" s="46" t="s">
        <v>90</v>
      </c>
      <c r="AY100" s="46" t="s">
        <v>90</v>
      </c>
      <c r="AZ100" s="46" t="s">
        <v>110</v>
      </c>
      <c r="BA100" s="46" t="s">
        <v>111</v>
      </c>
      <c r="BB100" s="46" t="s">
        <v>2514</v>
      </c>
      <c r="BC100" s="46" t="s">
        <v>90</v>
      </c>
      <c r="BD100" s="46" t="s">
        <v>90</v>
      </c>
      <c r="BE100" s="46" t="s">
        <v>90</v>
      </c>
      <c r="BF100" s="46" t="s">
        <v>2515</v>
      </c>
      <c r="BG100" s="50">
        <v>45159.0</v>
      </c>
      <c r="BH100" s="46" t="s">
        <v>114</v>
      </c>
      <c r="BI100" s="46" t="s">
        <v>115</v>
      </c>
      <c r="BJ100" s="46" t="s">
        <v>28</v>
      </c>
      <c r="BK100" s="46" t="s">
        <v>2516</v>
      </c>
      <c r="BL100" s="46" t="s">
        <v>118</v>
      </c>
      <c r="BM100" s="46" t="s">
        <v>201</v>
      </c>
      <c r="BN100" s="46" t="s">
        <v>943</v>
      </c>
      <c r="BO100" s="46" t="s">
        <v>121</v>
      </c>
      <c r="BP100" s="46" t="s">
        <v>509</v>
      </c>
      <c r="BQ100" s="46" t="s">
        <v>510</v>
      </c>
      <c r="BR100" s="46" t="s">
        <v>124</v>
      </c>
      <c r="BS100" s="46" t="s">
        <v>289</v>
      </c>
      <c r="BT100" s="46" t="s">
        <v>289</v>
      </c>
      <c r="BU100" s="46" t="s">
        <v>126</v>
      </c>
    </row>
    <row r="101" ht="12.75" customHeight="1">
      <c r="A101" s="13">
        <v>98.0</v>
      </c>
      <c r="B101" s="14" t="s">
        <v>2517</v>
      </c>
      <c r="C101" s="14" t="s">
        <v>2518</v>
      </c>
      <c r="D101" s="14" t="s">
        <v>2519</v>
      </c>
      <c r="E101" s="14" t="s">
        <v>79</v>
      </c>
      <c r="F101" s="14" t="s">
        <v>2520</v>
      </c>
      <c r="G101" s="31" t="s">
        <v>2521</v>
      </c>
      <c r="H101" s="32"/>
      <c r="I101" s="17" t="s">
        <v>2391</v>
      </c>
      <c r="J101" s="14" t="s">
        <v>132</v>
      </c>
      <c r="K101" s="18">
        <v>38607.0</v>
      </c>
      <c r="L101" s="14" t="s">
        <v>2522</v>
      </c>
      <c r="M101" s="14" t="s">
        <v>86</v>
      </c>
      <c r="N101" s="14" t="s">
        <v>2523</v>
      </c>
      <c r="O101" s="14" t="s">
        <v>88</v>
      </c>
      <c r="P101" s="14" t="s">
        <v>89</v>
      </c>
      <c r="Q101" s="14" t="s">
        <v>90</v>
      </c>
      <c r="R101" s="14" t="s">
        <v>379</v>
      </c>
      <c r="S101" s="14" t="s">
        <v>238</v>
      </c>
      <c r="T101" s="14" t="s">
        <v>90</v>
      </c>
      <c r="U101" s="14" t="s">
        <v>93</v>
      </c>
      <c r="V101" s="14" t="s">
        <v>93</v>
      </c>
      <c r="W101" s="14" t="s">
        <v>2524</v>
      </c>
      <c r="X101" s="14" t="s">
        <v>2525</v>
      </c>
      <c r="Y101" s="14" t="s">
        <v>2526</v>
      </c>
      <c r="Z101" s="14" t="s">
        <v>2527</v>
      </c>
      <c r="AA101" s="14" t="s">
        <v>550</v>
      </c>
      <c r="AB101" s="14" t="s">
        <v>550</v>
      </c>
      <c r="AC101" s="14" t="s">
        <v>99</v>
      </c>
      <c r="AD101" s="14" t="s">
        <v>90</v>
      </c>
      <c r="AE101" s="14" t="s">
        <v>90</v>
      </c>
      <c r="AF101" s="14" t="s">
        <v>90</v>
      </c>
      <c r="AG101" s="14" t="s">
        <v>90</v>
      </c>
      <c r="AH101" s="14" t="s">
        <v>90</v>
      </c>
      <c r="AI101" s="14" t="s">
        <v>2528</v>
      </c>
      <c r="AJ101" s="14" t="s">
        <v>2529</v>
      </c>
      <c r="AK101" s="14" t="s">
        <v>2530</v>
      </c>
      <c r="AL101" s="14" t="s">
        <v>2531</v>
      </c>
      <c r="AM101" s="14" t="s">
        <v>90</v>
      </c>
      <c r="AN101" s="14" t="s">
        <v>90</v>
      </c>
      <c r="AO101" s="14" t="s">
        <v>2532</v>
      </c>
      <c r="AP101" s="14" t="s">
        <v>2533</v>
      </c>
      <c r="AQ101" s="14" t="s">
        <v>2534</v>
      </c>
      <c r="AR101" s="14" t="s">
        <v>2535</v>
      </c>
      <c r="AS101" s="14" t="s">
        <v>2536</v>
      </c>
      <c r="AT101" s="14" t="s">
        <v>2537</v>
      </c>
      <c r="AU101" s="14" t="s">
        <v>2538</v>
      </c>
      <c r="AV101" s="14" t="s">
        <v>363</v>
      </c>
      <c r="AW101" s="14" t="s">
        <v>90</v>
      </c>
      <c r="AX101" s="14" t="s">
        <v>90</v>
      </c>
      <c r="AY101" s="14" t="s">
        <v>90</v>
      </c>
      <c r="AZ101" s="14" t="s">
        <v>152</v>
      </c>
      <c r="BA101" s="14" t="s">
        <v>153</v>
      </c>
      <c r="BB101" s="14" t="s">
        <v>1955</v>
      </c>
      <c r="BC101" s="14" t="s">
        <v>90</v>
      </c>
      <c r="BD101" s="14" t="s">
        <v>90</v>
      </c>
      <c r="BE101" s="14" t="s">
        <v>90</v>
      </c>
      <c r="BF101" s="14" t="s">
        <v>2539</v>
      </c>
      <c r="BG101" s="18">
        <v>45149.0</v>
      </c>
      <c r="BH101" s="14" t="s">
        <v>114</v>
      </c>
      <c r="BI101" s="14" t="s">
        <v>157</v>
      </c>
      <c r="BJ101" s="14" t="s">
        <v>599</v>
      </c>
      <c r="BK101" s="14" t="s">
        <v>2540</v>
      </c>
      <c r="BL101" s="14" t="s">
        <v>118</v>
      </c>
      <c r="BM101" s="14" t="s">
        <v>655</v>
      </c>
      <c r="BN101" s="14" t="s">
        <v>656</v>
      </c>
      <c r="BO101" s="14" t="s">
        <v>121</v>
      </c>
      <c r="BP101" s="14" t="s">
        <v>2541</v>
      </c>
      <c r="BQ101" s="14" t="s">
        <v>2542</v>
      </c>
      <c r="BR101" s="14" t="s">
        <v>124</v>
      </c>
      <c r="BS101" s="14" t="s">
        <v>159</v>
      </c>
      <c r="BT101" s="14" t="s">
        <v>2363</v>
      </c>
      <c r="BU101" s="14" t="s">
        <v>90</v>
      </c>
    </row>
    <row r="102" ht="12.75" customHeight="1">
      <c r="A102" s="13">
        <v>99.0</v>
      </c>
      <c r="B102" s="14" t="s">
        <v>2543</v>
      </c>
      <c r="C102" s="14" t="s">
        <v>2544</v>
      </c>
      <c r="D102" s="14" t="s">
        <v>2545</v>
      </c>
      <c r="E102" s="14" t="s">
        <v>79</v>
      </c>
      <c r="F102" s="14" t="s">
        <v>2546</v>
      </c>
      <c r="G102" s="31" t="s">
        <v>2547</v>
      </c>
      <c r="H102" s="32"/>
      <c r="I102" s="17" t="s">
        <v>2391</v>
      </c>
      <c r="J102" s="14" t="s">
        <v>132</v>
      </c>
      <c r="K102" s="18">
        <v>37667.0</v>
      </c>
      <c r="L102" s="14" t="s">
        <v>2548</v>
      </c>
      <c r="M102" s="14" t="s">
        <v>86</v>
      </c>
      <c r="N102" s="14" t="s">
        <v>2549</v>
      </c>
      <c r="O102" s="14" t="s">
        <v>266</v>
      </c>
      <c r="P102" s="14" t="s">
        <v>89</v>
      </c>
      <c r="Q102" s="14" t="s">
        <v>90</v>
      </c>
      <c r="R102" s="14" t="s">
        <v>379</v>
      </c>
      <c r="S102" s="14" t="s">
        <v>92</v>
      </c>
      <c r="T102" s="14" t="s">
        <v>90</v>
      </c>
      <c r="U102" s="14" t="s">
        <v>93</v>
      </c>
      <c r="V102" s="14" t="s">
        <v>93</v>
      </c>
      <c r="W102" s="14" t="s">
        <v>2550</v>
      </c>
      <c r="X102" s="14" t="s">
        <v>2551</v>
      </c>
      <c r="Y102" s="14" t="s">
        <v>2552</v>
      </c>
      <c r="Z102" s="14" t="s">
        <v>2553</v>
      </c>
      <c r="AA102" s="14" t="s">
        <v>2554</v>
      </c>
      <c r="AB102" s="14" t="s">
        <v>2555</v>
      </c>
      <c r="AC102" s="14" t="s">
        <v>99</v>
      </c>
      <c r="AD102" s="14" t="s">
        <v>90</v>
      </c>
      <c r="AE102" s="14" t="s">
        <v>90</v>
      </c>
      <c r="AF102" s="14" t="s">
        <v>90</v>
      </c>
      <c r="AG102" s="14" t="s">
        <v>90</v>
      </c>
      <c r="AH102" s="14" t="s">
        <v>90</v>
      </c>
      <c r="AI102" s="14" t="s">
        <v>2556</v>
      </c>
      <c r="AJ102" s="14" t="s">
        <v>2557</v>
      </c>
      <c r="AK102" s="14" t="s">
        <v>2558</v>
      </c>
      <c r="AL102" s="14" t="s">
        <v>2559</v>
      </c>
      <c r="AM102" s="14" t="s">
        <v>2560</v>
      </c>
      <c r="AN102" s="14" t="s">
        <v>2561</v>
      </c>
      <c r="AO102" s="14" t="s">
        <v>2562</v>
      </c>
      <c r="AP102" s="14" t="s">
        <v>2563</v>
      </c>
      <c r="AQ102" s="14" t="s">
        <v>2564</v>
      </c>
      <c r="AR102" s="14" t="s">
        <v>2565</v>
      </c>
      <c r="AS102" s="14" t="s">
        <v>189</v>
      </c>
      <c r="AT102" s="14" t="s">
        <v>2566</v>
      </c>
      <c r="AU102" s="14" t="s">
        <v>90</v>
      </c>
      <c r="AV102" s="14" t="s">
        <v>363</v>
      </c>
      <c r="AW102" s="14" t="s">
        <v>90</v>
      </c>
      <c r="AX102" s="14" t="s">
        <v>90</v>
      </c>
      <c r="AY102" s="14" t="s">
        <v>90</v>
      </c>
      <c r="AZ102" s="14" t="s">
        <v>152</v>
      </c>
      <c r="BA102" s="14" t="s">
        <v>561</v>
      </c>
      <c r="BB102" s="14" t="s">
        <v>2567</v>
      </c>
      <c r="BC102" s="14" t="s">
        <v>155</v>
      </c>
      <c r="BD102" s="14" t="s">
        <v>90</v>
      </c>
      <c r="BE102" s="14" t="s">
        <v>90</v>
      </c>
      <c r="BF102" s="14" t="s">
        <v>2568</v>
      </c>
      <c r="BG102" s="18">
        <v>45173.0</v>
      </c>
      <c r="BH102" s="14" t="s">
        <v>114</v>
      </c>
      <c r="BI102" s="14" t="s">
        <v>157</v>
      </c>
      <c r="BJ102" s="14" t="s">
        <v>116</v>
      </c>
      <c r="BK102" s="14" t="s">
        <v>2569</v>
      </c>
      <c r="BL102" s="14" t="s">
        <v>159</v>
      </c>
      <c r="BM102" s="14" t="s">
        <v>2570</v>
      </c>
      <c r="BN102" s="14" t="s">
        <v>2571</v>
      </c>
      <c r="BO102" s="14" t="s">
        <v>121</v>
      </c>
      <c r="BP102" s="14" t="s">
        <v>2572</v>
      </c>
      <c r="BQ102" s="14" t="s">
        <v>2573</v>
      </c>
      <c r="BR102" s="14" t="s">
        <v>1177</v>
      </c>
      <c r="BS102" s="14" t="s">
        <v>159</v>
      </c>
      <c r="BT102" s="14" t="s">
        <v>2574</v>
      </c>
      <c r="BU102" s="14" t="s">
        <v>1178</v>
      </c>
    </row>
    <row r="103" ht="12.75" customHeight="1">
      <c r="A103" s="13">
        <v>100.0</v>
      </c>
      <c r="B103" s="14" t="s">
        <v>2575</v>
      </c>
      <c r="C103" s="14" t="s">
        <v>2576</v>
      </c>
      <c r="D103" s="14" t="s">
        <v>2577</v>
      </c>
      <c r="E103" s="14" t="s">
        <v>79</v>
      </c>
      <c r="F103" s="14" t="s">
        <v>2578</v>
      </c>
      <c r="G103" s="31" t="s">
        <v>2579</v>
      </c>
      <c r="H103" s="32"/>
      <c r="I103" s="17" t="s">
        <v>2391</v>
      </c>
      <c r="J103" s="14" t="s">
        <v>132</v>
      </c>
      <c r="K103" s="18">
        <v>38645.0</v>
      </c>
      <c r="L103" s="14" t="s">
        <v>2580</v>
      </c>
      <c r="M103" s="14" t="s">
        <v>86</v>
      </c>
      <c r="N103" s="14" t="s">
        <v>349</v>
      </c>
      <c r="O103" s="14" t="s">
        <v>266</v>
      </c>
      <c r="P103" s="14" t="s">
        <v>89</v>
      </c>
      <c r="Q103" s="14" t="s">
        <v>90</v>
      </c>
      <c r="R103" s="14" t="s">
        <v>91</v>
      </c>
      <c r="S103" s="14" t="s">
        <v>111</v>
      </c>
      <c r="T103" s="14" t="s">
        <v>90</v>
      </c>
      <c r="U103" s="14" t="s">
        <v>93</v>
      </c>
      <c r="V103" s="14" t="s">
        <v>93</v>
      </c>
      <c r="W103" s="14" t="s">
        <v>2581</v>
      </c>
      <c r="X103" s="14" t="s">
        <v>2582</v>
      </c>
      <c r="Y103" s="14" t="s">
        <v>2583</v>
      </c>
      <c r="Z103" s="14" t="s">
        <v>466</v>
      </c>
      <c r="AA103" s="14" t="s">
        <v>85</v>
      </c>
      <c r="AB103" s="14" t="s">
        <v>98</v>
      </c>
      <c r="AC103" s="14" t="s">
        <v>99</v>
      </c>
      <c r="AD103" s="14" t="s">
        <v>90</v>
      </c>
      <c r="AE103" s="14" t="s">
        <v>90</v>
      </c>
      <c r="AF103" s="14" t="s">
        <v>90</v>
      </c>
      <c r="AG103" s="14" t="s">
        <v>90</v>
      </c>
      <c r="AH103" s="14" t="s">
        <v>90</v>
      </c>
      <c r="AI103" s="14" t="s">
        <v>2584</v>
      </c>
      <c r="AJ103" s="14" t="s">
        <v>2585</v>
      </c>
      <c r="AK103" s="14" t="s">
        <v>2586</v>
      </c>
      <c r="AL103" s="14" t="s">
        <v>2134</v>
      </c>
      <c r="AM103" s="14" t="s">
        <v>2587</v>
      </c>
      <c r="AN103" s="14" t="s">
        <v>2588</v>
      </c>
      <c r="AO103" s="14" t="s">
        <v>90</v>
      </c>
      <c r="AP103" s="14" t="s">
        <v>2589</v>
      </c>
      <c r="AQ103" s="14" t="s">
        <v>2590</v>
      </c>
      <c r="AR103" s="14" t="s">
        <v>2591</v>
      </c>
      <c r="AS103" s="14" t="s">
        <v>90</v>
      </c>
      <c r="AT103" s="14" t="s">
        <v>2592</v>
      </c>
      <c r="AU103" s="14" t="s">
        <v>90</v>
      </c>
      <c r="AV103" s="14" t="s">
        <v>476</v>
      </c>
      <c r="AW103" s="14" t="s">
        <v>90</v>
      </c>
      <c r="AX103" s="14" t="s">
        <v>90</v>
      </c>
      <c r="AY103" s="14" t="s">
        <v>90</v>
      </c>
      <c r="AZ103" s="14" t="s">
        <v>110</v>
      </c>
      <c r="BA103" s="14" t="s">
        <v>111</v>
      </c>
      <c r="BB103" s="14" t="s">
        <v>2593</v>
      </c>
      <c r="BC103" s="14" t="s">
        <v>90</v>
      </c>
      <c r="BD103" s="14" t="s">
        <v>90</v>
      </c>
      <c r="BE103" s="14" t="s">
        <v>90</v>
      </c>
      <c r="BF103" s="14" t="s">
        <v>2594</v>
      </c>
      <c r="BG103" s="18">
        <v>45160.0</v>
      </c>
      <c r="BH103" s="14" t="s">
        <v>114</v>
      </c>
      <c r="BI103" s="14" t="s">
        <v>115</v>
      </c>
      <c r="BJ103" s="14" t="s">
        <v>116</v>
      </c>
      <c r="BK103" s="14" t="s">
        <v>117</v>
      </c>
      <c r="BL103" s="14" t="s">
        <v>118</v>
      </c>
      <c r="BM103" s="14" t="s">
        <v>885</v>
      </c>
      <c r="BN103" s="14" t="s">
        <v>510</v>
      </c>
      <c r="BO103" s="14" t="s">
        <v>121</v>
      </c>
      <c r="BP103" s="14" t="s">
        <v>2295</v>
      </c>
      <c r="BQ103" s="14" t="s">
        <v>2296</v>
      </c>
      <c r="BR103" s="14" t="s">
        <v>124</v>
      </c>
      <c r="BS103" s="14" t="s">
        <v>159</v>
      </c>
      <c r="BT103" s="14" t="s">
        <v>825</v>
      </c>
      <c r="BU103" s="14" t="s">
        <v>126</v>
      </c>
    </row>
    <row r="104" ht="12.75" customHeight="1">
      <c r="A104" s="13">
        <v>101.0</v>
      </c>
      <c r="B104" s="14" t="s">
        <v>2595</v>
      </c>
      <c r="C104" s="14" t="s">
        <v>2596</v>
      </c>
      <c r="D104" s="14" t="s">
        <v>2597</v>
      </c>
      <c r="E104" s="14" t="s">
        <v>79</v>
      </c>
      <c r="F104" s="14" t="s">
        <v>2598</v>
      </c>
      <c r="G104" s="31" t="s">
        <v>2599</v>
      </c>
      <c r="H104" s="32"/>
      <c r="I104" s="17" t="s">
        <v>2391</v>
      </c>
      <c r="J104" s="14" t="s">
        <v>132</v>
      </c>
      <c r="K104" s="18">
        <v>38405.0</v>
      </c>
      <c r="L104" s="14" t="s">
        <v>2600</v>
      </c>
      <c r="M104" s="14" t="s">
        <v>86</v>
      </c>
      <c r="N104" s="14" t="s">
        <v>349</v>
      </c>
      <c r="O104" s="14" t="s">
        <v>834</v>
      </c>
      <c r="P104" s="14" t="s">
        <v>89</v>
      </c>
      <c r="Q104" s="14" t="s">
        <v>90</v>
      </c>
      <c r="R104" s="14" t="s">
        <v>379</v>
      </c>
      <c r="S104" s="14" t="s">
        <v>92</v>
      </c>
      <c r="T104" s="14" t="s">
        <v>90</v>
      </c>
      <c r="U104" s="14" t="s">
        <v>93</v>
      </c>
      <c r="V104" s="14" t="s">
        <v>93</v>
      </c>
      <c r="W104" s="14" t="s">
        <v>86</v>
      </c>
      <c r="X104" s="14" t="s">
        <v>2601</v>
      </c>
      <c r="Y104" s="14" t="s">
        <v>2602</v>
      </c>
      <c r="Z104" s="14" t="s">
        <v>2603</v>
      </c>
      <c r="AA104" s="14" t="s">
        <v>2604</v>
      </c>
      <c r="AB104" s="14" t="s">
        <v>2449</v>
      </c>
      <c r="AC104" s="14" t="s">
        <v>99</v>
      </c>
      <c r="AD104" s="14" t="s">
        <v>90</v>
      </c>
      <c r="AE104" s="14" t="s">
        <v>90</v>
      </c>
      <c r="AF104" s="14" t="s">
        <v>90</v>
      </c>
      <c r="AG104" s="14" t="s">
        <v>90</v>
      </c>
      <c r="AH104" s="14" t="s">
        <v>90</v>
      </c>
      <c r="AI104" s="14" t="s">
        <v>2605</v>
      </c>
      <c r="AJ104" s="14" t="s">
        <v>2606</v>
      </c>
      <c r="AK104" s="14" t="s">
        <v>2607</v>
      </c>
      <c r="AL104" s="14" t="s">
        <v>675</v>
      </c>
      <c r="AM104" s="14" t="s">
        <v>2608</v>
      </c>
      <c r="AN104" s="14" t="s">
        <v>1558</v>
      </c>
      <c r="AO104" s="14" t="s">
        <v>2609</v>
      </c>
      <c r="AP104" s="14" t="s">
        <v>2610</v>
      </c>
      <c r="AQ104" s="14" t="s">
        <v>2611</v>
      </c>
      <c r="AR104" s="14" t="s">
        <v>2612</v>
      </c>
      <c r="AS104" s="14" t="s">
        <v>2613</v>
      </c>
      <c r="AT104" s="14" t="s">
        <v>2614</v>
      </c>
      <c r="AU104" s="14" t="s">
        <v>2615</v>
      </c>
      <c r="AV104" s="14" t="s">
        <v>2616</v>
      </c>
      <c r="AW104" s="14" t="s">
        <v>90</v>
      </c>
      <c r="AX104" s="14" t="s">
        <v>90</v>
      </c>
      <c r="AY104" s="14" t="s">
        <v>90</v>
      </c>
      <c r="AZ104" s="14" t="s">
        <v>152</v>
      </c>
      <c r="BA104" s="14" t="s">
        <v>153</v>
      </c>
      <c r="BB104" s="14" t="s">
        <v>2617</v>
      </c>
      <c r="BC104" s="14" t="s">
        <v>155</v>
      </c>
      <c r="BD104" s="14" t="s">
        <v>90</v>
      </c>
      <c r="BE104" s="14" t="s">
        <v>90</v>
      </c>
      <c r="BF104" s="14" t="s">
        <v>2618</v>
      </c>
      <c r="BG104" s="18">
        <v>45174.0</v>
      </c>
      <c r="BH104" s="14" t="s">
        <v>114</v>
      </c>
      <c r="BI104" s="14" t="s">
        <v>157</v>
      </c>
      <c r="BJ104" s="14" t="s">
        <v>116</v>
      </c>
      <c r="BK104" s="14" t="s">
        <v>2619</v>
      </c>
      <c r="BL104" s="14" t="s">
        <v>118</v>
      </c>
      <c r="BM104" s="14" t="s">
        <v>825</v>
      </c>
      <c r="BN104" s="14" t="s">
        <v>2620</v>
      </c>
      <c r="BO104" s="14" t="s">
        <v>121</v>
      </c>
      <c r="BP104" s="14" t="s">
        <v>2621</v>
      </c>
      <c r="BQ104" s="14" t="s">
        <v>2622</v>
      </c>
      <c r="BR104" s="14" t="s">
        <v>164</v>
      </c>
      <c r="BS104" s="14" t="s">
        <v>118</v>
      </c>
      <c r="BT104" s="14" t="s">
        <v>970</v>
      </c>
      <c r="BU104" s="14" t="s">
        <v>166</v>
      </c>
    </row>
    <row r="105" ht="12.75" customHeight="1">
      <c r="A105" s="13">
        <v>102.0</v>
      </c>
      <c r="B105" s="14" t="s">
        <v>2623</v>
      </c>
      <c r="C105" s="14" t="s">
        <v>2624</v>
      </c>
      <c r="D105" s="14" t="s">
        <v>2625</v>
      </c>
      <c r="E105" s="14" t="s">
        <v>79</v>
      </c>
      <c r="F105" s="14" t="s">
        <v>2626</v>
      </c>
      <c r="G105" s="31" t="s">
        <v>2627</v>
      </c>
      <c r="H105" s="32"/>
      <c r="I105" s="17" t="s">
        <v>2391</v>
      </c>
      <c r="J105" s="14" t="s">
        <v>132</v>
      </c>
      <c r="K105" s="18">
        <v>38596.0</v>
      </c>
      <c r="L105" s="14" t="s">
        <v>2628</v>
      </c>
      <c r="M105" s="14" t="s">
        <v>86</v>
      </c>
      <c r="N105" s="14" t="s">
        <v>134</v>
      </c>
      <c r="O105" s="14" t="s">
        <v>173</v>
      </c>
      <c r="P105" s="14" t="s">
        <v>89</v>
      </c>
      <c r="Q105" s="14" t="s">
        <v>90</v>
      </c>
      <c r="R105" s="14" t="s">
        <v>91</v>
      </c>
      <c r="S105" s="14" t="s">
        <v>111</v>
      </c>
      <c r="T105" s="14" t="s">
        <v>90</v>
      </c>
      <c r="U105" s="14" t="s">
        <v>921</v>
      </c>
      <c r="V105" s="14" t="s">
        <v>2629</v>
      </c>
      <c r="W105" s="14" t="s">
        <v>2630</v>
      </c>
      <c r="X105" s="14" t="s">
        <v>2631</v>
      </c>
      <c r="Y105" s="14" t="s">
        <v>2632</v>
      </c>
      <c r="Z105" s="14" t="s">
        <v>2633</v>
      </c>
      <c r="AA105" s="14" t="s">
        <v>2634</v>
      </c>
      <c r="AB105" s="14" t="s">
        <v>98</v>
      </c>
      <c r="AC105" s="14" t="s">
        <v>99</v>
      </c>
      <c r="AD105" s="14" t="s">
        <v>90</v>
      </c>
      <c r="AE105" s="14" t="s">
        <v>90</v>
      </c>
      <c r="AF105" s="14" t="s">
        <v>90</v>
      </c>
      <c r="AG105" s="14" t="s">
        <v>90</v>
      </c>
      <c r="AH105" s="14" t="s">
        <v>90</v>
      </c>
      <c r="AI105" s="14" t="s">
        <v>2635</v>
      </c>
      <c r="AJ105" s="14" t="s">
        <v>2636</v>
      </c>
      <c r="AK105" s="14" t="s">
        <v>2637</v>
      </c>
      <c r="AL105" s="14" t="s">
        <v>2638</v>
      </c>
      <c r="AM105" s="14" t="s">
        <v>90</v>
      </c>
      <c r="AN105" s="14" t="s">
        <v>90</v>
      </c>
      <c r="AO105" s="14" t="s">
        <v>90</v>
      </c>
      <c r="AP105" s="14" t="s">
        <v>2635</v>
      </c>
      <c r="AQ105" s="14" t="s">
        <v>2639</v>
      </c>
      <c r="AR105" s="14" t="s">
        <v>2640</v>
      </c>
      <c r="AS105" s="14" t="s">
        <v>189</v>
      </c>
      <c r="AT105" s="14" t="s">
        <v>2641</v>
      </c>
      <c r="AU105" s="14" t="s">
        <v>90</v>
      </c>
      <c r="AV105" s="14" t="s">
        <v>2193</v>
      </c>
      <c r="AW105" s="14" t="s">
        <v>90</v>
      </c>
      <c r="AX105" s="14" t="s">
        <v>90</v>
      </c>
      <c r="AY105" s="14" t="s">
        <v>90</v>
      </c>
      <c r="AZ105" s="14" t="s">
        <v>152</v>
      </c>
      <c r="BA105" s="14" t="s">
        <v>111</v>
      </c>
      <c r="BB105" s="14" t="s">
        <v>2642</v>
      </c>
      <c r="BC105" s="14" t="s">
        <v>155</v>
      </c>
      <c r="BD105" s="14" t="s">
        <v>90</v>
      </c>
      <c r="BE105" s="14" t="s">
        <v>90</v>
      </c>
      <c r="BF105" s="14" t="s">
        <v>2643</v>
      </c>
      <c r="BG105" s="18">
        <v>45159.0</v>
      </c>
      <c r="BH105" s="14" t="s">
        <v>114</v>
      </c>
      <c r="BI105" s="14" t="s">
        <v>115</v>
      </c>
      <c r="BJ105" s="14" t="s">
        <v>195</v>
      </c>
      <c r="BK105" s="14" t="s">
        <v>2644</v>
      </c>
      <c r="BL105" s="14" t="s">
        <v>118</v>
      </c>
      <c r="BM105" s="14" t="s">
        <v>2645</v>
      </c>
      <c r="BN105" s="14" t="s">
        <v>2646</v>
      </c>
      <c r="BO105" s="14" t="s">
        <v>121</v>
      </c>
      <c r="BP105" s="14" t="s">
        <v>369</v>
      </c>
      <c r="BQ105" s="14" t="s">
        <v>370</v>
      </c>
      <c r="BR105" s="14" t="s">
        <v>124</v>
      </c>
      <c r="BS105" s="14" t="s">
        <v>159</v>
      </c>
      <c r="BT105" s="14" t="s">
        <v>1145</v>
      </c>
      <c r="BU105" s="14" t="s">
        <v>126</v>
      </c>
    </row>
    <row r="106" ht="12.75" customHeight="1">
      <c r="A106" s="13">
        <v>103.0</v>
      </c>
      <c r="B106" s="14" t="s">
        <v>2647</v>
      </c>
      <c r="C106" s="14" t="s">
        <v>2648</v>
      </c>
      <c r="D106" s="14" t="s">
        <v>2649</v>
      </c>
      <c r="E106" s="14" t="s">
        <v>79</v>
      </c>
      <c r="F106" s="14" t="s">
        <v>2650</v>
      </c>
      <c r="G106" s="31" t="s">
        <v>2651</v>
      </c>
      <c r="H106" s="32"/>
      <c r="I106" s="17" t="s">
        <v>2391</v>
      </c>
      <c r="J106" s="14" t="s">
        <v>132</v>
      </c>
      <c r="K106" s="18">
        <v>38550.0</v>
      </c>
      <c r="L106" s="14" t="s">
        <v>2652</v>
      </c>
      <c r="M106" s="14" t="s">
        <v>86</v>
      </c>
      <c r="N106" s="14" t="s">
        <v>134</v>
      </c>
      <c r="O106" s="14" t="s">
        <v>834</v>
      </c>
      <c r="P106" s="14" t="s">
        <v>89</v>
      </c>
      <c r="Q106" s="14" t="s">
        <v>90</v>
      </c>
      <c r="R106" s="14" t="s">
        <v>91</v>
      </c>
      <c r="S106" s="14" t="s">
        <v>111</v>
      </c>
      <c r="T106" s="14" t="s">
        <v>90</v>
      </c>
      <c r="U106" s="14" t="s">
        <v>93</v>
      </c>
      <c r="V106" s="14" t="s">
        <v>1127</v>
      </c>
      <c r="W106" s="14" t="s">
        <v>208</v>
      </c>
      <c r="X106" s="14" t="s">
        <v>2653</v>
      </c>
      <c r="Y106" s="14" t="s">
        <v>2654</v>
      </c>
      <c r="Z106" s="14" t="s">
        <v>956</v>
      </c>
      <c r="AA106" s="14" t="s">
        <v>2655</v>
      </c>
      <c r="AB106" s="14" t="s">
        <v>98</v>
      </c>
      <c r="AC106" s="14" t="s">
        <v>99</v>
      </c>
      <c r="AD106" s="14" t="s">
        <v>90</v>
      </c>
      <c r="AE106" s="14" t="s">
        <v>90</v>
      </c>
      <c r="AF106" s="14" t="s">
        <v>90</v>
      </c>
      <c r="AG106" s="14" t="s">
        <v>90</v>
      </c>
      <c r="AH106" s="14" t="s">
        <v>90</v>
      </c>
      <c r="AI106" s="14" t="s">
        <v>2656</v>
      </c>
      <c r="AJ106" s="14" t="s">
        <v>2657</v>
      </c>
      <c r="AK106" s="14" t="s">
        <v>2658</v>
      </c>
      <c r="AL106" s="14" t="s">
        <v>2659</v>
      </c>
      <c r="AM106" s="14" t="s">
        <v>2660</v>
      </c>
      <c r="AN106" s="14" t="s">
        <v>2659</v>
      </c>
      <c r="AO106" s="14" t="s">
        <v>2661</v>
      </c>
      <c r="AP106" s="14" t="s">
        <v>2662</v>
      </c>
      <c r="AQ106" s="14" t="s">
        <v>2663</v>
      </c>
      <c r="AR106" s="14" t="s">
        <v>2664</v>
      </c>
      <c r="AS106" s="14" t="s">
        <v>2665</v>
      </c>
      <c r="AT106" s="14" t="s">
        <v>2666</v>
      </c>
      <c r="AU106" s="14" t="s">
        <v>2667</v>
      </c>
      <c r="AV106" s="14" t="s">
        <v>852</v>
      </c>
      <c r="AW106" s="14" t="s">
        <v>90</v>
      </c>
      <c r="AX106" s="14" t="s">
        <v>90</v>
      </c>
      <c r="AY106" s="14" t="s">
        <v>90</v>
      </c>
      <c r="AZ106" s="14" t="s">
        <v>152</v>
      </c>
      <c r="BA106" s="14" t="s">
        <v>111</v>
      </c>
      <c r="BB106" s="14" t="s">
        <v>537</v>
      </c>
      <c r="BC106" s="14" t="s">
        <v>90</v>
      </c>
      <c r="BD106" s="14" t="s">
        <v>90</v>
      </c>
      <c r="BE106" s="14" t="s">
        <v>90</v>
      </c>
      <c r="BF106" s="14" t="s">
        <v>2668</v>
      </c>
      <c r="BG106" s="18">
        <v>45125.0</v>
      </c>
      <c r="BH106" s="14" t="s">
        <v>114</v>
      </c>
      <c r="BI106" s="14" t="s">
        <v>115</v>
      </c>
      <c r="BJ106" s="14" t="s">
        <v>116</v>
      </c>
      <c r="BK106" s="14" t="s">
        <v>2669</v>
      </c>
      <c r="BL106" s="14" t="s">
        <v>118</v>
      </c>
      <c r="BM106" s="14" t="s">
        <v>2670</v>
      </c>
      <c r="BN106" s="14" t="s">
        <v>2671</v>
      </c>
      <c r="BO106" s="14" t="s">
        <v>121</v>
      </c>
      <c r="BP106" s="14" t="s">
        <v>771</v>
      </c>
      <c r="BQ106" s="14" t="s">
        <v>772</v>
      </c>
      <c r="BR106" s="14" t="s">
        <v>659</v>
      </c>
      <c r="BS106" s="14" t="s">
        <v>118</v>
      </c>
      <c r="BT106" s="14" t="s">
        <v>968</v>
      </c>
      <c r="BU106" s="14" t="s">
        <v>166</v>
      </c>
    </row>
    <row r="107" ht="12.75" customHeight="1">
      <c r="A107" s="13">
        <v>104.0</v>
      </c>
      <c r="B107" s="14" t="s">
        <v>2672</v>
      </c>
      <c r="C107" s="14" t="s">
        <v>2673</v>
      </c>
      <c r="D107" s="14" t="s">
        <v>2674</v>
      </c>
      <c r="E107" s="14" t="s">
        <v>79</v>
      </c>
      <c r="F107" s="14" t="s">
        <v>2675</v>
      </c>
      <c r="G107" s="31" t="s">
        <v>2676</v>
      </c>
      <c r="H107" s="32"/>
      <c r="I107" s="17" t="s">
        <v>2391</v>
      </c>
      <c r="J107" s="14" t="s">
        <v>132</v>
      </c>
      <c r="K107" s="18">
        <v>38541.0</v>
      </c>
      <c r="L107" s="14" t="s">
        <v>1401</v>
      </c>
      <c r="M107" s="14" t="s">
        <v>86</v>
      </c>
      <c r="N107" s="14" t="s">
        <v>349</v>
      </c>
      <c r="O107" s="14" t="s">
        <v>135</v>
      </c>
      <c r="P107" s="14" t="s">
        <v>89</v>
      </c>
      <c r="Q107" s="14" t="s">
        <v>90</v>
      </c>
      <c r="R107" s="14" t="s">
        <v>91</v>
      </c>
      <c r="S107" s="14" t="s">
        <v>238</v>
      </c>
      <c r="T107" s="14" t="s">
        <v>90</v>
      </c>
      <c r="U107" s="14" t="s">
        <v>93</v>
      </c>
      <c r="V107" s="14" t="s">
        <v>93</v>
      </c>
      <c r="W107" s="14" t="s">
        <v>1402</v>
      </c>
      <c r="X107" s="14" t="s">
        <v>2677</v>
      </c>
      <c r="Y107" s="14" t="s">
        <v>2678</v>
      </c>
      <c r="Z107" s="14" t="s">
        <v>1801</v>
      </c>
      <c r="AA107" s="14" t="s">
        <v>242</v>
      </c>
      <c r="AB107" s="14" t="s">
        <v>98</v>
      </c>
      <c r="AC107" s="14" t="s">
        <v>99</v>
      </c>
      <c r="AD107" s="14" t="s">
        <v>90</v>
      </c>
      <c r="AE107" s="14" t="s">
        <v>90</v>
      </c>
      <c r="AF107" s="14" t="s">
        <v>90</v>
      </c>
      <c r="AG107" s="14" t="s">
        <v>90</v>
      </c>
      <c r="AH107" s="14" t="s">
        <v>90</v>
      </c>
      <c r="AI107" s="14" t="s">
        <v>2679</v>
      </c>
      <c r="AJ107" s="14" t="s">
        <v>2680</v>
      </c>
      <c r="AK107" s="14" t="s">
        <v>2681</v>
      </c>
      <c r="AL107" s="14" t="s">
        <v>2682</v>
      </c>
      <c r="AM107" s="14" t="s">
        <v>90</v>
      </c>
      <c r="AN107" s="14" t="s">
        <v>90</v>
      </c>
      <c r="AO107" s="14" t="s">
        <v>2683</v>
      </c>
      <c r="AP107" s="14" t="s">
        <v>2684</v>
      </c>
      <c r="AQ107" s="14" t="s">
        <v>2685</v>
      </c>
      <c r="AR107" s="14" t="s">
        <v>2686</v>
      </c>
      <c r="AS107" s="14" t="s">
        <v>2687</v>
      </c>
      <c r="AT107" s="14" t="s">
        <v>2688</v>
      </c>
      <c r="AU107" s="14" t="s">
        <v>2689</v>
      </c>
      <c r="AV107" s="14" t="s">
        <v>1614</v>
      </c>
      <c r="AW107" s="14" t="s">
        <v>90</v>
      </c>
      <c r="AX107" s="14" t="s">
        <v>90</v>
      </c>
      <c r="AY107" s="14" t="s">
        <v>90</v>
      </c>
      <c r="AZ107" s="14" t="s">
        <v>110</v>
      </c>
      <c r="BA107" s="14" t="s">
        <v>153</v>
      </c>
      <c r="BB107" s="14" t="s">
        <v>2690</v>
      </c>
      <c r="BC107" s="14" t="s">
        <v>90</v>
      </c>
      <c r="BD107" s="14" t="s">
        <v>90</v>
      </c>
      <c r="BE107" s="14" t="s">
        <v>90</v>
      </c>
      <c r="BF107" s="14" t="s">
        <v>2691</v>
      </c>
      <c r="BG107" s="18">
        <v>45166.0</v>
      </c>
      <c r="BH107" s="14" t="s">
        <v>114</v>
      </c>
      <c r="BI107" s="14" t="s">
        <v>157</v>
      </c>
      <c r="BJ107" s="14" t="s">
        <v>116</v>
      </c>
      <c r="BK107" s="14" t="s">
        <v>2692</v>
      </c>
      <c r="BL107" s="14" t="s">
        <v>159</v>
      </c>
      <c r="BM107" s="14" t="s">
        <v>1174</v>
      </c>
      <c r="BN107" s="14" t="s">
        <v>1175</v>
      </c>
      <c r="BO107" s="14" t="s">
        <v>121</v>
      </c>
      <c r="BP107" s="14" t="s">
        <v>257</v>
      </c>
      <c r="BQ107" s="14" t="s">
        <v>258</v>
      </c>
      <c r="BR107" s="14" t="s">
        <v>164</v>
      </c>
      <c r="BS107" s="14" t="s">
        <v>118</v>
      </c>
      <c r="BT107" s="14" t="s">
        <v>511</v>
      </c>
      <c r="BU107" s="14" t="s">
        <v>166</v>
      </c>
    </row>
    <row r="108" ht="12.75" customHeight="1">
      <c r="A108" s="13">
        <v>105.0</v>
      </c>
      <c r="B108" s="14" t="s">
        <v>2693</v>
      </c>
      <c r="C108" s="14" t="s">
        <v>2694</v>
      </c>
      <c r="D108" s="14" t="s">
        <v>2695</v>
      </c>
      <c r="E108" s="14" t="s">
        <v>79</v>
      </c>
      <c r="F108" s="14" t="s">
        <v>2696</v>
      </c>
      <c r="G108" s="31" t="s">
        <v>2697</v>
      </c>
      <c r="H108" s="32"/>
      <c r="I108" s="17" t="s">
        <v>2391</v>
      </c>
      <c r="J108" s="14" t="s">
        <v>132</v>
      </c>
      <c r="K108" s="18">
        <v>38573.0</v>
      </c>
      <c r="L108" s="14" t="s">
        <v>2698</v>
      </c>
      <c r="M108" s="14" t="s">
        <v>780</v>
      </c>
      <c r="N108" s="14" t="s">
        <v>781</v>
      </c>
      <c r="O108" s="14" t="s">
        <v>266</v>
      </c>
      <c r="P108" s="14" t="s">
        <v>89</v>
      </c>
      <c r="Q108" s="14" t="s">
        <v>90</v>
      </c>
      <c r="R108" s="14" t="s">
        <v>91</v>
      </c>
      <c r="S108" s="14" t="s">
        <v>238</v>
      </c>
      <c r="T108" s="14" t="s">
        <v>90</v>
      </c>
      <c r="U108" s="14" t="s">
        <v>93</v>
      </c>
      <c r="V108" s="14" t="s">
        <v>93</v>
      </c>
      <c r="W108" s="14" t="s">
        <v>782</v>
      </c>
      <c r="X108" s="14" t="s">
        <v>2699</v>
      </c>
      <c r="Y108" s="14" t="s">
        <v>2700</v>
      </c>
      <c r="Z108" s="14" t="s">
        <v>327</v>
      </c>
      <c r="AA108" s="14" t="s">
        <v>85</v>
      </c>
      <c r="AB108" s="14" t="s">
        <v>98</v>
      </c>
      <c r="AC108" s="14" t="s">
        <v>99</v>
      </c>
      <c r="AD108" s="14" t="s">
        <v>90</v>
      </c>
      <c r="AE108" s="14" t="s">
        <v>90</v>
      </c>
      <c r="AF108" s="14" t="s">
        <v>90</v>
      </c>
      <c r="AG108" s="14" t="s">
        <v>90</v>
      </c>
      <c r="AH108" s="14" t="s">
        <v>90</v>
      </c>
      <c r="AI108" s="14" t="s">
        <v>2701</v>
      </c>
      <c r="AJ108" s="14" t="s">
        <v>2702</v>
      </c>
      <c r="AK108" s="14" t="s">
        <v>2703</v>
      </c>
      <c r="AL108" s="14" t="s">
        <v>1217</v>
      </c>
      <c r="AM108" s="14" t="s">
        <v>2704</v>
      </c>
      <c r="AN108" s="14" t="s">
        <v>981</v>
      </c>
      <c r="AO108" s="14" t="s">
        <v>2705</v>
      </c>
      <c r="AP108" s="14" t="s">
        <v>2706</v>
      </c>
      <c r="AQ108" s="14" t="s">
        <v>2707</v>
      </c>
      <c r="AR108" s="14" t="s">
        <v>2708</v>
      </c>
      <c r="AS108" s="14" t="s">
        <v>149</v>
      </c>
      <c r="AT108" s="14" t="s">
        <v>2709</v>
      </c>
      <c r="AU108" s="14" t="s">
        <v>2710</v>
      </c>
      <c r="AV108" s="14" t="s">
        <v>1244</v>
      </c>
      <c r="AW108" s="14" t="s">
        <v>90</v>
      </c>
      <c r="AX108" s="14" t="s">
        <v>90</v>
      </c>
      <c r="AY108" s="14" t="s">
        <v>90</v>
      </c>
      <c r="AZ108" s="14" t="s">
        <v>152</v>
      </c>
      <c r="BA108" s="14" t="s">
        <v>153</v>
      </c>
      <c r="BB108" s="14" t="s">
        <v>2711</v>
      </c>
      <c r="BC108" s="14" t="s">
        <v>155</v>
      </c>
      <c r="BD108" s="14" t="s">
        <v>90</v>
      </c>
      <c r="BE108" s="14" t="s">
        <v>90</v>
      </c>
      <c r="BF108" s="14" t="s">
        <v>2712</v>
      </c>
      <c r="BG108" s="18">
        <v>45126.0</v>
      </c>
      <c r="BH108" s="14" t="s">
        <v>114</v>
      </c>
      <c r="BI108" s="14" t="s">
        <v>157</v>
      </c>
      <c r="BJ108" s="14" t="s">
        <v>195</v>
      </c>
      <c r="BK108" s="14" t="s">
        <v>2713</v>
      </c>
      <c r="BL108" s="14" t="s">
        <v>159</v>
      </c>
      <c r="BM108" s="14" t="s">
        <v>1391</v>
      </c>
      <c r="BN108" s="14" t="s">
        <v>1392</v>
      </c>
      <c r="BO108" s="14" t="s">
        <v>121</v>
      </c>
      <c r="BP108" s="14" t="s">
        <v>456</v>
      </c>
      <c r="BQ108" s="14" t="s">
        <v>457</v>
      </c>
      <c r="BR108" s="14" t="s">
        <v>164</v>
      </c>
      <c r="BS108" s="14" t="s">
        <v>118</v>
      </c>
      <c r="BT108" s="14" t="s">
        <v>1016</v>
      </c>
      <c r="BU108" s="14" t="s">
        <v>126</v>
      </c>
    </row>
    <row r="109" ht="12.75" customHeight="1">
      <c r="A109" s="13">
        <v>106.0</v>
      </c>
      <c r="B109" s="14" t="s">
        <v>2714</v>
      </c>
      <c r="C109" s="14" t="s">
        <v>2715</v>
      </c>
      <c r="D109" s="14" t="s">
        <v>2716</v>
      </c>
      <c r="E109" s="14" t="s">
        <v>79</v>
      </c>
      <c r="F109" s="14" t="s">
        <v>2717</v>
      </c>
      <c r="G109" s="31" t="s">
        <v>2718</v>
      </c>
      <c r="H109" s="32"/>
      <c r="I109" s="17" t="s">
        <v>2391</v>
      </c>
      <c r="J109" s="14" t="s">
        <v>132</v>
      </c>
      <c r="K109" s="18">
        <v>38513.0</v>
      </c>
      <c r="L109" s="14" t="s">
        <v>85</v>
      </c>
      <c r="M109" s="14" t="s">
        <v>86</v>
      </c>
      <c r="N109" s="14" t="s">
        <v>134</v>
      </c>
      <c r="O109" s="14" t="s">
        <v>135</v>
      </c>
      <c r="P109" s="14" t="s">
        <v>89</v>
      </c>
      <c r="Q109" s="14" t="s">
        <v>90</v>
      </c>
      <c r="R109" s="14" t="s">
        <v>91</v>
      </c>
      <c r="S109" s="14" t="s">
        <v>111</v>
      </c>
      <c r="T109" s="14" t="s">
        <v>90</v>
      </c>
      <c r="U109" s="14" t="s">
        <v>1209</v>
      </c>
      <c r="V109" s="14" t="s">
        <v>1209</v>
      </c>
      <c r="W109" s="14" t="s">
        <v>2303</v>
      </c>
      <c r="X109" s="14" t="s">
        <v>2719</v>
      </c>
      <c r="Y109" s="14" t="s">
        <v>2720</v>
      </c>
      <c r="Z109" s="14" t="s">
        <v>178</v>
      </c>
      <c r="AA109" s="14" t="s">
        <v>85</v>
      </c>
      <c r="AB109" s="14" t="s">
        <v>98</v>
      </c>
      <c r="AC109" s="14" t="s">
        <v>99</v>
      </c>
      <c r="AD109" s="14" t="s">
        <v>90</v>
      </c>
      <c r="AE109" s="14" t="s">
        <v>90</v>
      </c>
      <c r="AF109" s="14" t="s">
        <v>90</v>
      </c>
      <c r="AG109" s="14" t="s">
        <v>90</v>
      </c>
      <c r="AH109" s="14" t="s">
        <v>90</v>
      </c>
      <c r="AI109" s="14" t="s">
        <v>2721</v>
      </c>
      <c r="AJ109" s="14" t="s">
        <v>2722</v>
      </c>
      <c r="AK109" s="14" t="s">
        <v>2723</v>
      </c>
      <c r="AL109" s="14" t="s">
        <v>2088</v>
      </c>
      <c r="AM109" s="14" t="s">
        <v>2724</v>
      </c>
      <c r="AN109" s="14" t="s">
        <v>2725</v>
      </c>
      <c r="AO109" s="14" t="s">
        <v>2726</v>
      </c>
      <c r="AP109" s="14" t="s">
        <v>2727</v>
      </c>
      <c r="AQ109" s="14" t="s">
        <v>2728</v>
      </c>
      <c r="AR109" s="14" t="s">
        <v>2729</v>
      </c>
      <c r="AS109" s="14" t="s">
        <v>149</v>
      </c>
      <c r="AT109" s="14" t="s">
        <v>2730</v>
      </c>
      <c r="AU109" s="14" t="s">
        <v>90</v>
      </c>
      <c r="AV109" s="14" t="s">
        <v>852</v>
      </c>
      <c r="AW109" s="14" t="s">
        <v>90</v>
      </c>
      <c r="AX109" s="14" t="s">
        <v>90</v>
      </c>
      <c r="AY109" s="14" t="s">
        <v>90</v>
      </c>
      <c r="AZ109" s="14" t="s">
        <v>110</v>
      </c>
      <c r="BA109" s="14" t="s">
        <v>111</v>
      </c>
      <c r="BB109" s="14" t="s">
        <v>2731</v>
      </c>
      <c r="BC109" s="14" t="s">
        <v>155</v>
      </c>
      <c r="BD109" s="14" t="s">
        <v>90</v>
      </c>
      <c r="BE109" s="14" t="s">
        <v>90</v>
      </c>
      <c r="BF109" s="14" t="s">
        <v>2732</v>
      </c>
      <c r="BG109" s="18">
        <v>45159.0</v>
      </c>
      <c r="BH109" s="14" t="s">
        <v>114</v>
      </c>
      <c r="BI109" s="14" t="s">
        <v>115</v>
      </c>
      <c r="BJ109" s="14" t="s">
        <v>116</v>
      </c>
      <c r="BK109" s="14" t="s">
        <v>2733</v>
      </c>
      <c r="BL109" s="14" t="s">
        <v>118</v>
      </c>
      <c r="BM109" s="14" t="s">
        <v>769</v>
      </c>
      <c r="BN109" s="14" t="s">
        <v>770</v>
      </c>
      <c r="BO109" s="14" t="s">
        <v>121</v>
      </c>
      <c r="BP109" s="14" t="s">
        <v>1119</v>
      </c>
      <c r="BQ109" s="14" t="s">
        <v>1120</v>
      </c>
      <c r="BR109" s="14" t="s">
        <v>659</v>
      </c>
      <c r="BS109" s="14" t="s">
        <v>159</v>
      </c>
      <c r="BT109" s="14" t="s">
        <v>1252</v>
      </c>
      <c r="BU109" s="14" t="s">
        <v>166</v>
      </c>
    </row>
    <row r="110" ht="12.75" customHeight="1">
      <c r="A110" s="13">
        <v>107.0</v>
      </c>
      <c r="B110" s="14" t="s">
        <v>2734</v>
      </c>
      <c r="C110" s="14" t="s">
        <v>2735</v>
      </c>
      <c r="D110" s="14" t="s">
        <v>2736</v>
      </c>
      <c r="E110" s="14" t="s">
        <v>79</v>
      </c>
      <c r="F110" s="14" t="s">
        <v>2737</v>
      </c>
      <c r="G110" s="31" t="s">
        <v>2738</v>
      </c>
      <c r="H110" s="32"/>
      <c r="I110" s="17" t="s">
        <v>2391</v>
      </c>
      <c r="J110" s="14" t="s">
        <v>132</v>
      </c>
      <c r="K110" s="18">
        <v>38618.0</v>
      </c>
      <c r="L110" s="14" t="s">
        <v>2739</v>
      </c>
      <c r="M110" s="14" t="s">
        <v>86</v>
      </c>
      <c r="N110" s="14" t="s">
        <v>349</v>
      </c>
      <c r="O110" s="14" t="s">
        <v>135</v>
      </c>
      <c r="P110" s="14" t="s">
        <v>89</v>
      </c>
      <c r="Q110" s="14" t="s">
        <v>90</v>
      </c>
      <c r="R110" s="14" t="s">
        <v>379</v>
      </c>
      <c r="S110" s="14" t="s">
        <v>92</v>
      </c>
      <c r="T110" s="14" t="s">
        <v>90</v>
      </c>
      <c r="U110" s="14" t="s">
        <v>93</v>
      </c>
      <c r="V110" s="14" t="s">
        <v>93</v>
      </c>
      <c r="W110" s="14" t="s">
        <v>208</v>
      </c>
      <c r="X110" s="14" t="s">
        <v>2740</v>
      </c>
      <c r="Y110" s="14" t="s">
        <v>2741</v>
      </c>
      <c r="Z110" s="14" t="s">
        <v>2742</v>
      </c>
      <c r="AA110" s="14" t="s">
        <v>2739</v>
      </c>
      <c r="AB110" s="14" t="s">
        <v>550</v>
      </c>
      <c r="AC110" s="14" t="s">
        <v>99</v>
      </c>
      <c r="AD110" s="14" t="s">
        <v>90</v>
      </c>
      <c r="AE110" s="14" t="s">
        <v>90</v>
      </c>
      <c r="AF110" s="14" t="s">
        <v>90</v>
      </c>
      <c r="AG110" s="14" t="s">
        <v>90</v>
      </c>
      <c r="AH110" s="14" t="s">
        <v>90</v>
      </c>
      <c r="AI110" s="14" t="s">
        <v>2743</v>
      </c>
      <c r="AJ110" s="14" t="s">
        <v>2744</v>
      </c>
      <c r="AK110" s="14" t="s">
        <v>1081</v>
      </c>
      <c r="AL110" s="14" t="s">
        <v>2745</v>
      </c>
      <c r="AM110" s="14" t="s">
        <v>2746</v>
      </c>
      <c r="AN110" s="14" t="s">
        <v>2747</v>
      </c>
      <c r="AO110" s="14" t="s">
        <v>2748</v>
      </c>
      <c r="AP110" s="14" t="s">
        <v>2749</v>
      </c>
      <c r="AQ110" s="14" t="s">
        <v>2750</v>
      </c>
      <c r="AR110" s="14" t="s">
        <v>2751</v>
      </c>
      <c r="AS110" s="14" t="s">
        <v>149</v>
      </c>
      <c r="AT110" s="14" t="s">
        <v>2752</v>
      </c>
      <c r="AU110" s="14" t="s">
        <v>2753</v>
      </c>
      <c r="AV110" s="14" t="s">
        <v>986</v>
      </c>
      <c r="AW110" s="14" t="s">
        <v>90</v>
      </c>
      <c r="AX110" s="14" t="s">
        <v>90</v>
      </c>
      <c r="AY110" s="14" t="s">
        <v>90</v>
      </c>
      <c r="AZ110" s="14" t="s">
        <v>152</v>
      </c>
      <c r="BA110" s="14" t="s">
        <v>153</v>
      </c>
      <c r="BB110" s="14" t="s">
        <v>2754</v>
      </c>
      <c r="BC110" s="14" t="s">
        <v>155</v>
      </c>
      <c r="BD110" s="14" t="s">
        <v>90</v>
      </c>
      <c r="BE110" s="14" t="s">
        <v>90</v>
      </c>
      <c r="BF110" s="14" t="s">
        <v>2755</v>
      </c>
      <c r="BG110" s="18">
        <v>45141.0</v>
      </c>
      <c r="BH110" s="14" t="s">
        <v>114</v>
      </c>
      <c r="BI110" s="14" t="s">
        <v>157</v>
      </c>
      <c r="BJ110" s="14" t="s">
        <v>116</v>
      </c>
      <c r="BK110" s="14" t="s">
        <v>2756</v>
      </c>
      <c r="BL110" s="14" t="s">
        <v>159</v>
      </c>
      <c r="BM110" s="14" t="s">
        <v>2757</v>
      </c>
      <c r="BN110" s="14" t="s">
        <v>2758</v>
      </c>
      <c r="BO110" s="14" t="s">
        <v>121</v>
      </c>
      <c r="BP110" s="14" t="s">
        <v>1591</v>
      </c>
      <c r="BQ110" s="14" t="s">
        <v>1592</v>
      </c>
      <c r="BR110" s="14" t="s">
        <v>164</v>
      </c>
      <c r="BS110" s="14" t="s">
        <v>159</v>
      </c>
      <c r="BT110" s="14" t="s">
        <v>1145</v>
      </c>
      <c r="BU110" s="14" t="s">
        <v>166</v>
      </c>
    </row>
    <row r="111" ht="12.75" customHeight="1">
      <c r="A111" s="13">
        <v>108.0</v>
      </c>
      <c r="B111" s="14" t="s">
        <v>2759</v>
      </c>
      <c r="C111" s="14" t="s">
        <v>2760</v>
      </c>
      <c r="D111" s="14" t="s">
        <v>2761</v>
      </c>
      <c r="E111" s="14" t="s">
        <v>79</v>
      </c>
      <c r="F111" s="14" t="s">
        <v>2762</v>
      </c>
      <c r="G111" s="31" t="s">
        <v>2763</v>
      </c>
      <c r="H111" s="32"/>
      <c r="I111" s="17" t="s">
        <v>2391</v>
      </c>
      <c r="J111" s="14" t="s">
        <v>84</v>
      </c>
      <c r="K111" s="18">
        <v>38688.0</v>
      </c>
      <c r="L111" s="14" t="s">
        <v>2351</v>
      </c>
      <c r="M111" s="14" t="s">
        <v>86</v>
      </c>
      <c r="N111" s="14" t="s">
        <v>87</v>
      </c>
      <c r="O111" s="14" t="s">
        <v>135</v>
      </c>
      <c r="P111" s="14" t="s">
        <v>89</v>
      </c>
      <c r="Q111" s="14" t="s">
        <v>90</v>
      </c>
      <c r="R111" s="14" t="s">
        <v>91</v>
      </c>
      <c r="S111" s="14" t="s">
        <v>238</v>
      </c>
      <c r="T111" s="14" t="s">
        <v>90</v>
      </c>
      <c r="U111" s="14" t="s">
        <v>1127</v>
      </c>
      <c r="V111" s="14" t="s">
        <v>1127</v>
      </c>
      <c r="W111" s="14" t="s">
        <v>491</v>
      </c>
      <c r="X111" s="14" t="s">
        <v>2764</v>
      </c>
      <c r="Y111" s="14" t="s">
        <v>2765</v>
      </c>
      <c r="Z111" s="14" t="s">
        <v>2766</v>
      </c>
      <c r="AA111" s="14" t="s">
        <v>242</v>
      </c>
      <c r="AB111" s="14" t="s">
        <v>98</v>
      </c>
      <c r="AC111" s="14" t="s">
        <v>99</v>
      </c>
      <c r="AD111" s="14" t="s">
        <v>90</v>
      </c>
      <c r="AE111" s="14" t="s">
        <v>90</v>
      </c>
      <c r="AF111" s="14" t="s">
        <v>90</v>
      </c>
      <c r="AG111" s="14" t="s">
        <v>90</v>
      </c>
      <c r="AH111" s="14" t="s">
        <v>90</v>
      </c>
      <c r="AI111" s="14" t="s">
        <v>2767</v>
      </c>
      <c r="AJ111" s="14" t="s">
        <v>2768</v>
      </c>
      <c r="AK111" s="14" t="s">
        <v>2769</v>
      </c>
      <c r="AL111" s="14" t="s">
        <v>303</v>
      </c>
      <c r="AM111" s="14" t="s">
        <v>2770</v>
      </c>
      <c r="AN111" s="14" t="s">
        <v>1135</v>
      </c>
      <c r="AO111" s="14" t="s">
        <v>2771</v>
      </c>
      <c r="AP111" s="14" t="s">
        <v>2772</v>
      </c>
      <c r="AQ111" s="14" t="s">
        <v>2773</v>
      </c>
      <c r="AR111" s="14" t="s">
        <v>2774</v>
      </c>
      <c r="AS111" s="14" t="s">
        <v>189</v>
      </c>
      <c r="AT111" s="14" t="s">
        <v>2775</v>
      </c>
      <c r="AU111" s="14" t="s">
        <v>2776</v>
      </c>
      <c r="AV111" s="14" t="s">
        <v>852</v>
      </c>
      <c r="AW111" s="14" t="s">
        <v>90</v>
      </c>
      <c r="AX111" s="14" t="s">
        <v>90</v>
      </c>
      <c r="AY111" s="14" t="s">
        <v>90</v>
      </c>
      <c r="AZ111" s="14" t="s">
        <v>110</v>
      </c>
      <c r="BA111" s="14" t="s">
        <v>153</v>
      </c>
      <c r="BB111" s="14" t="s">
        <v>2777</v>
      </c>
      <c r="BC111" s="14" t="s">
        <v>155</v>
      </c>
      <c r="BD111" s="14" t="s">
        <v>90</v>
      </c>
      <c r="BE111" s="14" t="s">
        <v>90</v>
      </c>
      <c r="BF111" s="14" t="s">
        <v>2778</v>
      </c>
      <c r="BG111" s="18">
        <v>45127.0</v>
      </c>
      <c r="BH111" s="14" t="s">
        <v>114</v>
      </c>
      <c r="BI111" s="14" t="s">
        <v>157</v>
      </c>
      <c r="BJ111" s="14" t="s">
        <v>195</v>
      </c>
      <c r="BK111" s="14" t="s">
        <v>2779</v>
      </c>
      <c r="BL111" s="14" t="s">
        <v>159</v>
      </c>
      <c r="BM111" s="14" t="s">
        <v>1391</v>
      </c>
      <c r="BN111" s="14" t="s">
        <v>1392</v>
      </c>
      <c r="BO111" s="14" t="s">
        <v>121</v>
      </c>
      <c r="BP111" s="14" t="s">
        <v>317</v>
      </c>
      <c r="BQ111" s="14" t="s">
        <v>318</v>
      </c>
      <c r="BR111" s="14" t="s">
        <v>164</v>
      </c>
      <c r="BS111" s="14" t="s">
        <v>118</v>
      </c>
      <c r="BT111" s="14" t="s">
        <v>773</v>
      </c>
      <c r="BU111" s="14" t="s">
        <v>2076</v>
      </c>
    </row>
    <row r="112" ht="12.75" customHeight="1">
      <c r="A112" s="13">
        <v>109.0</v>
      </c>
      <c r="B112" s="14" t="s">
        <v>2780</v>
      </c>
      <c r="C112" s="14" t="s">
        <v>2781</v>
      </c>
      <c r="D112" s="14" t="s">
        <v>2782</v>
      </c>
      <c r="E112" s="14" t="s">
        <v>79</v>
      </c>
      <c r="F112" s="14" t="s">
        <v>2783</v>
      </c>
      <c r="G112" s="31" t="s">
        <v>2784</v>
      </c>
      <c r="H112" s="32"/>
      <c r="I112" s="17" t="s">
        <v>2391</v>
      </c>
      <c r="J112" s="14" t="s">
        <v>132</v>
      </c>
      <c r="K112" s="18">
        <v>38351.0</v>
      </c>
      <c r="L112" s="14" t="s">
        <v>2785</v>
      </c>
      <c r="M112" s="14" t="s">
        <v>86</v>
      </c>
      <c r="N112" s="14" t="s">
        <v>134</v>
      </c>
      <c r="O112" s="14" t="s">
        <v>88</v>
      </c>
      <c r="P112" s="14" t="s">
        <v>89</v>
      </c>
      <c r="Q112" s="14" t="s">
        <v>90</v>
      </c>
      <c r="R112" s="14" t="s">
        <v>91</v>
      </c>
      <c r="S112" s="14" t="s">
        <v>111</v>
      </c>
      <c r="T112" s="14" t="s">
        <v>90</v>
      </c>
      <c r="U112" s="14" t="s">
        <v>2786</v>
      </c>
      <c r="V112" s="14" t="s">
        <v>2786</v>
      </c>
      <c r="W112" s="14" t="s">
        <v>2630</v>
      </c>
      <c r="X112" s="14" t="s">
        <v>2787</v>
      </c>
      <c r="Y112" s="14" t="s">
        <v>2788</v>
      </c>
      <c r="Z112" s="14" t="s">
        <v>2789</v>
      </c>
      <c r="AA112" s="14" t="s">
        <v>1679</v>
      </c>
      <c r="AB112" s="14" t="s">
        <v>98</v>
      </c>
      <c r="AC112" s="14" t="s">
        <v>99</v>
      </c>
      <c r="AD112" s="14" t="s">
        <v>90</v>
      </c>
      <c r="AE112" s="14" t="s">
        <v>90</v>
      </c>
      <c r="AF112" s="14" t="s">
        <v>90</v>
      </c>
      <c r="AG112" s="14" t="s">
        <v>90</v>
      </c>
      <c r="AH112" s="14" t="s">
        <v>90</v>
      </c>
      <c r="AI112" s="14" t="s">
        <v>2790</v>
      </c>
      <c r="AJ112" s="14" t="s">
        <v>2791</v>
      </c>
      <c r="AK112" s="14" t="s">
        <v>2792</v>
      </c>
      <c r="AL112" s="14" t="s">
        <v>2638</v>
      </c>
      <c r="AM112" s="14" t="s">
        <v>90</v>
      </c>
      <c r="AN112" s="14" t="s">
        <v>2638</v>
      </c>
      <c r="AO112" s="14" t="s">
        <v>90</v>
      </c>
      <c r="AP112" s="14" t="s">
        <v>2793</v>
      </c>
      <c r="AQ112" s="14" t="s">
        <v>2794</v>
      </c>
      <c r="AR112" s="14" t="s">
        <v>2795</v>
      </c>
      <c r="AS112" s="14" t="s">
        <v>90</v>
      </c>
      <c r="AT112" s="14" t="s">
        <v>2796</v>
      </c>
      <c r="AU112" s="14" t="s">
        <v>90</v>
      </c>
      <c r="AV112" s="14" t="s">
        <v>2797</v>
      </c>
      <c r="AW112" s="14" t="s">
        <v>90</v>
      </c>
      <c r="AX112" s="14" t="s">
        <v>90</v>
      </c>
      <c r="AY112" s="14" t="s">
        <v>90</v>
      </c>
      <c r="AZ112" s="14" t="s">
        <v>110</v>
      </c>
      <c r="BA112" s="14" t="s">
        <v>111</v>
      </c>
      <c r="BB112" s="14" t="s">
        <v>2798</v>
      </c>
      <c r="BC112" s="14" t="s">
        <v>155</v>
      </c>
      <c r="BD112" s="14" t="s">
        <v>90</v>
      </c>
      <c r="BE112" s="14" t="s">
        <v>90</v>
      </c>
      <c r="BF112" s="14" t="s">
        <v>2799</v>
      </c>
      <c r="BG112" s="18">
        <v>45160.0</v>
      </c>
      <c r="BH112" s="14" t="s">
        <v>114</v>
      </c>
      <c r="BI112" s="14" t="s">
        <v>115</v>
      </c>
      <c r="BJ112" s="14" t="s">
        <v>28</v>
      </c>
      <c r="BK112" s="14" t="s">
        <v>2800</v>
      </c>
      <c r="BL112" s="14" t="s">
        <v>118</v>
      </c>
      <c r="BM112" s="14" t="s">
        <v>2801</v>
      </c>
      <c r="BN112" s="14" t="s">
        <v>2802</v>
      </c>
      <c r="BO112" s="14" t="s">
        <v>121</v>
      </c>
      <c r="BP112" s="14" t="s">
        <v>431</v>
      </c>
      <c r="BQ112" s="14" t="s">
        <v>432</v>
      </c>
      <c r="BR112" s="14" t="s">
        <v>659</v>
      </c>
      <c r="BS112" s="14" t="s">
        <v>289</v>
      </c>
      <c r="BT112" s="14" t="s">
        <v>1960</v>
      </c>
      <c r="BU112" s="14" t="s">
        <v>166</v>
      </c>
    </row>
    <row r="113" ht="12.75" customHeight="1">
      <c r="A113" s="13">
        <v>110.0</v>
      </c>
      <c r="B113" s="14" t="s">
        <v>2803</v>
      </c>
      <c r="C113" s="14" t="s">
        <v>2804</v>
      </c>
      <c r="D113" s="14" t="s">
        <v>2805</v>
      </c>
      <c r="E113" s="14" t="s">
        <v>79</v>
      </c>
      <c r="F113" s="14" t="s">
        <v>2806</v>
      </c>
      <c r="G113" s="31" t="s">
        <v>2807</v>
      </c>
      <c r="H113" s="32"/>
      <c r="I113" s="17" t="s">
        <v>2391</v>
      </c>
      <c r="J113" s="14" t="s">
        <v>84</v>
      </c>
      <c r="K113" s="18">
        <v>38933.0</v>
      </c>
      <c r="L113" s="14" t="s">
        <v>2808</v>
      </c>
      <c r="M113" s="14" t="s">
        <v>86</v>
      </c>
      <c r="N113" s="14" t="s">
        <v>87</v>
      </c>
      <c r="O113" s="14" t="s">
        <v>173</v>
      </c>
      <c r="P113" s="14" t="s">
        <v>89</v>
      </c>
      <c r="Q113" s="14" t="s">
        <v>90</v>
      </c>
      <c r="R113" s="14" t="s">
        <v>379</v>
      </c>
      <c r="S113" s="14" t="s">
        <v>238</v>
      </c>
      <c r="T113" s="14" t="s">
        <v>90</v>
      </c>
      <c r="U113" s="14" t="s">
        <v>93</v>
      </c>
      <c r="V113" s="14" t="s">
        <v>93</v>
      </c>
      <c r="W113" s="14" t="s">
        <v>1798</v>
      </c>
      <c r="X113" s="14" t="s">
        <v>2809</v>
      </c>
      <c r="Y113" s="14" t="s">
        <v>2810</v>
      </c>
      <c r="Z113" s="14" t="s">
        <v>2811</v>
      </c>
      <c r="AA113" s="14" t="s">
        <v>2808</v>
      </c>
      <c r="AB113" s="14" t="s">
        <v>1873</v>
      </c>
      <c r="AC113" s="14" t="s">
        <v>99</v>
      </c>
      <c r="AD113" s="14" t="s">
        <v>90</v>
      </c>
      <c r="AE113" s="14" t="s">
        <v>90</v>
      </c>
      <c r="AF113" s="14" t="s">
        <v>90</v>
      </c>
      <c r="AG113" s="14" t="s">
        <v>90</v>
      </c>
      <c r="AH113" s="14" t="s">
        <v>90</v>
      </c>
      <c r="AI113" s="14" t="s">
        <v>2812</v>
      </c>
      <c r="AJ113" s="14" t="s">
        <v>2813</v>
      </c>
      <c r="AK113" s="14" t="s">
        <v>2814</v>
      </c>
      <c r="AL113" s="14" t="s">
        <v>215</v>
      </c>
      <c r="AM113" s="14" t="s">
        <v>90</v>
      </c>
      <c r="AN113" s="14" t="s">
        <v>90</v>
      </c>
      <c r="AO113" s="14" t="s">
        <v>2815</v>
      </c>
      <c r="AP113" s="14" t="s">
        <v>2816</v>
      </c>
      <c r="AQ113" s="14" t="s">
        <v>2817</v>
      </c>
      <c r="AR113" s="14" t="s">
        <v>2818</v>
      </c>
      <c r="AS113" s="14" t="s">
        <v>2819</v>
      </c>
      <c r="AT113" s="14" t="s">
        <v>2820</v>
      </c>
      <c r="AU113" s="14" t="s">
        <v>2821</v>
      </c>
      <c r="AV113" s="14" t="s">
        <v>2822</v>
      </c>
      <c r="AW113" s="14" t="s">
        <v>2823</v>
      </c>
      <c r="AX113" s="14" t="s">
        <v>2824</v>
      </c>
      <c r="AY113" s="14" t="s">
        <v>2825</v>
      </c>
      <c r="AZ113" s="14" t="s">
        <v>110</v>
      </c>
      <c r="BA113" s="14" t="s">
        <v>153</v>
      </c>
      <c r="BB113" s="14" t="s">
        <v>2826</v>
      </c>
      <c r="BC113" s="14" t="s">
        <v>155</v>
      </c>
      <c r="BD113" s="14" t="s">
        <v>90</v>
      </c>
      <c r="BE113" s="14" t="s">
        <v>90</v>
      </c>
      <c r="BF113" s="14" t="s">
        <v>2827</v>
      </c>
      <c r="BG113" s="18">
        <v>45155.0</v>
      </c>
      <c r="BH113" s="14" t="s">
        <v>114</v>
      </c>
      <c r="BI113" s="14" t="s">
        <v>157</v>
      </c>
      <c r="BJ113" s="14" t="s">
        <v>195</v>
      </c>
      <c r="BK113" s="14" t="s">
        <v>2828</v>
      </c>
      <c r="BL113" s="14" t="s">
        <v>911</v>
      </c>
      <c r="BM113" s="14" t="s">
        <v>2829</v>
      </c>
      <c r="BN113" s="14" t="s">
        <v>2830</v>
      </c>
      <c r="BO113" s="14" t="s">
        <v>118</v>
      </c>
      <c r="BP113" s="14" t="s">
        <v>631</v>
      </c>
      <c r="BQ113" s="14" t="s">
        <v>718</v>
      </c>
      <c r="BR113" s="14" t="s">
        <v>124</v>
      </c>
      <c r="BS113" s="14" t="s">
        <v>118</v>
      </c>
      <c r="BT113" s="14" t="s">
        <v>2097</v>
      </c>
      <c r="BU113" s="14" t="s">
        <v>126</v>
      </c>
    </row>
    <row r="114" ht="12.75" customHeight="1">
      <c r="A114" s="13">
        <v>111.0</v>
      </c>
      <c r="B114" s="14" t="s">
        <v>2831</v>
      </c>
      <c r="C114" s="14" t="s">
        <v>2832</v>
      </c>
      <c r="D114" s="14" t="s">
        <v>2833</v>
      </c>
      <c r="E114" s="14" t="s">
        <v>79</v>
      </c>
      <c r="F114" s="14" t="s">
        <v>2834</v>
      </c>
      <c r="G114" s="31" t="s">
        <v>2835</v>
      </c>
      <c r="H114" s="32"/>
      <c r="I114" s="17" t="s">
        <v>2391</v>
      </c>
      <c r="J114" s="14" t="s">
        <v>84</v>
      </c>
      <c r="K114" s="18">
        <v>38571.0</v>
      </c>
      <c r="L114" s="14" t="s">
        <v>1289</v>
      </c>
      <c r="M114" s="14" t="s">
        <v>86</v>
      </c>
      <c r="N114" s="14" t="s">
        <v>87</v>
      </c>
      <c r="O114" s="14" t="s">
        <v>2836</v>
      </c>
      <c r="P114" s="14" t="s">
        <v>89</v>
      </c>
      <c r="Q114" s="14" t="s">
        <v>90</v>
      </c>
      <c r="R114" s="14" t="s">
        <v>91</v>
      </c>
      <c r="S114" s="14" t="s">
        <v>238</v>
      </c>
      <c r="T114" s="14" t="s">
        <v>90</v>
      </c>
      <c r="U114" s="14" t="s">
        <v>93</v>
      </c>
      <c r="V114" s="14" t="s">
        <v>93</v>
      </c>
      <c r="W114" s="14" t="s">
        <v>137</v>
      </c>
      <c r="X114" s="14" t="s">
        <v>2837</v>
      </c>
      <c r="Y114" s="14" t="s">
        <v>2838</v>
      </c>
      <c r="Z114" s="14" t="s">
        <v>753</v>
      </c>
      <c r="AA114" s="14" t="s">
        <v>85</v>
      </c>
      <c r="AB114" s="14" t="s">
        <v>98</v>
      </c>
      <c r="AC114" s="14" t="s">
        <v>99</v>
      </c>
      <c r="AD114" s="14" t="s">
        <v>90</v>
      </c>
      <c r="AE114" s="14" t="s">
        <v>90</v>
      </c>
      <c r="AF114" s="14" t="s">
        <v>90</v>
      </c>
      <c r="AG114" s="14" t="s">
        <v>90</v>
      </c>
      <c r="AH114" s="14" t="s">
        <v>90</v>
      </c>
      <c r="AI114" s="14" t="s">
        <v>2839</v>
      </c>
      <c r="AJ114" s="14" t="s">
        <v>2840</v>
      </c>
      <c r="AK114" s="14" t="s">
        <v>2841</v>
      </c>
      <c r="AL114" s="14" t="s">
        <v>1030</v>
      </c>
      <c r="AM114" s="14" t="s">
        <v>2842</v>
      </c>
      <c r="AN114" s="14" t="s">
        <v>758</v>
      </c>
      <c r="AO114" s="14" t="s">
        <v>2843</v>
      </c>
      <c r="AP114" s="14" t="s">
        <v>2844</v>
      </c>
      <c r="AQ114" s="14" t="s">
        <v>2845</v>
      </c>
      <c r="AR114" s="14" t="s">
        <v>2846</v>
      </c>
      <c r="AS114" s="14" t="s">
        <v>149</v>
      </c>
      <c r="AT114" s="14" t="s">
        <v>2847</v>
      </c>
      <c r="AU114" s="14" t="s">
        <v>90</v>
      </c>
      <c r="AV114" s="14" t="s">
        <v>852</v>
      </c>
      <c r="AW114" s="14" t="s">
        <v>90</v>
      </c>
      <c r="AX114" s="14" t="s">
        <v>90</v>
      </c>
      <c r="AY114" s="14" t="s">
        <v>90</v>
      </c>
      <c r="AZ114" s="14" t="s">
        <v>152</v>
      </c>
      <c r="BA114" s="14" t="s">
        <v>153</v>
      </c>
      <c r="BB114" s="14" t="s">
        <v>2848</v>
      </c>
      <c r="BC114" s="14" t="s">
        <v>155</v>
      </c>
      <c r="BD114" s="14" t="s">
        <v>90</v>
      </c>
      <c r="BE114" s="14" t="s">
        <v>90</v>
      </c>
      <c r="BF114" s="14" t="s">
        <v>2849</v>
      </c>
      <c r="BG114" s="18">
        <v>45152.0</v>
      </c>
      <c r="BH114" s="14" t="s">
        <v>114</v>
      </c>
      <c r="BI114" s="14" t="s">
        <v>157</v>
      </c>
      <c r="BJ114" s="14" t="s">
        <v>116</v>
      </c>
      <c r="BK114" s="14" t="s">
        <v>2850</v>
      </c>
      <c r="BL114" s="14" t="s">
        <v>159</v>
      </c>
      <c r="BM114" s="14" t="s">
        <v>1394</v>
      </c>
      <c r="BN114" s="14" t="s">
        <v>457</v>
      </c>
      <c r="BO114" s="14" t="s">
        <v>121</v>
      </c>
      <c r="BP114" s="14" t="s">
        <v>257</v>
      </c>
      <c r="BQ114" s="14" t="s">
        <v>258</v>
      </c>
      <c r="BR114" s="14" t="s">
        <v>164</v>
      </c>
      <c r="BS114" s="14" t="s">
        <v>159</v>
      </c>
      <c r="BT114" s="14" t="s">
        <v>2121</v>
      </c>
      <c r="BU114" s="14" t="s">
        <v>166</v>
      </c>
    </row>
    <row r="115" ht="12.75" customHeight="1">
      <c r="A115" s="13">
        <v>112.0</v>
      </c>
      <c r="B115" s="14" t="s">
        <v>2851</v>
      </c>
      <c r="C115" s="14" t="s">
        <v>2852</v>
      </c>
      <c r="D115" s="14" t="s">
        <v>2853</v>
      </c>
      <c r="E115" s="14" t="s">
        <v>79</v>
      </c>
      <c r="F115" s="14" t="s">
        <v>2854</v>
      </c>
      <c r="G115" s="31" t="s">
        <v>2855</v>
      </c>
      <c r="H115" s="32"/>
      <c r="I115" s="17" t="s">
        <v>2391</v>
      </c>
      <c r="J115" s="14" t="s">
        <v>132</v>
      </c>
      <c r="K115" s="18">
        <v>38586.0</v>
      </c>
      <c r="L115" s="14" t="s">
        <v>2856</v>
      </c>
      <c r="M115" s="14" t="s">
        <v>86</v>
      </c>
      <c r="N115" s="14" t="s">
        <v>134</v>
      </c>
      <c r="O115" s="14" t="s">
        <v>266</v>
      </c>
      <c r="P115" s="14" t="s">
        <v>89</v>
      </c>
      <c r="Q115" s="14" t="s">
        <v>90</v>
      </c>
      <c r="R115" s="14" t="s">
        <v>91</v>
      </c>
      <c r="S115" s="14" t="s">
        <v>111</v>
      </c>
      <c r="T115" s="14" t="s">
        <v>90</v>
      </c>
      <c r="U115" s="14" t="s">
        <v>2857</v>
      </c>
      <c r="V115" s="14" t="s">
        <v>2858</v>
      </c>
      <c r="W115" s="14" t="s">
        <v>2859</v>
      </c>
      <c r="X115" s="14" t="s">
        <v>2860</v>
      </c>
      <c r="Y115" s="14" t="s">
        <v>2861</v>
      </c>
      <c r="Z115" s="14" t="s">
        <v>2862</v>
      </c>
      <c r="AA115" s="14" t="s">
        <v>2863</v>
      </c>
      <c r="AB115" s="14" t="s">
        <v>98</v>
      </c>
      <c r="AC115" s="14" t="s">
        <v>99</v>
      </c>
      <c r="AD115" s="14" t="s">
        <v>90</v>
      </c>
      <c r="AE115" s="14" t="s">
        <v>90</v>
      </c>
      <c r="AF115" s="14" t="s">
        <v>90</v>
      </c>
      <c r="AG115" s="14" t="s">
        <v>90</v>
      </c>
      <c r="AH115" s="14" t="s">
        <v>90</v>
      </c>
      <c r="AI115" s="14" t="s">
        <v>2864</v>
      </c>
      <c r="AJ115" s="14" t="s">
        <v>2865</v>
      </c>
      <c r="AK115" s="14" t="s">
        <v>2866</v>
      </c>
      <c r="AL115" s="14" t="s">
        <v>2134</v>
      </c>
      <c r="AM115" s="14" t="s">
        <v>90</v>
      </c>
      <c r="AN115" s="14" t="s">
        <v>90</v>
      </c>
      <c r="AO115" s="14" t="s">
        <v>90</v>
      </c>
      <c r="AP115" s="14" t="s">
        <v>2867</v>
      </c>
      <c r="AQ115" s="14" t="s">
        <v>2868</v>
      </c>
      <c r="AR115" s="14" t="s">
        <v>2869</v>
      </c>
      <c r="AS115" s="14" t="s">
        <v>189</v>
      </c>
      <c r="AT115" s="14" t="s">
        <v>2870</v>
      </c>
      <c r="AU115" s="14" t="s">
        <v>90</v>
      </c>
      <c r="AV115" s="14" t="s">
        <v>2871</v>
      </c>
      <c r="AW115" s="14" t="s">
        <v>90</v>
      </c>
      <c r="AX115" s="14" t="s">
        <v>90</v>
      </c>
      <c r="AY115" s="14" t="s">
        <v>90</v>
      </c>
      <c r="AZ115" s="14" t="s">
        <v>152</v>
      </c>
      <c r="BA115" s="14" t="s">
        <v>111</v>
      </c>
      <c r="BB115" s="14" t="s">
        <v>2872</v>
      </c>
      <c r="BC115" s="14" t="s">
        <v>155</v>
      </c>
      <c r="BD115" s="14" t="s">
        <v>90</v>
      </c>
      <c r="BE115" s="14" t="s">
        <v>90</v>
      </c>
      <c r="BF115" s="14" t="s">
        <v>2873</v>
      </c>
      <c r="BG115" s="18">
        <v>45181.0</v>
      </c>
      <c r="BH115" s="14" t="s">
        <v>114</v>
      </c>
      <c r="BI115" s="14" t="s">
        <v>115</v>
      </c>
      <c r="BJ115" s="14" t="s">
        <v>116</v>
      </c>
      <c r="BK115" s="14" t="s">
        <v>117</v>
      </c>
      <c r="BL115" s="14" t="s">
        <v>118</v>
      </c>
      <c r="BM115" s="14" t="s">
        <v>484</v>
      </c>
      <c r="BN115" s="14" t="s">
        <v>1120</v>
      </c>
      <c r="BO115" s="14" t="s">
        <v>121</v>
      </c>
      <c r="BP115" s="14" t="s">
        <v>369</v>
      </c>
      <c r="BQ115" s="14" t="s">
        <v>370</v>
      </c>
      <c r="BR115" s="14" t="s">
        <v>124</v>
      </c>
      <c r="BS115" s="14" t="s">
        <v>159</v>
      </c>
      <c r="BT115" s="14" t="s">
        <v>232</v>
      </c>
      <c r="BU115" s="14" t="s">
        <v>166</v>
      </c>
    </row>
    <row r="116" ht="12.75" customHeight="1">
      <c r="A116" s="13">
        <v>113.0</v>
      </c>
      <c r="B116" s="14" t="s">
        <v>2874</v>
      </c>
      <c r="C116" s="14" t="s">
        <v>2875</v>
      </c>
      <c r="D116" s="14" t="s">
        <v>2876</v>
      </c>
      <c r="E116" s="14" t="s">
        <v>79</v>
      </c>
      <c r="F116" s="14" t="s">
        <v>2877</v>
      </c>
      <c r="G116" s="31" t="s">
        <v>2878</v>
      </c>
      <c r="H116" s="32"/>
      <c r="I116" s="55" t="s">
        <v>2879</v>
      </c>
      <c r="J116" s="14" t="s">
        <v>132</v>
      </c>
      <c r="K116" s="18">
        <v>38369.0</v>
      </c>
      <c r="L116" s="14" t="s">
        <v>296</v>
      </c>
      <c r="M116" s="14" t="s">
        <v>86</v>
      </c>
      <c r="N116" s="14" t="s">
        <v>2105</v>
      </c>
      <c r="O116" s="14" t="s">
        <v>266</v>
      </c>
      <c r="P116" s="14" t="s">
        <v>89</v>
      </c>
      <c r="Q116" s="14" t="s">
        <v>90</v>
      </c>
      <c r="R116" s="14" t="s">
        <v>91</v>
      </c>
      <c r="S116" s="14" t="s">
        <v>111</v>
      </c>
      <c r="T116" s="14" t="s">
        <v>90</v>
      </c>
      <c r="U116" s="14" t="s">
        <v>93</v>
      </c>
      <c r="V116" s="14" t="s">
        <v>93</v>
      </c>
      <c r="W116" s="14" t="s">
        <v>208</v>
      </c>
      <c r="X116" s="14" t="s">
        <v>2880</v>
      </c>
      <c r="Y116" s="14" t="s">
        <v>2881</v>
      </c>
      <c r="Z116" s="14" t="s">
        <v>2882</v>
      </c>
      <c r="AA116" s="14" t="s">
        <v>172</v>
      </c>
      <c r="AB116" s="14" t="s">
        <v>98</v>
      </c>
      <c r="AC116" s="14" t="s">
        <v>99</v>
      </c>
      <c r="AD116" s="14" t="s">
        <v>90</v>
      </c>
      <c r="AE116" s="14" t="s">
        <v>90</v>
      </c>
      <c r="AF116" s="14" t="s">
        <v>90</v>
      </c>
      <c r="AG116" s="14" t="s">
        <v>90</v>
      </c>
      <c r="AH116" s="14" t="s">
        <v>90</v>
      </c>
      <c r="AI116" s="14" t="s">
        <v>2883</v>
      </c>
      <c r="AJ116" s="14" t="s">
        <v>2884</v>
      </c>
      <c r="AK116" s="14" t="s">
        <v>2885</v>
      </c>
      <c r="AL116" s="14" t="s">
        <v>182</v>
      </c>
      <c r="AM116" s="14" t="s">
        <v>2886</v>
      </c>
      <c r="AN116" s="14" t="s">
        <v>2887</v>
      </c>
      <c r="AO116" s="14" t="s">
        <v>90</v>
      </c>
      <c r="AP116" s="14" t="s">
        <v>2888</v>
      </c>
      <c r="AQ116" s="14" t="s">
        <v>2889</v>
      </c>
      <c r="AR116" s="14" t="s">
        <v>2890</v>
      </c>
      <c r="AS116" s="14" t="s">
        <v>189</v>
      </c>
      <c r="AT116" s="14" t="s">
        <v>2891</v>
      </c>
      <c r="AU116" s="14" t="s">
        <v>2892</v>
      </c>
      <c r="AV116" s="14" t="s">
        <v>2893</v>
      </c>
      <c r="AW116" s="14" t="s">
        <v>90</v>
      </c>
      <c r="AX116" s="14" t="s">
        <v>90</v>
      </c>
      <c r="AY116" s="14" t="s">
        <v>90</v>
      </c>
      <c r="AZ116" s="14" t="s">
        <v>152</v>
      </c>
      <c r="BA116" s="14" t="s">
        <v>111</v>
      </c>
      <c r="BB116" s="14" t="s">
        <v>2894</v>
      </c>
      <c r="BC116" s="14" t="s">
        <v>155</v>
      </c>
      <c r="BD116" s="14" t="s">
        <v>90</v>
      </c>
      <c r="BE116" s="14" t="s">
        <v>90</v>
      </c>
      <c r="BF116" s="14" t="s">
        <v>2895</v>
      </c>
      <c r="BG116" s="18">
        <v>45159.0</v>
      </c>
      <c r="BH116" s="14" t="s">
        <v>114</v>
      </c>
      <c r="BI116" s="14" t="s">
        <v>115</v>
      </c>
      <c r="BJ116" s="14" t="s">
        <v>116</v>
      </c>
      <c r="BK116" s="14" t="s">
        <v>2896</v>
      </c>
      <c r="BL116" s="14" t="s">
        <v>118</v>
      </c>
      <c r="BM116" s="14" t="s">
        <v>1816</v>
      </c>
      <c r="BN116" s="14" t="s">
        <v>1959</v>
      </c>
      <c r="BO116" s="14" t="s">
        <v>121</v>
      </c>
      <c r="BP116" s="14" t="s">
        <v>717</v>
      </c>
      <c r="BQ116" s="14" t="s">
        <v>718</v>
      </c>
      <c r="BR116" s="14" t="s">
        <v>659</v>
      </c>
      <c r="BS116" s="14" t="s">
        <v>159</v>
      </c>
      <c r="BT116" s="14" t="s">
        <v>655</v>
      </c>
      <c r="BU116" s="14" t="s">
        <v>166</v>
      </c>
    </row>
    <row r="117" ht="12.75" customHeight="1">
      <c r="A117" s="13">
        <v>114.0</v>
      </c>
      <c r="B117" s="14" t="s">
        <v>2897</v>
      </c>
      <c r="C117" s="14" t="s">
        <v>2898</v>
      </c>
      <c r="D117" s="14" t="s">
        <v>2899</v>
      </c>
      <c r="E117" s="14" t="s">
        <v>79</v>
      </c>
      <c r="F117" s="14" t="s">
        <v>2900</v>
      </c>
      <c r="G117" s="31" t="s">
        <v>2901</v>
      </c>
      <c r="H117" s="32"/>
      <c r="I117" s="55" t="s">
        <v>2879</v>
      </c>
      <c r="J117" s="14" t="s">
        <v>132</v>
      </c>
      <c r="K117" s="18">
        <v>38428.0</v>
      </c>
      <c r="L117" s="14" t="s">
        <v>172</v>
      </c>
      <c r="M117" s="14" t="s">
        <v>86</v>
      </c>
      <c r="N117" s="14" t="s">
        <v>134</v>
      </c>
      <c r="O117" s="14" t="s">
        <v>88</v>
      </c>
      <c r="P117" s="14" t="s">
        <v>89</v>
      </c>
      <c r="Q117" s="14" t="s">
        <v>90</v>
      </c>
      <c r="R117" s="14" t="s">
        <v>91</v>
      </c>
      <c r="S117" s="14" t="s">
        <v>92</v>
      </c>
      <c r="T117" s="14" t="s">
        <v>90</v>
      </c>
      <c r="U117" s="14" t="s">
        <v>93</v>
      </c>
      <c r="V117" s="14" t="s">
        <v>93</v>
      </c>
      <c r="W117" s="14" t="s">
        <v>517</v>
      </c>
      <c r="X117" s="14" t="s">
        <v>2902</v>
      </c>
      <c r="Y117" s="14" t="s">
        <v>2903</v>
      </c>
      <c r="Z117" s="14" t="s">
        <v>871</v>
      </c>
      <c r="AA117" s="14" t="s">
        <v>242</v>
      </c>
      <c r="AB117" s="14" t="s">
        <v>98</v>
      </c>
      <c r="AC117" s="14" t="s">
        <v>99</v>
      </c>
      <c r="AD117" s="14" t="s">
        <v>90</v>
      </c>
      <c r="AE117" s="14" t="s">
        <v>90</v>
      </c>
      <c r="AF117" s="14" t="s">
        <v>90</v>
      </c>
      <c r="AG117" s="14" t="s">
        <v>90</v>
      </c>
      <c r="AH117" s="14" t="s">
        <v>90</v>
      </c>
      <c r="AI117" s="14" t="s">
        <v>2904</v>
      </c>
      <c r="AJ117" s="14" t="s">
        <v>2905</v>
      </c>
      <c r="AK117" s="14" t="s">
        <v>2906</v>
      </c>
      <c r="AL117" s="14" t="s">
        <v>675</v>
      </c>
      <c r="AM117" s="14" t="s">
        <v>2907</v>
      </c>
      <c r="AN117" s="14" t="s">
        <v>90</v>
      </c>
      <c r="AO117" s="14" t="s">
        <v>2908</v>
      </c>
      <c r="AP117" s="14" t="s">
        <v>2909</v>
      </c>
      <c r="AQ117" s="14" t="s">
        <v>2910</v>
      </c>
      <c r="AR117" s="14" t="s">
        <v>2911</v>
      </c>
      <c r="AS117" s="14" t="s">
        <v>675</v>
      </c>
      <c r="AT117" s="14" t="s">
        <v>2912</v>
      </c>
      <c r="AU117" s="14" t="s">
        <v>2913</v>
      </c>
      <c r="AV117" s="14" t="s">
        <v>2914</v>
      </c>
      <c r="AW117" s="14" t="s">
        <v>90</v>
      </c>
      <c r="AX117" s="14" t="s">
        <v>90</v>
      </c>
      <c r="AY117" s="14" t="s">
        <v>90</v>
      </c>
      <c r="AZ117" s="14" t="s">
        <v>110</v>
      </c>
      <c r="BA117" s="14" t="s">
        <v>153</v>
      </c>
      <c r="BB117" s="14" t="s">
        <v>2915</v>
      </c>
      <c r="BC117" s="14" t="s">
        <v>155</v>
      </c>
      <c r="BD117" s="14" t="s">
        <v>90</v>
      </c>
      <c r="BE117" s="14" t="s">
        <v>90</v>
      </c>
      <c r="BF117" s="14" t="s">
        <v>2916</v>
      </c>
      <c r="BG117" s="18">
        <v>45166.0</v>
      </c>
      <c r="BH117" s="14" t="s">
        <v>114</v>
      </c>
      <c r="BI117" s="14" t="s">
        <v>115</v>
      </c>
      <c r="BJ117" s="14" t="s">
        <v>116</v>
      </c>
      <c r="BK117" s="14" t="s">
        <v>2917</v>
      </c>
      <c r="BL117" s="14" t="s">
        <v>118</v>
      </c>
      <c r="BM117" s="14" t="s">
        <v>511</v>
      </c>
      <c r="BN117" s="14" t="s">
        <v>258</v>
      </c>
      <c r="BO117" s="14" t="s">
        <v>121</v>
      </c>
      <c r="BP117" s="14" t="s">
        <v>317</v>
      </c>
      <c r="BQ117" s="14" t="s">
        <v>318</v>
      </c>
      <c r="BR117" s="14" t="s">
        <v>124</v>
      </c>
      <c r="BS117" s="14" t="s">
        <v>118</v>
      </c>
      <c r="BT117" s="14" t="s">
        <v>433</v>
      </c>
      <c r="BU117" s="14" t="s">
        <v>166</v>
      </c>
    </row>
    <row r="118" ht="12.75" customHeight="1">
      <c r="A118" s="13">
        <v>115.0</v>
      </c>
      <c r="B118" s="14" t="s">
        <v>2918</v>
      </c>
      <c r="C118" s="14" t="s">
        <v>2919</v>
      </c>
      <c r="D118" s="14" t="s">
        <v>2920</v>
      </c>
      <c r="E118" s="14" t="s">
        <v>79</v>
      </c>
      <c r="F118" s="14" t="s">
        <v>2921</v>
      </c>
      <c r="G118" s="31" t="s">
        <v>2922</v>
      </c>
      <c r="H118" s="32"/>
      <c r="I118" s="55" t="s">
        <v>2879</v>
      </c>
      <c r="J118" s="14" t="s">
        <v>84</v>
      </c>
      <c r="K118" s="18">
        <v>38572.0</v>
      </c>
      <c r="L118" s="14" t="s">
        <v>1101</v>
      </c>
      <c r="M118" s="14" t="s">
        <v>86</v>
      </c>
      <c r="N118" s="14" t="s">
        <v>134</v>
      </c>
      <c r="O118" s="14" t="s">
        <v>88</v>
      </c>
      <c r="P118" s="14" t="s">
        <v>89</v>
      </c>
      <c r="Q118" s="14" t="s">
        <v>90</v>
      </c>
      <c r="R118" s="14" t="s">
        <v>91</v>
      </c>
      <c r="S118" s="14" t="s">
        <v>238</v>
      </c>
      <c r="T118" s="14" t="s">
        <v>90</v>
      </c>
      <c r="U118" s="14" t="s">
        <v>93</v>
      </c>
      <c r="V118" s="14" t="s">
        <v>93</v>
      </c>
      <c r="W118" s="14" t="s">
        <v>208</v>
      </c>
      <c r="X118" s="14" t="s">
        <v>2923</v>
      </c>
      <c r="Y118" s="14" t="s">
        <v>2924</v>
      </c>
      <c r="Z118" s="14" t="s">
        <v>299</v>
      </c>
      <c r="AA118" s="14" t="s">
        <v>85</v>
      </c>
      <c r="AB118" s="14" t="s">
        <v>98</v>
      </c>
      <c r="AC118" s="14" t="s">
        <v>99</v>
      </c>
      <c r="AD118" s="14" t="s">
        <v>90</v>
      </c>
      <c r="AE118" s="14" t="s">
        <v>90</v>
      </c>
      <c r="AF118" s="14" t="s">
        <v>90</v>
      </c>
      <c r="AG118" s="14" t="s">
        <v>90</v>
      </c>
      <c r="AH118" s="14" t="s">
        <v>90</v>
      </c>
      <c r="AI118" s="14" t="s">
        <v>2925</v>
      </c>
      <c r="AJ118" s="14" t="s">
        <v>2926</v>
      </c>
      <c r="AK118" s="14" t="s">
        <v>2927</v>
      </c>
      <c r="AL118" s="14" t="s">
        <v>182</v>
      </c>
      <c r="AM118" s="14" t="s">
        <v>2928</v>
      </c>
      <c r="AN118" s="14" t="s">
        <v>758</v>
      </c>
      <c r="AO118" s="14" t="s">
        <v>2929</v>
      </c>
      <c r="AP118" s="14" t="s">
        <v>2930</v>
      </c>
      <c r="AQ118" s="14" t="s">
        <v>2931</v>
      </c>
      <c r="AR118" s="14" t="s">
        <v>2932</v>
      </c>
      <c r="AS118" s="14" t="s">
        <v>149</v>
      </c>
      <c r="AT118" s="14" t="s">
        <v>2933</v>
      </c>
      <c r="AU118" s="14" t="s">
        <v>2934</v>
      </c>
      <c r="AV118" s="14" t="s">
        <v>476</v>
      </c>
      <c r="AW118" s="14" t="s">
        <v>90</v>
      </c>
      <c r="AX118" s="14" t="s">
        <v>90</v>
      </c>
      <c r="AY118" s="14" t="s">
        <v>90</v>
      </c>
      <c r="AZ118" s="14" t="s">
        <v>110</v>
      </c>
      <c r="BA118" s="14" t="s">
        <v>153</v>
      </c>
      <c r="BB118" s="14" t="s">
        <v>2935</v>
      </c>
      <c r="BC118" s="14" t="s">
        <v>155</v>
      </c>
      <c r="BD118" s="14" t="s">
        <v>90</v>
      </c>
      <c r="BE118" s="14" t="s">
        <v>90</v>
      </c>
      <c r="BF118" s="14" t="s">
        <v>2936</v>
      </c>
      <c r="BG118" s="18">
        <v>45156.0</v>
      </c>
      <c r="BH118" s="14" t="s">
        <v>114</v>
      </c>
      <c r="BI118" s="14" t="s">
        <v>157</v>
      </c>
      <c r="BJ118" s="14" t="s">
        <v>116</v>
      </c>
      <c r="BK118" s="14" t="s">
        <v>2937</v>
      </c>
      <c r="BL118" s="14" t="s">
        <v>118</v>
      </c>
      <c r="BM118" s="14" t="s">
        <v>511</v>
      </c>
      <c r="BN118" s="14" t="s">
        <v>258</v>
      </c>
      <c r="BO118" s="14" t="s">
        <v>121</v>
      </c>
      <c r="BP118" s="14" t="s">
        <v>369</v>
      </c>
      <c r="BQ118" s="14" t="s">
        <v>370</v>
      </c>
      <c r="BR118" s="14" t="s">
        <v>659</v>
      </c>
      <c r="BS118" s="14" t="s">
        <v>118</v>
      </c>
      <c r="BT118" s="14" t="s">
        <v>2938</v>
      </c>
      <c r="BU118" s="14" t="s">
        <v>166</v>
      </c>
    </row>
    <row r="119" ht="12.75" customHeight="1">
      <c r="A119" s="13">
        <v>116.0</v>
      </c>
      <c r="B119" s="14" t="s">
        <v>2939</v>
      </c>
      <c r="C119" s="14" t="s">
        <v>2940</v>
      </c>
      <c r="D119" s="14" t="s">
        <v>2941</v>
      </c>
      <c r="E119" s="14" t="s">
        <v>79</v>
      </c>
      <c r="F119" s="14" t="s">
        <v>2942</v>
      </c>
      <c r="G119" s="31" t="s">
        <v>2943</v>
      </c>
      <c r="H119" s="32"/>
      <c r="I119" s="55" t="s">
        <v>2879</v>
      </c>
      <c r="J119" s="14" t="s">
        <v>132</v>
      </c>
      <c r="K119" s="18">
        <v>38592.0</v>
      </c>
      <c r="L119" s="14" t="s">
        <v>85</v>
      </c>
      <c r="M119" s="14" t="s">
        <v>86</v>
      </c>
      <c r="N119" s="14" t="s">
        <v>134</v>
      </c>
      <c r="O119" s="14" t="s">
        <v>266</v>
      </c>
      <c r="P119" s="14" t="s">
        <v>89</v>
      </c>
      <c r="Q119" s="14" t="s">
        <v>90</v>
      </c>
      <c r="R119" s="14" t="s">
        <v>91</v>
      </c>
      <c r="S119" s="14" t="s">
        <v>111</v>
      </c>
      <c r="T119" s="14" t="s">
        <v>90</v>
      </c>
      <c r="U119" s="14" t="s">
        <v>1209</v>
      </c>
      <c r="V119" s="14" t="s">
        <v>1209</v>
      </c>
      <c r="W119" s="14" t="s">
        <v>2944</v>
      </c>
      <c r="X119" s="14" t="s">
        <v>2945</v>
      </c>
      <c r="Y119" s="14" t="s">
        <v>2946</v>
      </c>
      <c r="Z119" s="14" t="s">
        <v>299</v>
      </c>
      <c r="AA119" s="14" t="s">
        <v>85</v>
      </c>
      <c r="AB119" s="14" t="s">
        <v>98</v>
      </c>
      <c r="AC119" s="14" t="s">
        <v>99</v>
      </c>
      <c r="AD119" s="14" t="s">
        <v>90</v>
      </c>
      <c r="AE119" s="14" t="s">
        <v>90</v>
      </c>
      <c r="AF119" s="14" t="s">
        <v>90</v>
      </c>
      <c r="AG119" s="14" t="s">
        <v>90</v>
      </c>
      <c r="AH119" s="14" t="s">
        <v>90</v>
      </c>
      <c r="AI119" s="14" t="s">
        <v>2947</v>
      </c>
      <c r="AJ119" s="14" t="s">
        <v>2948</v>
      </c>
      <c r="AK119" s="14" t="s">
        <v>2949</v>
      </c>
      <c r="AL119" s="14" t="s">
        <v>2950</v>
      </c>
      <c r="AM119" s="14" t="s">
        <v>90</v>
      </c>
      <c r="AN119" s="14" t="s">
        <v>90</v>
      </c>
      <c r="AO119" s="14" t="s">
        <v>90</v>
      </c>
      <c r="AP119" s="14" t="s">
        <v>2951</v>
      </c>
      <c r="AQ119" s="14" t="s">
        <v>2952</v>
      </c>
      <c r="AR119" s="14" t="s">
        <v>2953</v>
      </c>
      <c r="AS119" s="14" t="s">
        <v>90</v>
      </c>
      <c r="AT119" s="14" t="s">
        <v>2954</v>
      </c>
      <c r="AU119" s="14" t="s">
        <v>90</v>
      </c>
      <c r="AV119" s="14" t="s">
        <v>711</v>
      </c>
      <c r="AW119" s="14" t="s">
        <v>90</v>
      </c>
      <c r="AX119" s="14" t="s">
        <v>90</v>
      </c>
      <c r="AY119" s="14" t="s">
        <v>90</v>
      </c>
      <c r="AZ119" s="14" t="s">
        <v>110</v>
      </c>
      <c r="BA119" s="14" t="s">
        <v>111</v>
      </c>
      <c r="BB119" s="14" t="s">
        <v>2955</v>
      </c>
      <c r="BC119" s="14" t="s">
        <v>90</v>
      </c>
      <c r="BD119" s="14" t="s">
        <v>90</v>
      </c>
      <c r="BE119" s="14" t="s">
        <v>90</v>
      </c>
      <c r="BF119" s="14" t="s">
        <v>2956</v>
      </c>
      <c r="BG119" s="18">
        <v>45159.0</v>
      </c>
      <c r="BH119" s="14" t="s">
        <v>114</v>
      </c>
      <c r="BI119" s="14" t="s">
        <v>115</v>
      </c>
      <c r="BJ119" s="14" t="s">
        <v>28</v>
      </c>
      <c r="BK119" s="14" t="s">
        <v>2957</v>
      </c>
      <c r="BL119" s="14" t="s">
        <v>118</v>
      </c>
      <c r="BM119" s="14" t="s">
        <v>970</v>
      </c>
      <c r="BN119" s="14" t="s">
        <v>2958</v>
      </c>
      <c r="BO119" s="14" t="s">
        <v>121</v>
      </c>
      <c r="BP119" s="14" t="s">
        <v>1176</v>
      </c>
      <c r="BQ119" s="14" t="s">
        <v>941</v>
      </c>
      <c r="BR119" s="14" t="s">
        <v>124</v>
      </c>
      <c r="BS119" s="14" t="s">
        <v>289</v>
      </c>
      <c r="BT119" s="14" t="s">
        <v>2959</v>
      </c>
      <c r="BU119" s="14" t="s">
        <v>126</v>
      </c>
    </row>
    <row r="120" ht="12.75" customHeight="1">
      <c r="A120" s="13">
        <v>117.0</v>
      </c>
      <c r="B120" s="14" t="s">
        <v>2960</v>
      </c>
      <c r="C120" s="14" t="s">
        <v>2961</v>
      </c>
      <c r="D120" s="14" t="s">
        <v>2962</v>
      </c>
      <c r="E120" s="14" t="s">
        <v>79</v>
      </c>
      <c r="F120" s="14" t="s">
        <v>2963</v>
      </c>
      <c r="G120" s="31" t="s">
        <v>2964</v>
      </c>
      <c r="H120" s="32"/>
      <c r="I120" s="55" t="s">
        <v>2879</v>
      </c>
      <c r="J120" s="14" t="s">
        <v>132</v>
      </c>
      <c r="K120" s="18">
        <v>38484.0</v>
      </c>
      <c r="L120" s="14" t="s">
        <v>85</v>
      </c>
      <c r="M120" s="14" t="s">
        <v>86</v>
      </c>
      <c r="N120" s="14" t="s">
        <v>87</v>
      </c>
      <c r="O120" s="14" t="s">
        <v>266</v>
      </c>
      <c r="P120" s="14" t="s">
        <v>89</v>
      </c>
      <c r="Q120" s="14" t="s">
        <v>90</v>
      </c>
      <c r="R120" s="14" t="s">
        <v>91</v>
      </c>
      <c r="S120" s="14" t="s">
        <v>92</v>
      </c>
      <c r="T120" s="14" t="s">
        <v>90</v>
      </c>
      <c r="U120" s="14" t="s">
        <v>93</v>
      </c>
      <c r="V120" s="14" t="s">
        <v>93</v>
      </c>
      <c r="W120" s="14" t="s">
        <v>517</v>
      </c>
      <c r="X120" s="14" t="s">
        <v>2965</v>
      </c>
      <c r="Y120" s="14" t="s">
        <v>2966</v>
      </c>
      <c r="Z120" s="14" t="s">
        <v>2084</v>
      </c>
      <c r="AA120" s="14" t="s">
        <v>85</v>
      </c>
      <c r="AB120" s="14" t="s">
        <v>98</v>
      </c>
      <c r="AC120" s="14" t="s">
        <v>99</v>
      </c>
      <c r="AD120" s="14" t="s">
        <v>90</v>
      </c>
      <c r="AE120" s="14" t="s">
        <v>90</v>
      </c>
      <c r="AF120" s="14" t="s">
        <v>90</v>
      </c>
      <c r="AG120" s="14" t="s">
        <v>90</v>
      </c>
      <c r="AH120" s="14" t="s">
        <v>90</v>
      </c>
      <c r="AI120" s="14" t="s">
        <v>2967</v>
      </c>
      <c r="AJ120" s="14" t="s">
        <v>2968</v>
      </c>
      <c r="AK120" s="14" t="s">
        <v>2969</v>
      </c>
      <c r="AL120" s="14" t="s">
        <v>215</v>
      </c>
      <c r="AM120" s="14" t="s">
        <v>2970</v>
      </c>
      <c r="AN120" s="14" t="s">
        <v>2971</v>
      </c>
      <c r="AO120" s="14" t="s">
        <v>2972</v>
      </c>
      <c r="AP120" s="14" t="s">
        <v>2973</v>
      </c>
      <c r="AQ120" s="14" t="s">
        <v>2974</v>
      </c>
      <c r="AR120" s="14" t="s">
        <v>2975</v>
      </c>
      <c r="AS120" s="14" t="s">
        <v>2976</v>
      </c>
      <c r="AT120" s="14" t="s">
        <v>2977</v>
      </c>
      <c r="AU120" s="14" t="s">
        <v>2978</v>
      </c>
      <c r="AV120" s="14" t="s">
        <v>2979</v>
      </c>
      <c r="AW120" s="14" t="s">
        <v>90</v>
      </c>
      <c r="AX120" s="14" t="s">
        <v>90</v>
      </c>
      <c r="AY120" s="14" t="s">
        <v>90</v>
      </c>
      <c r="AZ120" s="14" t="s">
        <v>110</v>
      </c>
      <c r="BA120" s="14" t="s">
        <v>153</v>
      </c>
      <c r="BB120" s="14" t="s">
        <v>2980</v>
      </c>
      <c r="BC120" s="14" t="s">
        <v>90</v>
      </c>
      <c r="BD120" s="14" t="s">
        <v>90</v>
      </c>
      <c r="BE120" s="14" t="s">
        <v>90</v>
      </c>
      <c r="BF120" s="14" t="s">
        <v>2981</v>
      </c>
      <c r="BG120" s="18">
        <v>45175.0</v>
      </c>
      <c r="BH120" s="14" t="s">
        <v>114</v>
      </c>
      <c r="BI120" s="14" t="s">
        <v>115</v>
      </c>
      <c r="BJ120" s="14" t="s">
        <v>116</v>
      </c>
      <c r="BK120" s="14" t="s">
        <v>2982</v>
      </c>
      <c r="BL120" s="14" t="s">
        <v>118</v>
      </c>
      <c r="BM120" s="14" t="s">
        <v>1693</v>
      </c>
      <c r="BN120" s="14" t="s">
        <v>2983</v>
      </c>
      <c r="BO120" s="14" t="s">
        <v>121</v>
      </c>
      <c r="BP120" s="14" t="s">
        <v>2984</v>
      </c>
      <c r="BQ120" s="14" t="s">
        <v>2985</v>
      </c>
      <c r="BR120" s="14" t="s">
        <v>659</v>
      </c>
      <c r="BS120" s="14" t="s">
        <v>159</v>
      </c>
      <c r="BT120" s="14" t="s">
        <v>2986</v>
      </c>
      <c r="BU120" s="14" t="s">
        <v>166</v>
      </c>
    </row>
    <row r="121" ht="12.75" customHeight="1">
      <c r="A121" s="13">
        <v>118.0</v>
      </c>
      <c r="B121" s="14" t="s">
        <v>2987</v>
      </c>
      <c r="C121" s="14" t="s">
        <v>2988</v>
      </c>
      <c r="D121" s="14" t="s">
        <v>2989</v>
      </c>
      <c r="E121" s="14" t="s">
        <v>79</v>
      </c>
      <c r="F121" s="14" t="s">
        <v>2990</v>
      </c>
      <c r="G121" s="31" t="s">
        <v>2991</v>
      </c>
      <c r="H121" s="32"/>
      <c r="I121" s="55" t="s">
        <v>2879</v>
      </c>
      <c r="J121" s="14" t="s">
        <v>84</v>
      </c>
      <c r="K121" s="18">
        <v>38484.0</v>
      </c>
      <c r="L121" s="14" t="s">
        <v>242</v>
      </c>
      <c r="M121" s="14" t="s">
        <v>86</v>
      </c>
      <c r="N121" s="14" t="s">
        <v>134</v>
      </c>
      <c r="O121" s="14" t="s">
        <v>88</v>
      </c>
      <c r="P121" s="14" t="s">
        <v>89</v>
      </c>
      <c r="Q121" s="14" t="s">
        <v>90</v>
      </c>
      <c r="R121" s="14" t="s">
        <v>91</v>
      </c>
      <c r="S121" s="14" t="s">
        <v>111</v>
      </c>
      <c r="T121" s="14" t="s">
        <v>90</v>
      </c>
      <c r="U121" s="14" t="s">
        <v>921</v>
      </c>
      <c r="V121" s="14" t="s">
        <v>921</v>
      </c>
      <c r="W121" s="14" t="s">
        <v>2127</v>
      </c>
      <c r="X121" s="14" t="s">
        <v>2992</v>
      </c>
      <c r="Y121" s="14" t="s">
        <v>2993</v>
      </c>
      <c r="Z121" s="14" t="s">
        <v>2994</v>
      </c>
      <c r="AA121" s="14" t="s">
        <v>242</v>
      </c>
      <c r="AB121" s="14" t="s">
        <v>98</v>
      </c>
      <c r="AC121" s="14" t="s">
        <v>99</v>
      </c>
      <c r="AD121" s="14" t="s">
        <v>90</v>
      </c>
      <c r="AE121" s="14" t="s">
        <v>90</v>
      </c>
      <c r="AF121" s="14" t="s">
        <v>90</v>
      </c>
      <c r="AG121" s="14" t="s">
        <v>90</v>
      </c>
      <c r="AH121" s="14" t="s">
        <v>90</v>
      </c>
      <c r="AI121" s="14" t="s">
        <v>2995</v>
      </c>
      <c r="AJ121" s="14" t="s">
        <v>2996</v>
      </c>
      <c r="AK121" s="14" t="s">
        <v>2997</v>
      </c>
      <c r="AL121" s="14" t="s">
        <v>1191</v>
      </c>
      <c r="AM121" s="14" t="s">
        <v>90</v>
      </c>
      <c r="AN121" s="14" t="s">
        <v>90</v>
      </c>
      <c r="AO121" s="14" t="s">
        <v>90</v>
      </c>
      <c r="AP121" s="14" t="s">
        <v>2998</v>
      </c>
      <c r="AQ121" s="14" t="s">
        <v>2999</v>
      </c>
      <c r="AR121" s="14" t="s">
        <v>3000</v>
      </c>
      <c r="AS121" s="14" t="s">
        <v>149</v>
      </c>
      <c r="AT121" s="14" t="s">
        <v>3001</v>
      </c>
      <c r="AU121" s="14" t="s">
        <v>3002</v>
      </c>
      <c r="AV121" s="14" t="s">
        <v>3003</v>
      </c>
      <c r="AW121" s="14" t="s">
        <v>90</v>
      </c>
      <c r="AX121" s="14" t="s">
        <v>90</v>
      </c>
      <c r="AY121" s="14" t="s">
        <v>90</v>
      </c>
      <c r="AZ121" s="14" t="s">
        <v>110</v>
      </c>
      <c r="BA121" s="14" t="s">
        <v>111</v>
      </c>
      <c r="BB121" s="14" t="s">
        <v>3004</v>
      </c>
      <c r="BC121" s="14" t="s">
        <v>90</v>
      </c>
      <c r="BD121" s="14" t="s">
        <v>90</v>
      </c>
      <c r="BE121" s="14" t="s">
        <v>90</v>
      </c>
      <c r="BF121" s="14" t="s">
        <v>3005</v>
      </c>
      <c r="BG121" s="18">
        <v>45159.0</v>
      </c>
      <c r="BH121" s="14" t="s">
        <v>114</v>
      </c>
      <c r="BI121" s="14" t="s">
        <v>115</v>
      </c>
      <c r="BJ121" s="14" t="s">
        <v>195</v>
      </c>
      <c r="BK121" s="14" t="s">
        <v>3006</v>
      </c>
      <c r="BL121" s="14" t="s">
        <v>118</v>
      </c>
      <c r="BM121" s="14" t="s">
        <v>201</v>
      </c>
      <c r="BN121" s="14" t="s">
        <v>943</v>
      </c>
      <c r="BO121" s="14" t="s">
        <v>121</v>
      </c>
      <c r="BP121" s="14" t="s">
        <v>287</v>
      </c>
      <c r="BQ121" s="14" t="s">
        <v>288</v>
      </c>
      <c r="BR121" s="14" t="s">
        <v>124</v>
      </c>
      <c r="BS121" s="14" t="s">
        <v>118</v>
      </c>
      <c r="BT121" s="14" t="s">
        <v>2959</v>
      </c>
      <c r="BU121" s="14" t="s">
        <v>126</v>
      </c>
    </row>
    <row r="122" ht="12.75" customHeight="1">
      <c r="A122" s="13">
        <v>119.0</v>
      </c>
      <c r="B122" s="14" t="s">
        <v>3007</v>
      </c>
      <c r="C122" s="14" t="s">
        <v>3008</v>
      </c>
      <c r="D122" s="14" t="s">
        <v>3009</v>
      </c>
      <c r="E122" s="14" t="s">
        <v>79</v>
      </c>
      <c r="F122" s="14" t="s">
        <v>3010</v>
      </c>
      <c r="G122" s="31" t="s">
        <v>3011</v>
      </c>
      <c r="H122" s="32"/>
      <c r="I122" s="55" t="s">
        <v>2879</v>
      </c>
      <c r="J122" s="14" t="s">
        <v>132</v>
      </c>
      <c r="K122" s="18">
        <v>38401.0</v>
      </c>
      <c r="L122" s="14" t="s">
        <v>85</v>
      </c>
      <c r="M122" s="14" t="s">
        <v>86</v>
      </c>
      <c r="N122" s="14" t="s">
        <v>134</v>
      </c>
      <c r="O122" s="14" t="s">
        <v>266</v>
      </c>
      <c r="P122" s="14" t="s">
        <v>89</v>
      </c>
      <c r="Q122" s="14" t="s">
        <v>90</v>
      </c>
      <c r="R122" s="14" t="s">
        <v>91</v>
      </c>
      <c r="S122" s="14" t="s">
        <v>92</v>
      </c>
      <c r="T122" s="14" t="s">
        <v>90</v>
      </c>
      <c r="U122" s="14" t="s">
        <v>93</v>
      </c>
      <c r="V122" s="14" t="s">
        <v>93</v>
      </c>
      <c r="W122" s="14" t="s">
        <v>517</v>
      </c>
      <c r="X122" s="14" t="s">
        <v>3012</v>
      </c>
      <c r="Y122" s="14" t="s">
        <v>3013</v>
      </c>
      <c r="Z122" s="14" t="s">
        <v>3014</v>
      </c>
      <c r="AA122" s="14" t="s">
        <v>85</v>
      </c>
      <c r="AB122" s="14" t="s">
        <v>98</v>
      </c>
      <c r="AC122" s="14" t="s">
        <v>99</v>
      </c>
      <c r="AD122" s="14" t="s">
        <v>90</v>
      </c>
      <c r="AE122" s="14" t="s">
        <v>90</v>
      </c>
      <c r="AF122" s="14" t="s">
        <v>90</v>
      </c>
      <c r="AG122" s="14" t="s">
        <v>90</v>
      </c>
      <c r="AH122" s="14" t="s">
        <v>90</v>
      </c>
      <c r="AI122" s="14" t="s">
        <v>3015</v>
      </c>
      <c r="AJ122" s="14" t="s">
        <v>3016</v>
      </c>
      <c r="AK122" s="14" t="s">
        <v>3017</v>
      </c>
      <c r="AL122" s="14" t="s">
        <v>2819</v>
      </c>
      <c r="AM122" s="14" t="s">
        <v>3018</v>
      </c>
      <c r="AN122" s="14" t="s">
        <v>90</v>
      </c>
      <c r="AO122" s="14" t="s">
        <v>3019</v>
      </c>
      <c r="AP122" s="14" t="s">
        <v>3020</v>
      </c>
      <c r="AQ122" s="14" t="s">
        <v>3021</v>
      </c>
      <c r="AR122" s="14" t="s">
        <v>3022</v>
      </c>
      <c r="AS122" s="14" t="s">
        <v>90</v>
      </c>
      <c r="AT122" s="14" t="s">
        <v>3023</v>
      </c>
      <c r="AU122" s="14" t="s">
        <v>90</v>
      </c>
      <c r="AV122" s="14" t="s">
        <v>109</v>
      </c>
      <c r="AW122" s="14" t="s">
        <v>90</v>
      </c>
      <c r="AX122" s="14" t="s">
        <v>90</v>
      </c>
      <c r="AY122" s="14" t="s">
        <v>90</v>
      </c>
      <c r="AZ122" s="14" t="s">
        <v>110</v>
      </c>
      <c r="BA122" s="14" t="s">
        <v>153</v>
      </c>
      <c r="BB122" s="14" t="s">
        <v>3024</v>
      </c>
      <c r="BC122" s="14" t="s">
        <v>155</v>
      </c>
      <c r="BD122" s="14" t="s">
        <v>90</v>
      </c>
      <c r="BE122" s="14" t="s">
        <v>90</v>
      </c>
      <c r="BF122" s="14" t="s">
        <v>3025</v>
      </c>
      <c r="BG122" s="18">
        <v>45145.0</v>
      </c>
      <c r="BH122" s="14" t="s">
        <v>114</v>
      </c>
      <c r="BI122" s="14" t="s">
        <v>115</v>
      </c>
      <c r="BJ122" s="14" t="s">
        <v>28</v>
      </c>
      <c r="BK122" s="14" t="s">
        <v>3026</v>
      </c>
      <c r="BL122" s="14" t="s">
        <v>118</v>
      </c>
      <c r="BM122" s="14" t="s">
        <v>3027</v>
      </c>
      <c r="BN122" s="14" t="s">
        <v>658</v>
      </c>
      <c r="BO122" s="14" t="s">
        <v>121</v>
      </c>
      <c r="BP122" s="14" t="s">
        <v>3028</v>
      </c>
      <c r="BQ122" s="14" t="s">
        <v>3029</v>
      </c>
      <c r="BR122" s="14" t="s">
        <v>124</v>
      </c>
      <c r="BS122" s="14" t="s">
        <v>289</v>
      </c>
      <c r="BT122" s="14" t="s">
        <v>1816</v>
      </c>
      <c r="BU122" s="14" t="s">
        <v>126</v>
      </c>
    </row>
    <row r="123" ht="12.75" customHeight="1">
      <c r="A123" s="13">
        <v>120.0</v>
      </c>
      <c r="B123" s="14" t="s">
        <v>3030</v>
      </c>
      <c r="C123" s="14" t="s">
        <v>3031</v>
      </c>
      <c r="D123" s="14" t="s">
        <v>3032</v>
      </c>
      <c r="E123" s="14" t="s">
        <v>79</v>
      </c>
      <c r="F123" s="14" t="s">
        <v>3033</v>
      </c>
      <c r="G123" s="31" t="s">
        <v>3034</v>
      </c>
      <c r="H123" s="32"/>
      <c r="I123" s="55" t="s">
        <v>2879</v>
      </c>
      <c r="J123" s="14" t="s">
        <v>132</v>
      </c>
      <c r="K123" s="18">
        <v>38429.0</v>
      </c>
      <c r="L123" s="14" t="s">
        <v>85</v>
      </c>
      <c r="M123" s="14" t="s">
        <v>86</v>
      </c>
      <c r="N123" s="14" t="s">
        <v>134</v>
      </c>
      <c r="O123" s="14" t="s">
        <v>266</v>
      </c>
      <c r="P123" s="14" t="s">
        <v>89</v>
      </c>
      <c r="Q123" s="14" t="s">
        <v>90</v>
      </c>
      <c r="R123" s="14" t="s">
        <v>91</v>
      </c>
      <c r="S123" s="14" t="s">
        <v>267</v>
      </c>
      <c r="T123" s="14" t="s">
        <v>90</v>
      </c>
      <c r="U123" s="14" t="s">
        <v>2014</v>
      </c>
      <c r="V123" s="14" t="s">
        <v>267</v>
      </c>
      <c r="W123" s="14" t="s">
        <v>517</v>
      </c>
      <c r="X123" s="14" t="s">
        <v>3035</v>
      </c>
      <c r="Y123" s="14" t="s">
        <v>3036</v>
      </c>
      <c r="Z123" s="14" t="s">
        <v>3037</v>
      </c>
      <c r="AA123" s="14" t="s">
        <v>3038</v>
      </c>
      <c r="AB123" s="14" t="s">
        <v>98</v>
      </c>
      <c r="AC123" s="14" t="s">
        <v>99</v>
      </c>
      <c r="AD123" s="14" t="s">
        <v>90</v>
      </c>
      <c r="AE123" s="14" t="s">
        <v>90</v>
      </c>
      <c r="AF123" s="14" t="s">
        <v>90</v>
      </c>
      <c r="AG123" s="14" t="s">
        <v>90</v>
      </c>
      <c r="AH123" s="14" t="s">
        <v>90</v>
      </c>
      <c r="AI123" s="14" t="s">
        <v>3039</v>
      </c>
      <c r="AJ123" s="14" t="s">
        <v>3040</v>
      </c>
      <c r="AK123" s="14" t="s">
        <v>3041</v>
      </c>
      <c r="AL123" s="14" t="s">
        <v>90</v>
      </c>
      <c r="AM123" s="14" t="s">
        <v>90</v>
      </c>
      <c r="AN123" s="14" t="s">
        <v>90</v>
      </c>
      <c r="AO123" s="14" t="s">
        <v>90</v>
      </c>
      <c r="AP123" s="14" t="s">
        <v>90</v>
      </c>
      <c r="AQ123" s="14" t="s">
        <v>90</v>
      </c>
      <c r="AR123" s="14" t="s">
        <v>3042</v>
      </c>
      <c r="AS123" s="14" t="s">
        <v>3043</v>
      </c>
      <c r="AT123" s="14" t="s">
        <v>3044</v>
      </c>
      <c r="AU123" s="14" t="s">
        <v>90</v>
      </c>
      <c r="AV123" s="14" t="s">
        <v>3045</v>
      </c>
      <c r="AW123" s="14" t="s">
        <v>90</v>
      </c>
      <c r="AX123" s="14" t="s">
        <v>90</v>
      </c>
      <c r="AY123" s="14" t="s">
        <v>90</v>
      </c>
      <c r="AZ123" s="14" t="s">
        <v>110</v>
      </c>
      <c r="BA123" s="14" t="s">
        <v>111</v>
      </c>
      <c r="BB123" s="14" t="s">
        <v>3046</v>
      </c>
      <c r="BC123" s="14" t="s">
        <v>90</v>
      </c>
      <c r="BD123" s="14" t="s">
        <v>90</v>
      </c>
      <c r="BE123" s="14" t="s">
        <v>90</v>
      </c>
      <c r="BF123" s="14" t="s">
        <v>3047</v>
      </c>
      <c r="BG123" s="18">
        <v>45160.0</v>
      </c>
      <c r="BH123" s="14" t="s">
        <v>114</v>
      </c>
      <c r="BI123" s="14" t="s">
        <v>115</v>
      </c>
      <c r="BJ123" s="14" t="s">
        <v>195</v>
      </c>
      <c r="BK123" s="14" t="s">
        <v>3048</v>
      </c>
      <c r="BL123" s="14" t="s">
        <v>118</v>
      </c>
      <c r="BM123" s="14" t="s">
        <v>2220</v>
      </c>
      <c r="BN123" s="14" t="s">
        <v>2221</v>
      </c>
      <c r="BO123" s="14" t="s">
        <v>121</v>
      </c>
      <c r="BP123" s="14" t="s">
        <v>717</v>
      </c>
      <c r="BQ123" s="14" t="s">
        <v>718</v>
      </c>
      <c r="BR123" s="14" t="s">
        <v>659</v>
      </c>
      <c r="BS123" s="14" t="s">
        <v>118</v>
      </c>
      <c r="BT123" s="14" t="s">
        <v>2366</v>
      </c>
      <c r="BU123" s="14" t="s">
        <v>126</v>
      </c>
    </row>
    <row r="124" ht="12.75" customHeight="1">
      <c r="A124" s="13">
        <v>121.0</v>
      </c>
      <c r="B124" s="14" t="s">
        <v>3049</v>
      </c>
      <c r="C124" s="14" t="s">
        <v>3050</v>
      </c>
      <c r="D124" s="14" t="s">
        <v>3051</v>
      </c>
      <c r="E124" s="14" t="s">
        <v>79</v>
      </c>
      <c r="F124" s="14" t="s">
        <v>3052</v>
      </c>
      <c r="G124" s="31" t="s">
        <v>3053</v>
      </c>
      <c r="H124" s="32"/>
      <c r="I124" s="55" t="s">
        <v>2879</v>
      </c>
      <c r="J124" s="14" t="s">
        <v>84</v>
      </c>
      <c r="K124" s="18">
        <v>38475.0</v>
      </c>
      <c r="L124" s="14" t="s">
        <v>3054</v>
      </c>
      <c r="M124" s="14" t="s">
        <v>86</v>
      </c>
      <c r="N124" s="14" t="s">
        <v>134</v>
      </c>
      <c r="O124" s="14" t="s">
        <v>135</v>
      </c>
      <c r="P124" s="14" t="s">
        <v>89</v>
      </c>
      <c r="Q124" s="14" t="s">
        <v>90</v>
      </c>
      <c r="R124" s="14" t="s">
        <v>91</v>
      </c>
      <c r="S124" s="14" t="s">
        <v>111</v>
      </c>
      <c r="T124" s="14" t="s">
        <v>90</v>
      </c>
      <c r="U124" s="14" t="s">
        <v>268</v>
      </c>
      <c r="V124" s="14" t="s">
        <v>1629</v>
      </c>
      <c r="W124" s="14" t="s">
        <v>1726</v>
      </c>
      <c r="X124" s="14" t="s">
        <v>3055</v>
      </c>
      <c r="Y124" s="14" t="s">
        <v>3056</v>
      </c>
      <c r="Z124" s="14" t="s">
        <v>3057</v>
      </c>
      <c r="AA124" s="14" t="s">
        <v>3058</v>
      </c>
      <c r="AB124" s="14" t="s">
        <v>98</v>
      </c>
      <c r="AC124" s="14" t="s">
        <v>99</v>
      </c>
      <c r="AD124" s="14" t="s">
        <v>90</v>
      </c>
      <c r="AE124" s="14" t="s">
        <v>90</v>
      </c>
      <c r="AF124" s="14" t="s">
        <v>90</v>
      </c>
      <c r="AG124" s="14" t="s">
        <v>90</v>
      </c>
      <c r="AH124" s="14" t="s">
        <v>90</v>
      </c>
      <c r="AI124" s="14" t="s">
        <v>3059</v>
      </c>
      <c r="AJ124" s="14" t="s">
        <v>3060</v>
      </c>
      <c r="AK124" s="14" t="s">
        <v>3061</v>
      </c>
      <c r="AL124" s="14" t="s">
        <v>145</v>
      </c>
      <c r="AM124" s="14" t="s">
        <v>90</v>
      </c>
      <c r="AN124" s="14" t="s">
        <v>90</v>
      </c>
      <c r="AO124" s="14" t="s">
        <v>90</v>
      </c>
      <c r="AP124" s="14" t="s">
        <v>3062</v>
      </c>
      <c r="AQ124" s="14" t="s">
        <v>3063</v>
      </c>
      <c r="AR124" s="14" t="s">
        <v>3064</v>
      </c>
      <c r="AS124" s="14" t="s">
        <v>90</v>
      </c>
      <c r="AT124" s="14" t="s">
        <v>3065</v>
      </c>
      <c r="AU124" s="14" t="s">
        <v>90</v>
      </c>
      <c r="AV124" s="14" t="s">
        <v>1331</v>
      </c>
      <c r="AW124" s="14" t="s">
        <v>90</v>
      </c>
      <c r="AX124" s="14" t="s">
        <v>90</v>
      </c>
      <c r="AY124" s="14" t="s">
        <v>90</v>
      </c>
      <c r="AZ124" s="14" t="s">
        <v>110</v>
      </c>
      <c r="BA124" s="14" t="s">
        <v>111</v>
      </c>
      <c r="BB124" s="14" t="s">
        <v>3066</v>
      </c>
      <c r="BC124" s="14" t="s">
        <v>90</v>
      </c>
      <c r="BD124" s="14" t="s">
        <v>90</v>
      </c>
      <c r="BE124" s="14" t="s">
        <v>90</v>
      </c>
      <c r="BF124" s="14" t="s">
        <v>3067</v>
      </c>
      <c r="BG124" s="18">
        <v>45159.0</v>
      </c>
      <c r="BH124" s="14" t="s">
        <v>114</v>
      </c>
      <c r="BI124" s="14" t="s">
        <v>115</v>
      </c>
      <c r="BJ124" s="14" t="s">
        <v>28</v>
      </c>
      <c r="BK124" s="14" t="s">
        <v>3068</v>
      </c>
      <c r="BL124" s="14" t="s">
        <v>118</v>
      </c>
      <c r="BM124" s="14" t="s">
        <v>3069</v>
      </c>
      <c r="BN124" s="14" t="s">
        <v>862</v>
      </c>
      <c r="BO124" s="14" t="s">
        <v>121</v>
      </c>
      <c r="BP124" s="14" t="s">
        <v>369</v>
      </c>
      <c r="BQ124" s="14" t="s">
        <v>370</v>
      </c>
      <c r="BR124" s="14" t="s">
        <v>124</v>
      </c>
      <c r="BS124" s="14" t="s">
        <v>289</v>
      </c>
      <c r="BT124" s="14" t="s">
        <v>885</v>
      </c>
      <c r="BU124" s="14" t="s">
        <v>126</v>
      </c>
    </row>
    <row r="125" ht="12.75" customHeight="1">
      <c r="A125" s="13">
        <v>122.0</v>
      </c>
      <c r="B125" s="14" t="s">
        <v>3070</v>
      </c>
      <c r="C125" s="14" t="s">
        <v>3071</v>
      </c>
      <c r="D125" s="14" t="s">
        <v>3072</v>
      </c>
      <c r="E125" s="14" t="s">
        <v>79</v>
      </c>
      <c r="F125" s="14" t="s">
        <v>3073</v>
      </c>
      <c r="G125" s="31" t="s">
        <v>3074</v>
      </c>
      <c r="H125" s="32"/>
      <c r="I125" s="55" t="s">
        <v>2879</v>
      </c>
      <c r="J125" s="14" t="s">
        <v>132</v>
      </c>
      <c r="K125" s="18">
        <v>38152.0</v>
      </c>
      <c r="L125" s="14" t="s">
        <v>3075</v>
      </c>
      <c r="M125" s="14" t="s">
        <v>86</v>
      </c>
      <c r="N125" s="14" t="s">
        <v>349</v>
      </c>
      <c r="O125" s="14" t="s">
        <v>135</v>
      </c>
      <c r="P125" s="14" t="s">
        <v>89</v>
      </c>
      <c r="Q125" s="14" t="s">
        <v>90</v>
      </c>
      <c r="R125" s="14" t="s">
        <v>379</v>
      </c>
      <c r="S125" s="14" t="s">
        <v>92</v>
      </c>
      <c r="T125" s="14" t="s">
        <v>90</v>
      </c>
      <c r="U125" s="14" t="s">
        <v>93</v>
      </c>
      <c r="V125" s="14" t="s">
        <v>93</v>
      </c>
      <c r="W125" s="14" t="s">
        <v>208</v>
      </c>
      <c r="X125" s="14" t="s">
        <v>3076</v>
      </c>
      <c r="Y125" s="14" t="s">
        <v>3077</v>
      </c>
      <c r="Z125" s="14" t="s">
        <v>3078</v>
      </c>
      <c r="AA125" s="14" t="s">
        <v>3075</v>
      </c>
      <c r="AB125" s="14" t="s">
        <v>2449</v>
      </c>
      <c r="AC125" s="14" t="s">
        <v>99</v>
      </c>
      <c r="AD125" s="14" t="s">
        <v>90</v>
      </c>
      <c r="AE125" s="14" t="s">
        <v>90</v>
      </c>
      <c r="AF125" s="14" t="s">
        <v>90</v>
      </c>
      <c r="AG125" s="14" t="s">
        <v>90</v>
      </c>
      <c r="AH125" s="14" t="s">
        <v>90</v>
      </c>
      <c r="AI125" s="14" t="s">
        <v>3079</v>
      </c>
      <c r="AJ125" s="14" t="s">
        <v>3080</v>
      </c>
      <c r="AK125" s="14" t="s">
        <v>3081</v>
      </c>
      <c r="AL125" s="14" t="s">
        <v>3082</v>
      </c>
      <c r="AM125" s="14" t="s">
        <v>3083</v>
      </c>
      <c r="AN125" s="14" t="s">
        <v>1083</v>
      </c>
      <c r="AO125" s="14" t="s">
        <v>3084</v>
      </c>
      <c r="AP125" s="14" t="s">
        <v>3085</v>
      </c>
      <c r="AQ125" s="14" t="s">
        <v>3086</v>
      </c>
      <c r="AR125" s="14" t="s">
        <v>3087</v>
      </c>
      <c r="AS125" s="14" t="s">
        <v>2536</v>
      </c>
      <c r="AT125" s="14" t="s">
        <v>3088</v>
      </c>
      <c r="AU125" s="14" t="s">
        <v>90</v>
      </c>
      <c r="AV125" s="14" t="s">
        <v>3089</v>
      </c>
      <c r="AW125" s="14" t="s">
        <v>3090</v>
      </c>
      <c r="AX125" s="14" t="s">
        <v>3091</v>
      </c>
      <c r="AY125" s="14" t="s">
        <v>3092</v>
      </c>
      <c r="AZ125" s="14" t="s">
        <v>152</v>
      </c>
      <c r="BA125" s="14" t="s">
        <v>561</v>
      </c>
      <c r="BB125" s="14" t="s">
        <v>3093</v>
      </c>
      <c r="BC125" s="14" t="s">
        <v>90</v>
      </c>
      <c r="BD125" s="14" t="s">
        <v>90</v>
      </c>
      <c r="BE125" s="14" t="s">
        <v>90</v>
      </c>
      <c r="BF125" s="14" t="s">
        <v>3094</v>
      </c>
      <c r="BG125" s="18">
        <v>45170.0</v>
      </c>
      <c r="BH125" s="14" t="s">
        <v>114</v>
      </c>
      <c r="BI125" s="14" t="s">
        <v>157</v>
      </c>
      <c r="BJ125" s="14" t="s">
        <v>116</v>
      </c>
      <c r="BK125" s="14" t="s">
        <v>3095</v>
      </c>
      <c r="BL125" s="14" t="s">
        <v>159</v>
      </c>
      <c r="BM125" s="14" t="s">
        <v>3096</v>
      </c>
      <c r="BN125" s="14" t="s">
        <v>3097</v>
      </c>
      <c r="BO125" s="14" t="s">
        <v>121</v>
      </c>
      <c r="BP125" s="14" t="s">
        <v>567</v>
      </c>
      <c r="BQ125" s="14" t="s">
        <v>568</v>
      </c>
      <c r="BR125" s="14" t="s">
        <v>569</v>
      </c>
      <c r="BS125" s="14" t="s">
        <v>118</v>
      </c>
      <c r="BT125" s="14" t="s">
        <v>968</v>
      </c>
      <c r="BU125" s="14" t="s">
        <v>571</v>
      </c>
    </row>
    <row r="126" ht="12.75" customHeight="1">
      <c r="A126" s="13">
        <v>123.0</v>
      </c>
      <c r="B126" s="14" t="s">
        <v>3098</v>
      </c>
      <c r="C126" s="14" t="s">
        <v>3099</v>
      </c>
      <c r="D126" s="14" t="s">
        <v>3100</v>
      </c>
      <c r="E126" s="14" t="s">
        <v>79</v>
      </c>
      <c r="F126" s="14" t="s">
        <v>3101</v>
      </c>
      <c r="G126" s="31" t="s">
        <v>3102</v>
      </c>
      <c r="H126" s="32"/>
      <c r="I126" s="55" t="s">
        <v>2879</v>
      </c>
      <c r="J126" s="14" t="s">
        <v>132</v>
      </c>
      <c r="K126" s="18">
        <v>38124.0</v>
      </c>
      <c r="L126" s="14" t="s">
        <v>3103</v>
      </c>
      <c r="M126" s="14" t="s">
        <v>86</v>
      </c>
      <c r="N126" s="14" t="s">
        <v>134</v>
      </c>
      <c r="O126" s="14" t="s">
        <v>135</v>
      </c>
      <c r="P126" s="14" t="s">
        <v>89</v>
      </c>
      <c r="Q126" s="14" t="s">
        <v>90</v>
      </c>
      <c r="R126" s="14" t="s">
        <v>91</v>
      </c>
      <c r="S126" s="14" t="s">
        <v>238</v>
      </c>
      <c r="T126" s="14" t="s">
        <v>90</v>
      </c>
      <c r="U126" s="14" t="s">
        <v>93</v>
      </c>
      <c r="V126" s="14" t="s">
        <v>93</v>
      </c>
      <c r="W126" s="14" t="s">
        <v>1726</v>
      </c>
      <c r="X126" s="14" t="s">
        <v>3104</v>
      </c>
      <c r="Y126" s="14" t="s">
        <v>3105</v>
      </c>
      <c r="Z126" s="14" t="s">
        <v>3106</v>
      </c>
      <c r="AA126" s="14" t="s">
        <v>3107</v>
      </c>
      <c r="AB126" s="14" t="s">
        <v>98</v>
      </c>
      <c r="AC126" s="14" t="s">
        <v>99</v>
      </c>
      <c r="AD126" s="14" t="s">
        <v>90</v>
      </c>
      <c r="AE126" s="14" t="s">
        <v>90</v>
      </c>
      <c r="AF126" s="14" t="s">
        <v>90</v>
      </c>
      <c r="AG126" s="14" t="s">
        <v>90</v>
      </c>
      <c r="AH126" s="14" t="s">
        <v>90</v>
      </c>
      <c r="AI126" s="14" t="s">
        <v>3108</v>
      </c>
      <c r="AJ126" s="14" t="s">
        <v>3109</v>
      </c>
      <c r="AK126" s="14" t="s">
        <v>3110</v>
      </c>
      <c r="AL126" s="14" t="s">
        <v>675</v>
      </c>
      <c r="AM126" s="14" t="s">
        <v>90</v>
      </c>
      <c r="AN126" s="14" t="s">
        <v>90</v>
      </c>
      <c r="AO126" s="14" t="s">
        <v>3111</v>
      </c>
      <c r="AP126" s="14" t="s">
        <v>3112</v>
      </c>
      <c r="AQ126" s="14" t="s">
        <v>3113</v>
      </c>
      <c r="AR126" s="14" t="s">
        <v>3114</v>
      </c>
      <c r="AS126" s="14" t="s">
        <v>189</v>
      </c>
      <c r="AT126" s="14" t="s">
        <v>3115</v>
      </c>
      <c r="AU126" s="14" t="s">
        <v>90</v>
      </c>
      <c r="AV126" s="14" t="s">
        <v>1835</v>
      </c>
      <c r="AW126" s="14" t="s">
        <v>90</v>
      </c>
      <c r="AX126" s="14" t="s">
        <v>90</v>
      </c>
      <c r="AY126" s="14" t="s">
        <v>90</v>
      </c>
      <c r="AZ126" s="14" t="s">
        <v>152</v>
      </c>
      <c r="BA126" s="14" t="s">
        <v>153</v>
      </c>
      <c r="BB126" s="14" t="s">
        <v>3116</v>
      </c>
      <c r="BC126" s="14" t="s">
        <v>155</v>
      </c>
      <c r="BD126" s="14" t="s">
        <v>90</v>
      </c>
      <c r="BE126" s="14" t="s">
        <v>90</v>
      </c>
      <c r="BF126" s="14" t="s">
        <v>3117</v>
      </c>
      <c r="BG126" s="18">
        <v>45127.0</v>
      </c>
      <c r="BH126" s="14" t="s">
        <v>114</v>
      </c>
      <c r="BI126" s="14" t="s">
        <v>115</v>
      </c>
      <c r="BJ126" s="14" t="s">
        <v>195</v>
      </c>
      <c r="BK126" s="14" t="s">
        <v>3118</v>
      </c>
      <c r="BL126" s="14" t="s">
        <v>118</v>
      </c>
      <c r="BM126" s="14" t="s">
        <v>1537</v>
      </c>
      <c r="BN126" s="14" t="s">
        <v>1538</v>
      </c>
      <c r="BO126" s="14" t="s">
        <v>121</v>
      </c>
      <c r="BP126" s="14" t="s">
        <v>3119</v>
      </c>
      <c r="BQ126" s="14" t="s">
        <v>3120</v>
      </c>
      <c r="BR126" s="14" t="s">
        <v>3121</v>
      </c>
      <c r="BS126" s="14" t="s">
        <v>159</v>
      </c>
      <c r="BT126" s="14" t="s">
        <v>454</v>
      </c>
      <c r="BU126" s="14" t="s">
        <v>571</v>
      </c>
    </row>
    <row r="127" ht="12.75" customHeight="1">
      <c r="A127" s="13">
        <v>124.0</v>
      </c>
      <c r="B127" s="14"/>
      <c r="C127" s="33" t="s">
        <v>3122</v>
      </c>
      <c r="D127" s="34" t="s">
        <v>1700</v>
      </c>
      <c r="E127" s="14" t="s">
        <v>79</v>
      </c>
      <c r="F127" s="35" t="s">
        <v>3123</v>
      </c>
      <c r="G127" s="56" t="s">
        <v>3124</v>
      </c>
      <c r="H127" s="32"/>
      <c r="I127" s="55" t="s">
        <v>2879</v>
      </c>
      <c r="J127" s="37" t="s">
        <v>3125</v>
      </c>
      <c r="K127" s="18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8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</row>
    <row r="128" ht="12.75" customHeight="1">
      <c r="A128" s="13">
        <v>125.0</v>
      </c>
      <c r="B128" s="14"/>
      <c r="C128" s="33" t="s">
        <v>3126</v>
      </c>
      <c r="D128" s="34" t="s">
        <v>1700</v>
      </c>
      <c r="E128" s="14" t="s">
        <v>79</v>
      </c>
      <c r="F128" s="35" t="s">
        <v>3127</v>
      </c>
      <c r="G128" s="56" t="s">
        <v>3128</v>
      </c>
      <c r="H128" s="32"/>
      <c r="I128" s="55" t="s">
        <v>2879</v>
      </c>
      <c r="J128" s="37" t="s">
        <v>3129</v>
      </c>
      <c r="K128" s="18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8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</row>
    <row r="129" ht="12.75" customHeight="1">
      <c r="A129" s="13">
        <v>126.0</v>
      </c>
      <c r="B129" s="14"/>
      <c r="C129" s="33" t="s">
        <v>3130</v>
      </c>
      <c r="D129" s="34" t="s">
        <v>1700</v>
      </c>
      <c r="E129" s="14" t="s">
        <v>79</v>
      </c>
      <c r="F129" s="35" t="s">
        <v>3131</v>
      </c>
      <c r="G129" s="56" t="s">
        <v>3132</v>
      </c>
      <c r="H129" s="32"/>
      <c r="I129" s="55" t="s">
        <v>2879</v>
      </c>
      <c r="J129" s="37" t="s">
        <v>3133</v>
      </c>
      <c r="K129" s="18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8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</row>
    <row r="130" ht="12.75" customHeight="1">
      <c r="A130" s="13">
        <v>127.0</v>
      </c>
      <c r="B130" s="14"/>
      <c r="C130" s="33" t="s">
        <v>3134</v>
      </c>
      <c r="D130" s="34" t="s">
        <v>1700</v>
      </c>
      <c r="E130" s="14" t="s">
        <v>79</v>
      </c>
      <c r="F130" s="35" t="s">
        <v>3135</v>
      </c>
      <c r="G130" s="56" t="s">
        <v>3136</v>
      </c>
      <c r="H130" s="32"/>
      <c r="I130" s="55" t="s">
        <v>2879</v>
      </c>
      <c r="J130" s="37" t="s">
        <v>3137</v>
      </c>
      <c r="K130" s="18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8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</row>
    <row r="131" ht="12.75" customHeight="1">
      <c r="A131" s="19">
        <v>128.0</v>
      </c>
      <c r="B131" s="20"/>
      <c r="C131" s="39" t="s">
        <v>3138</v>
      </c>
      <c r="D131" s="40" t="s">
        <v>1700</v>
      </c>
      <c r="E131" s="14" t="s">
        <v>79</v>
      </c>
      <c r="F131" s="41" t="s">
        <v>3139</v>
      </c>
      <c r="G131" s="57" t="s">
        <v>3140</v>
      </c>
      <c r="H131" s="43"/>
      <c r="I131" s="58" t="s">
        <v>2879</v>
      </c>
      <c r="J131" s="44" t="s">
        <v>3141</v>
      </c>
      <c r="K131" s="24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4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</row>
    <row r="132" ht="12.75" customHeight="1">
      <c r="A132" s="45">
        <v>129.0</v>
      </c>
      <c r="B132" s="46" t="s">
        <v>3142</v>
      </c>
      <c r="C132" s="46" t="s">
        <v>3143</v>
      </c>
      <c r="D132" s="46" t="s">
        <v>3144</v>
      </c>
      <c r="E132" s="46" t="s">
        <v>79</v>
      </c>
      <c r="F132" s="46" t="s">
        <v>3145</v>
      </c>
      <c r="G132" s="47" t="s">
        <v>3146</v>
      </c>
      <c r="H132" s="54" t="s">
        <v>3147</v>
      </c>
      <c r="I132" s="7" t="s">
        <v>2879</v>
      </c>
      <c r="J132" s="46" t="s">
        <v>84</v>
      </c>
      <c r="K132" s="50">
        <v>38564.0</v>
      </c>
      <c r="L132" s="46" t="s">
        <v>242</v>
      </c>
      <c r="M132" s="46" t="s">
        <v>86</v>
      </c>
      <c r="N132" s="46" t="s">
        <v>134</v>
      </c>
      <c r="O132" s="46" t="s">
        <v>3148</v>
      </c>
      <c r="P132" s="46" t="s">
        <v>89</v>
      </c>
      <c r="Q132" s="46" t="s">
        <v>90</v>
      </c>
      <c r="R132" s="46" t="s">
        <v>91</v>
      </c>
      <c r="S132" s="46" t="s">
        <v>111</v>
      </c>
      <c r="T132" s="46" t="s">
        <v>90</v>
      </c>
      <c r="U132" s="46" t="s">
        <v>921</v>
      </c>
      <c r="V132" s="46" t="s">
        <v>921</v>
      </c>
      <c r="W132" s="46" t="s">
        <v>3149</v>
      </c>
      <c r="X132" s="46" t="s">
        <v>3150</v>
      </c>
      <c r="Y132" s="46" t="s">
        <v>3151</v>
      </c>
      <c r="Z132" s="46" t="s">
        <v>3152</v>
      </c>
      <c r="AA132" s="46" t="s">
        <v>3153</v>
      </c>
      <c r="AB132" s="46" t="s">
        <v>98</v>
      </c>
      <c r="AC132" s="46" t="s">
        <v>99</v>
      </c>
      <c r="AD132" s="46" t="s">
        <v>90</v>
      </c>
      <c r="AE132" s="46" t="s">
        <v>90</v>
      </c>
      <c r="AF132" s="46" t="s">
        <v>90</v>
      </c>
      <c r="AG132" s="46" t="s">
        <v>90</v>
      </c>
      <c r="AH132" s="46" t="s">
        <v>90</v>
      </c>
      <c r="AI132" s="46" t="s">
        <v>3154</v>
      </c>
      <c r="AJ132" s="46" t="s">
        <v>3155</v>
      </c>
      <c r="AK132" s="46" t="s">
        <v>3156</v>
      </c>
      <c r="AL132" s="46" t="s">
        <v>3157</v>
      </c>
      <c r="AM132" s="46" t="s">
        <v>3158</v>
      </c>
      <c r="AN132" s="46" t="s">
        <v>90</v>
      </c>
      <c r="AO132" s="46" t="s">
        <v>3159</v>
      </c>
      <c r="AP132" s="46" t="s">
        <v>3160</v>
      </c>
      <c r="AQ132" s="46" t="s">
        <v>3161</v>
      </c>
      <c r="AR132" s="46" t="s">
        <v>3162</v>
      </c>
      <c r="AS132" s="46" t="s">
        <v>189</v>
      </c>
      <c r="AT132" s="46" t="s">
        <v>3163</v>
      </c>
      <c r="AU132" s="46" t="s">
        <v>90</v>
      </c>
      <c r="AV132" s="46" t="s">
        <v>363</v>
      </c>
      <c r="AW132" s="46" t="s">
        <v>90</v>
      </c>
      <c r="AX132" s="46" t="s">
        <v>90</v>
      </c>
      <c r="AY132" s="46" t="s">
        <v>90</v>
      </c>
      <c r="AZ132" s="46" t="s">
        <v>110</v>
      </c>
      <c r="BA132" s="46" t="s">
        <v>111</v>
      </c>
      <c r="BB132" s="46" t="s">
        <v>3164</v>
      </c>
      <c r="BC132" s="46" t="s">
        <v>155</v>
      </c>
      <c r="BD132" s="46" t="s">
        <v>90</v>
      </c>
      <c r="BE132" s="46" t="s">
        <v>90</v>
      </c>
      <c r="BF132" s="46" t="s">
        <v>3165</v>
      </c>
      <c r="BG132" s="50">
        <v>45127.0</v>
      </c>
      <c r="BH132" s="46" t="s">
        <v>114</v>
      </c>
      <c r="BI132" s="46" t="s">
        <v>115</v>
      </c>
      <c r="BJ132" s="46" t="s">
        <v>116</v>
      </c>
      <c r="BK132" s="46" t="s">
        <v>3166</v>
      </c>
      <c r="BL132" s="46" t="s">
        <v>118</v>
      </c>
      <c r="BM132" s="46" t="s">
        <v>2938</v>
      </c>
      <c r="BN132" s="46" t="s">
        <v>3167</v>
      </c>
      <c r="BO132" s="46" t="s">
        <v>121</v>
      </c>
      <c r="BP132" s="46" t="s">
        <v>287</v>
      </c>
      <c r="BQ132" s="46" t="s">
        <v>288</v>
      </c>
      <c r="BR132" s="46" t="s">
        <v>659</v>
      </c>
      <c r="BS132" s="46" t="s">
        <v>118</v>
      </c>
      <c r="BT132" s="46" t="s">
        <v>1095</v>
      </c>
      <c r="BU132" s="46" t="s">
        <v>2076</v>
      </c>
    </row>
    <row r="133" ht="12.75" customHeight="1">
      <c r="A133" s="13">
        <v>130.0</v>
      </c>
      <c r="B133" s="14" t="s">
        <v>3168</v>
      </c>
      <c r="C133" s="14" t="s">
        <v>3169</v>
      </c>
      <c r="D133" s="14" t="s">
        <v>3170</v>
      </c>
      <c r="E133" s="14" t="s">
        <v>79</v>
      </c>
      <c r="F133" s="14" t="s">
        <v>3171</v>
      </c>
      <c r="G133" s="31" t="s">
        <v>3172</v>
      </c>
      <c r="H133" s="32"/>
      <c r="I133" s="55" t="s">
        <v>2879</v>
      </c>
      <c r="J133" s="14" t="s">
        <v>132</v>
      </c>
      <c r="K133" s="18">
        <v>38246.0</v>
      </c>
      <c r="L133" s="14" t="s">
        <v>3173</v>
      </c>
      <c r="M133" s="14" t="s">
        <v>86</v>
      </c>
      <c r="N133" s="14" t="s">
        <v>2105</v>
      </c>
      <c r="O133" s="14" t="s">
        <v>266</v>
      </c>
      <c r="P133" s="14" t="s">
        <v>89</v>
      </c>
      <c r="Q133" s="14" t="s">
        <v>90</v>
      </c>
      <c r="R133" s="14" t="s">
        <v>91</v>
      </c>
      <c r="S133" s="14" t="s">
        <v>111</v>
      </c>
      <c r="T133" s="14" t="s">
        <v>90</v>
      </c>
      <c r="U133" s="14" t="s">
        <v>921</v>
      </c>
      <c r="V133" s="14" t="s">
        <v>490</v>
      </c>
      <c r="W133" s="14" t="s">
        <v>3174</v>
      </c>
      <c r="X133" s="14" t="s">
        <v>3175</v>
      </c>
      <c r="Y133" s="14" t="s">
        <v>3176</v>
      </c>
      <c r="Z133" s="14" t="s">
        <v>3177</v>
      </c>
      <c r="AA133" s="14" t="s">
        <v>296</v>
      </c>
      <c r="AB133" s="14" t="s">
        <v>98</v>
      </c>
      <c r="AC133" s="14" t="s">
        <v>99</v>
      </c>
      <c r="AD133" s="14" t="s">
        <v>90</v>
      </c>
      <c r="AE133" s="14" t="s">
        <v>90</v>
      </c>
      <c r="AF133" s="14" t="s">
        <v>90</v>
      </c>
      <c r="AG133" s="14" t="s">
        <v>90</v>
      </c>
      <c r="AH133" s="14" t="s">
        <v>90</v>
      </c>
      <c r="AI133" s="14" t="s">
        <v>3178</v>
      </c>
      <c r="AJ133" s="14" t="s">
        <v>3179</v>
      </c>
      <c r="AK133" s="14" t="s">
        <v>3180</v>
      </c>
      <c r="AL133" s="14" t="s">
        <v>2134</v>
      </c>
      <c r="AM133" s="14" t="s">
        <v>2262</v>
      </c>
      <c r="AN133" s="14" t="s">
        <v>588</v>
      </c>
      <c r="AO133" s="14" t="s">
        <v>90</v>
      </c>
      <c r="AP133" s="14" t="s">
        <v>3181</v>
      </c>
      <c r="AQ133" s="14" t="s">
        <v>3182</v>
      </c>
      <c r="AR133" s="14" t="s">
        <v>449</v>
      </c>
      <c r="AS133" s="14" t="s">
        <v>149</v>
      </c>
      <c r="AT133" s="14" t="s">
        <v>3183</v>
      </c>
      <c r="AU133" s="14" t="s">
        <v>90</v>
      </c>
      <c r="AV133" s="14" t="s">
        <v>3184</v>
      </c>
      <c r="AW133" s="14" t="s">
        <v>90</v>
      </c>
      <c r="AX133" s="14" t="s">
        <v>90</v>
      </c>
      <c r="AY133" s="14" t="s">
        <v>90</v>
      </c>
      <c r="AZ133" s="14" t="s">
        <v>110</v>
      </c>
      <c r="BA133" s="14" t="s">
        <v>111</v>
      </c>
      <c r="BB133" s="14" t="s">
        <v>3185</v>
      </c>
      <c r="BC133" s="14" t="s">
        <v>90</v>
      </c>
      <c r="BD133" s="14" t="s">
        <v>90</v>
      </c>
      <c r="BE133" s="14" t="s">
        <v>90</v>
      </c>
      <c r="BF133" s="14" t="s">
        <v>3186</v>
      </c>
      <c r="BG133" s="18">
        <v>45160.0</v>
      </c>
      <c r="BH133" s="14" t="s">
        <v>114</v>
      </c>
      <c r="BI133" s="14" t="s">
        <v>115</v>
      </c>
      <c r="BJ133" s="14" t="s">
        <v>116</v>
      </c>
      <c r="BK133" s="14" t="s">
        <v>3187</v>
      </c>
      <c r="BL133" s="14" t="s">
        <v>118</v>
      </c>
      <c r="BM133" s="14" t="s">
        <v>693</v>
      </c>
      <c r="BN133" s="14" t="s">
        <v>742</v>
      </c>
      <c r="BO133" s="14" t="s">
        <v>121</v>
      </c>
      <c r="BP133" s="14" t="s">
        <v>364</v>
      </c>
      <c r="BQ133" s="14" t="s">
        <v>1041</v>
      </c>
      <c r="BR133" s="14" t="s">
        <v>124</v>
      </c>
      <c r="BS133" s="14" t="s">
        <v>159</v>
      </c>
      <c r="BT133" s="14" t="s">
        <v>1121</v>
      </c>
      <c r="BU133" s="14" t="s">
        <v>166</v>
      </c>
    </row>
    <row r="134" ht="12.75" customHeight="1">
      <c r="A134" s="13">
        <v>131.0</v>
      </c>
      <c r="B134" s="14" t="s">
        <v>3188</v>
      </c>
      <c r="C134" s="14" t="s">
        <v>3189</v>
      </c>
      <c r="D134" s="14" t="s">
        <v>3190</v>
      </c>
      <c r="E134" s="14" t="s">
        <v>79</v>
      </c>
      <c r="F134" s="14" t="s">
        <v>3191</v>
      </c>
      <c r="G134" s="31" t="s">
        <v>3192</v>
      </c>
      <c r="H134" s="32"/>
      <c r="I134" s="55" t="s">
        <v>2879</v>
      </c>
      <c r="J134" s="14" t="s">
        <v>132</v>
      </c>
      <c r="K134" s="18">
        <v>38441.0</v>
      </c>
      <c r="L134" s="14" t="s">
        <v>3193</v>
      </c>
      <c r="M134" s="14" t="s">
        <v>86</v>
      </c>
      <c r="N134" s="14" t="s">
        <v>134</v>
      </c>
      <c r="O134" s="14" t="s">
        <v>1259</v>
      </c>
      <c r="P134" s="14" t="s">
        <v>89</v>
      </c>
      <c r="Q134" s="14" t="s">
        <v>90</v>
      </c>
      <c r="R134" s="14" t="s">
        <v>91</v>
      </c>
      <c r="S134" s="14" t="s">
        <v>92</v>
      </c>
      <c r="T134" s="14" t="s">
        <v>90</v>
      </c>
      <c r="U134" s="14" t="s">
        <v>93</v>
      </c>
      <c r="V134" s="14" t="s">
        <v>93</v>
      </c>
      <c r="W134" s="14" t="s">
        <v>2127</v>
      </c>
      <c r="X134" s="14" t="s">
        <v>3194</v>
      </c>
      <c r="Y134" s="14" t="s">
        <v>3195</v>
      </c>
      <c r="Z134" s="14" t="s">
        <v>3196</v>
      </c>
      <c r="AA134" s="14" t="s">
        <v>85</v>
      </c>
      <c r="AB134" s="14" t="s">
        <v>98</v>
      </c>
      <c r="AC134" s="14" t="s">
        <v>99</v>
      </c>
      <c r="AD134" s="14" t="s">
        <v>90</v>
      </c>
      <c r="AE134" s="14" t="s">
        <v>90</v>
      </c>
      <c r="AF134" s="14" t="s">
        <v>90</v>
      </c>
      <c r="AG134" s="14" t="s">
        <v>90</v>
      </c>
      <c r="AH134" s="14" t="s">
        <v>90</v>
      </c>
      <c r="AI134" s="14" t="s">
        <v>3197</v>
      </c>
      <c r="AJ134" s="14" t="s">
        <v>3198</v>
      </c>
      <c r="AK134" s="14" t="s">
        <v>3199</v>
      </c>
      <c r="AL134" s="14" t="s">
        <v>3200</v>
      </c>
      <c r="AM134" s="14" t="s">
        <v>3201</v>
      </c>
      <c r="AN134" s="14" t="s">
        <v>3202</v>
      </c>
      <c r="AO134" s="14" t="s">
        <v>3203</v>
      </c>
      <c r="AP134" s="14" t="s">
        <v>3204</v>
      </c>
      <c r="AQ134" s="14" t="s">
        <v>3205</v>
      </c>
      <c r="AR134" s="14" t="s">
        <v>3206</v>
      </c>
      <c r="AS134" s="14" t="s">
        <v>189</v>
      </c>
      <c r="AT134" s="14" t="s">
        <v>3207</v>
      </c>
      <c r="AU134" s="14" t="s">
        <v>90</v>
      </c>
      <c r="AV134" s="14" t="s">
        <v>797</v>
      </c>
      <c r="AW134" s="14" t="s">
        <v>90</v>
      </c>
      <c r="AX134" s="14" t="s">
        <v>90</v>
      </c>
      <c r="AY134" s="14" t="s">
        <v>90</v>
      </c>
      <c r="AZ134" s="14" t="s">
        <v>110</v>
      </c>
      <c r="BA134" s="14" t="s">
        <v>111</v>
      </c>
      <c r="BB134" s="14" t="s">
        <v>3208</v>
      </c>
      <c r="BC134" s="14" t="s">
        <v>155</v>
      </c>
      <c r="BD134" s="14" t="s">
        <v>90</v>
      </c>
      <c r="BE134" s="14" t="s">
        <v>90</v>
      </c>
      <c r="BF134" s="14" t="s">
        <v>3209</v>
      </c>
      <c r="BG134" s="18">
        <v>45141.0</v>
      </c>
      <c r="BH134" s="14" t="s">
        <v>114</v>
      </c>
      <c r="BI134" s="14" t="s">
        <v>115</v>
      </c>
      <c r="BJ134" s="14" t="s">
        <v>116</v>
      </c>
      <c r="BK134" s="14" t="s">
        <v>3210</v>
      </c>
      <c r="BL134" s="14" t="s">
        <v>118</v>
      </c>
      <c r="BM134" s="14" t="s">
        <v>968</v>
      </c>
      <c r="BN134" s="14" t="s">
        <v>969</v>
      </c>
      <c r="BO134" s="14" t="s">
        <v>121</v>
      </c>
      <c r="BP134" s="14" t="s">
        <v>3211</v>
      </c>
      <c r="BQ134" s="14" t="s">
        <v>770</v>
      </c>
      <c r="BR134" s="14" t="s">
        <v>3121</v>
      </c>
      <c r="BS134" s="14" t="s">
        <v>159</v>
      </c>
      <c r="BT134" s="14" t="s">
        <v>3212</v>
      </c>
      <c r="BU134" s="14" t="s">
        <v>571</v>
      </c>
    </row>
    <row r="135" ht="12.75" customHeight="1">
      <c r="A135" s="13">
        <v>132.0</v>
      </c>
      <c r="B135" s="14" t="s">
        <v>3213</v>
      </c>
      <c r="C135" s="14" t="s">
        <v>3214</v>
      </c>
      <c r="D135" s="14" t="s">
        <v>3215</v>
      </c>
      <c r="E135" s="14" t="s">
        <v>79</v>
      </c>
      <c r="F135" s="14" t="s">
        <v>3216</v>
      </c>
      <c r="G135" s="31" t="s">
        <v>3217</v>
      </c>
      <c r="H135" s="32"/>
      <c r="I135" s="55" t="s">
        <v>2879</v>
      </c>
      <c r="J135" s="14" t="s">
        <v>132</v>
      </c>
      <c r="K135" s="18">
        <v>38127.0</v>
      </c>
      <c r="L135" s="14" t="s">
        <v>3218</v>
      </c>
      <c r="M135" s="14" t="s">
        <v>86</v>
      </c>
      <c r="N135" s="14" t="s">
        <v>349</v>
      </c>
      <c r="O135" s="14" t="s">
        <v>135</v>
      </c>
      <c r="P135" s="14" t="s">
        <v>89</v>
      </c>
      <c r="Q135" s="14" t="s">
        <v>90</v>
      </c>
      <c r="R135" s="14" t="s">
        <v>379</v>
      </c>
      <c r="S135" s="14" t="s">
        <v>92</v>
      </c>
      <c r="T135" s="14" t="s">
        <v>90</v>
      </c>
      <c r="U135" s="14" t="s">
        <v>93</v>
      </c>
      <c r="V135" s="14" t="s">
        <v>93</v>
      </c>
      <c r="W135" s="14" t="s">
        <v>3219</v>
      </c>
      <c r="X135" s="14" t="s">
        <v>3220</v>
      </c>
      <c r="Y135" s="14" t="s">
        <v>3221</v>
      </c>
      <c r="Z135" s="14" t="s">
        <v>3222</v>
      </c>
      <c r="AA135" s="14" t="s">
        <v>3218</v>
      </c>
      <c r="AB135" s="14" t="s">
        <v>3223</v>
      </c>
      <c r="AC135" s="14" t="s">
        <v>99</v>
      </c>
      <c r="AD135" s="14" t="s">
        <v>90</v>
      </c>
      <c r="AE135" s="14" t="s">
        <v>90</v>
      </c>
      <c r="AF135" s="14" t="s">
        <v>90</v>
      </c>
      <c r="AG135" s="14" t="s">
        <v>90</v>
      </c>
      <c r="AH135" s="14" t="s">
        <v>90</v>
      </c>
      <c r="AI135" s="14" t="s">
        <v>3224</v>
      </c>
      <c r="AJ135" s="14" t="s">
        <v>3225</v>
      </c>
      <c r="AK135" s="14" t="s">
        <v>3226</v>
      </c>
      <c r="AL135" s="14" t="s">
        <v>675</v>
      </c>
      <c r="AM135" s="14" t="s">
        <v>3227</v>
      </c>
      <c r="AN135" s="14" t="s">
        <v>3228</v>
      </c>
      <c r="AO135" s="14" t="s">
        <v>90</v>
      </c>
      <c r="AP135" s="14" t="s">
        <v>3229</v>
      </c>
      <c r="AQ135" s="14" t="s">
        <v>3230</v>
      </c>
      <c r="AR135" s="14" t="s">
        <v>3231</v>
      </c>
      <c r="AS135" s="14" t="s">
        <v>960</v>
      </c>
      <c r="AT135" s="14" t="s">
        <v>3232</v>
      </c>
      <c r="AU135" s="14" t="s">
        <v>3233</v>
      </c>
      <c r="AV135" s="14" t="s">
        <v>1244</v>
      </c>
      <c r="AW135" s="14" t="s">
        <v>90</v>
      </c>
      <c r="AX135" s="14" t="s">
        <v>90</v>
      </c>
      <c r="AY135" s="14" t="s">
        <v>90</v>
      </c>
      <c r="AZ135" s="14" t="s">
        <v>152</v>
      </c>
      <c r="BA135" s="14" t="s">
        <v>153</v>
      </c>
      <c r="BB135" s="14" t="s">
        <v>3234</v>
      </c>
      <c r="BC135" s="14" t="s">
        <v>155</v>
      </c>
      <c r="BD135" s="14" t="s">
        <v>90</v>
      </c>
      <c r="BE135" s="14" t="s">
        <v>90</v>
      </c>
      <c r="BF135" s="14" t="s">
        <v>3235</v>
      </c>
      <c r="BG135" s="18">
        <v>45180.0</v>
      </c>
      <c r="BH135" s="14" t="s">
        <v>114</v>
      </c>
      <c r="BI135" s="14" t="s">
        <v>157</v>
      </c>
      <c r="BJ135" s="14" t="s">
        <v>116</v>
      </c>
      <c r="BK135" s="14" t="s">
        <v>3236</v>
      </c>
      <c r="BL135" s="14" t="s">
        <v>159</v>
      </c>
      <c r="BM135" s="14" t="s">
        <v>3237</v>
      </c>
      <c r="BN135" s="14" t="s">
        <v>3238</v>
      </c>
      <c r="BO135" s="14" t="s">
        <v>121</v>
      </c>
      <c r="BP135" s="14" t="s">
        <v>3239</v>
      </c>
      <c r="BQ135" s="14" t="s">
        <v>3240</v>
      </c>
      <c r="BR135" s="14" t="s">
        <v>569</v>
      </c>
      <c r="BS135" s="14" t="s">
        <v>118</v>
      </c>
      <c r="BT135" s="14" t="s">
        <v>2340</v>
      </c>
      <c r="BU135" s="14" t="s">
        <v>571</v>
      </c>
    </row>
    <row r="136" ht="12.75" customHeight="1">
      <c r="A136" s="13">
        <v>133.0</v>
      </c>
      <c r="B136" s="14" t="s">
        <v>3241</v>
      </c>
      <c r="C136" s="14" t="s">
        <v>3242</v>
      </c>
      <c r="D136" s="14" t="s">
        <v>3243</v>
      </c>
      <c r="E136" s="14" t="s">
        <v>79</v>
      </c>
      <c r="F136" s="14" t="s">
        <v>3244</v>
      </c>
      <c r="G136" s="31" t="s">
        <v>3245</v>
      </c>
      <c r="H136" s="32"/>
      <c r="I136" s="55" t="s">
        <v>2879</v>
      </c>
      <c r="J136" s="14" t="s">
        <v>84</v>
      </c>
      <c r="K136" s="18">
        <v>38652.0</v>
      </c>
      <c r="L136" s="14" t="s">
        <v>85</v>
      </c>
      <c r="M136" s="14" t="s">
        <v>86</v>
      </c>
      <c r="N136" s="14" t="s">
        <v>207</v>
      </c>
      <c r="O136" s="14" t="s">
        <v>266</v>
      </c>
      <c r="P136" s="14" t="s">
        <v>89</v>
      </c>
      <c r="Q136" s="14" t="s">
        <v>90</v>
      </c>
      <c r="R136" s="14" t="s">
        <v>91</v>
      </c>
      <c r="S136" s="14" t="s">
        <v>111</v>
      </c>
      <c r="T136" s="14" t="s">
        <v>90</v>
      </c>
      <c r="U136" s="14" t="s">
        <v>725</v>
      </c>
      <c r="V136" s="14" t="s">
        <v>725</v>
      </c>
      <c r="W136" s="14" t="s">
        <v>3246</v>
      </c>
      <c r="X136" s="14" t="s">
        <v>3247</v>
      </c>
      <c r="Y136" s="14" t="s">
        <v>3248</v>
      </c>
      <c r="Z136" s="14" t="s">
        <v>3249</v>
      </c>
      <c r="AA136" s="14" t="s">
        <v>85</v>
      </c>
      <c r="AB136" s="14" t="s">
        <v>98</v>
      </c>
      <c r="AC136" s="14" t="s">
        <v>99</v>
      </c>
      <c r="AD136" s="14" t="s">
        <v>90</v>
      </c>
      <c r="AE136" s="14" t="s">
        <v>90</v>
      </c>
      <c r="AF136" s="14" t="s">
        <v>90</v>
      </c>
      <c r="AG136" s="14" t="s">
        <v>90</v>
      </c>
      <c r="AH136" s="14" t="s">
        <v>90</v>
      </c>
      <c r="AI136" s="14" t="s">
        <v>3250</v>
      </c>
      <c r="AJ136" s="14" t="s">
        <v>3251</v>
      </c>
      <c r="AK136" s="14" t="s">
        <v>3252</v>
      </c>
      <c r="AL136" s="14" t="s">
        <v>90</v>
      </c>
      <c r="AM136" s="14" t="s">
        <v>90</v>
      </c>
      <c r="AN136" s="14" t="s">
        <v>90</v>
      </c>
      <c r="AO136" s="14" t="s">
        <v>90</v>
      </c>
      <c r="AP136" s="14" t="s">
        <v>90</v>
      </c>
      <c r="AQ136" s="14" t="s">
        <v>90</v>
      </c>
      <c r="AR136" s="14" t="s">
        <v>3253</v>
      </c>
      <c r="AS136" s="14" t="s">
        <v>3254</v>
      </c>
      <c r="AT136" s="14" t="s">
        <v>3255</v>
      </c>
      <c r="AU136" s="14" t="s">
        <v>3256</v>
      </c>
      <c r="AV136" s="14" t="s">
        <v>3257</v>
      </c>
      <c r="AW136" s="14" t="s">
        <v>90</v>
      </c>
      <c r="AX136" s="14" t="s">
        <v>90</v>
      </c>
      <c r="AY136" s="14" t="s">
        <v>90</v>
      </c>
      <c r="AZ136" s="14" t="s">
        <v>110</v>
      </c>
      <c r="BA136" s="14" t="s">
        <v>111</v>
      </c>
      <c r="BB136" s="14" t="s">
        <v>3258</v>
      </c>
      <c r="BC136" s="14" t="s">
        <v>90</v>
      </c>
      <c r="BD136" s="14" t="s">
        <v>90</v>
      </c>
      <c r="BE136" s="14" t="s">
        <v>90</v>
      </c>
      <c r="BF136" s="14" t="s">
        <v>3259</v>
      </c>
      <c r="BG136" s="18">
        <v>45183.0</v>
      </c>
      <c r="BH136" s="14" t="s">
        <v>114</v>
      </c>
      <c r="BI136" s="14" t="s">
        <v>115</v>
      </c>
      <c r="BJ136" s="14" t="s">
        <v>195</v>
      </c>
      <c r="BK136" s="14" t="s">
        <v>3260</v>
      </c>
      <c r="BL136" s="14" t="s">
        <v>118</v>
      </c>
      <c r="BM136" s="14" t="s">
        <v>3261</v>
      </c>
      <c r="BN136" s="14" t="s">
        <v>3262</v>
      </c>
      <c r="BO136" s="14" t="s">
        <v>121</v>
      </c>
      <c r="BP136" s="14" t="s">
        <v>1018</v>
      </c>
      <c r="BQ136" s="14" t="s">
        <v>508</v>
      </c>
      <c r="BR136" s="14" t="s">
        <v>659</v>
      </c>
      <c r="BS136" s="14" t="s">
        <v>118</v>
      </c>
      <c r="BT136" s="14" t="s">
        <v>887</v>
      </c>
      <c r="BU136" s="14" t="s">
        <v>126</v>
      </c>
    </row>
    <row r="137" ht="12.75" customHeight="1">
      <c r="A137" s="13">
        <v>134.0</v>
      </c>
      <c r="B137" s="14" t="s">
        <v>3263</v>
      </c>
      <c r="C137" s="14" t="s">
        <v>3264</v>
      </c>
      <c r="D137" s="14" t="s">
        <v>3265</v>
      </c>
      <c r="E137" s="14" t="s">
        <v>79</v>
      </c>
      <c r="F137" s="14" t="s">
        <v>3266</v>
      </c>
      <c r="G137" s="31" t="s">
        <v>3267</v>
      </c>
      <c r="H137" s="32"/>
      <c r="I137" s="55" t="s">
        <v>2879</v>
      </c>
      <c r="J137" s="14" t="s">
        <v>132</v>
      </c>
      <c r="K137" s="18">
        <v>38576.0</v>
      </c>
      <c r="L137" s="14" t="s">
        <v>3268</v>
      </c>
      <c r="M137" s="14" t="s">
        <v>86</v>
      </c>
      <c r="N137" s="14" t="s">
        <v>349</v>
      </c>
      <c r="O137" s="14" t="s">
        <v>834</v>
      </c>
      <c r="P137" s="14" t="s">
        <v>89</v>
      </c>
      <c r="Q137" s="14" t="s">
        <v>90</v>
      </c>
      <c r="R137" s="14" t="s">
        <v>379</v>
      </c>
      <c r="S137" s="14" t="s">
        <v>92</v>
      </c>
      <c r="T137" s="14" t="s">
        <v>90</v>
      </c>
      <c r="U137" s="14" t="s">
        <v>93</v>
      </c>
      <c r="V137" s="14" t="s">
        <v>93</v>
      </c>
      <c r="W137" s="14" t="s">
        <v>3269</v>
      </c>
      <c r="X137" s="14" t="s">
        <v>3270</v>
      </c>
      <c r="Y137" s="14" t="s">
        <v>3271</v>
      </c>
      <c r="Z137" s="14" t="s">
        <v>3272</v>
      </c>
      <c r="AA137" s="14" t="s">
        <v>3268</v>
      </c>
      <c r="AB137" s="14" t="s">
        <v>2449</v>
      </c>
      <c r="AC137" s="14" t="s">
        <v>99</v>
      </c>
      <c r="AD137" s="14" t="s">
        <v>90</v>
      </c>
      <c r="AE137" s="14" t="s">
        <v>90</v>
      </c>
      <c r="AF137" s="14" t="s">
        <v>90</v>
      </c>
      <c r="AG137" s="14" t="s">
        <v>90</v>
      </c>
      <c r="AH137" s="14" t="s">
        <v>90</v>
      </c>
      <c r="AI137" s="14" t="s">
        <v>3273</v>
      </c>
      <c r="AJ137" s="14" t="s">
        <v>3274</v>
      </c>
      <c r="AK137" s="14" t="s">
        <v>3275</v>
      </c>
      <c r="AL137" s="14" t="s">
        <v>215</v>
      </c>
      <c r="AM137" s="14" t="s">
        <v>3276</v>
      </c>
      <c r="AN137" s="14" t="s">
        <v>90</v>
      </c>
      <c r="AO137" s="14" t="s">
        <v>3277</v>
      </c>
      <c r="AP137" s="14" t="s">
        <v>3278</v>
      </c>
      <c r="AQ137" s="14" t="s">
        <v>3279</v>
      </c>
      <c r="AR137" s="14" t="s">
        <v>3280</v>
      </c>
      <c r="AS137" s="14" t="s">
        <v>90</v>
      </c>
      <c r="AT137" s="14" t="s">
        <v>3281</v>
      </c>
      <c r="AU137" s="14" t="s">
        <v>90</v>
      </c>
      <c r="AV137" s="14" t="s">
        <v>394</v>
      </c>
      <c r="AW137" s="14" t="s">
        <v>3282</v>
      </c>
      <c r="AX137" s="14" t="s">
        <v>3283</v>
      </c>
      <c r="AY137" s="14" t="s">
        <v>90</v>
      </c>
      <c r="AZ137" s="14" t="s">
        <v>110</v>
      </c>
      <c r="BA137" s="14" t="s">
        <v>153</v>
      </c>
      <c r="BB137" s="14" t="s">
        <v>3284</v>
      </c>
      <c r="BC137" s="14" t="s">
        <v>155</v>
      </c>
      <c r="BD137" s="14" t="s">
        <v>90</v>
      </c>
      <c r="BE137" s="14" t="s">
        <v>90</v>
      </c>
      <c r="BF137" s="14" t="s">
        <v>3285</v>
      </c>
      <c r="BG137" s="18">
        <v>45189.0</v>
      </c>
      <c r="BH137" s="14" t="s">
        <v>114</v>
      </c>
      <c r="BI137" s="14" t="s">
        <v>157</v>
      </c>
      <c r="BJ137" s="14" t="s">
        <v>116</v>
      </c>
      <c r="BK137" s="14" t="s">
        <v>3286</v>
      </c>
      <c r="BL137" s="14" t="s">
        <v>159</v>
      </c>
      <c r="BM137" s="14" t="s">
        <v>3287</v>
      </c>
      <c r="BN137" s="14" t="s">
        <v>3288</v>
      </c>
      <c r="BO137" s="14" t="s">
        <v>121</v>
      </c>
      <c r="BP137" s="14" t="s">
        <v>3289</v>
      </c>
      <c r="BQ137" s="14" t="s">
        <v>3290</v>
      </c>
      <c r="BR137" s="14" t="s">
        <v>164</v>
      </c>
      <c r="BS137" s="14" t="s">
        <v>159</v>
      </c>
      <c r="BT137" s="14" t="s">
        <v>3291</v>
      </c>
      <c r="BU137" s="14" t="s">
        <v>166</v>
      </c>
    </row>
    <row r="138" ht="12.75" customHeight="1">
      <c r="A138" s="13">
        <v>135.0</v>
      </c>
      <c r="B138" s="14" t="s">
        <v>3292</v>
      </c>
      <c r="C138" s="14" t="s">
        <v>3293</v>
      </c>
      <c r="D138" s="14" t="s">
        <v>3294</v>
      </c>
      <c r="E138" s="14" t="s">
        <v>79</v>
      </c>
      <c r="F138" s="14" t="s">
        <v>3295</v>
      </c>
      <c r="G138" s="31" t="s">
        <v>3296</v>
      </c>
      <c r="H138" s="32"/>
      <c r="I138" s="55" t="s">
        <v>2879</v>
      </c>
      <c r="J138" s="14" t="s">
        <v>132</v>
      </c>
      <c r="K138" s="18">
        <v>38297.0</v>
      </c>
      <c r="L138" s="14" t="s">
        <v>3297</v>
      </c>
      <c r="M138" s="14" t="s">
        <v>86</v>
      </c>
      <c r="N138" s="14" t="s">
        <v>87</v>
      </c>
      <c r="O138" s="14" t="s">
        <v>88</v>
      </c>
      <c r="P138" s="14" t="s">
        <v>89</v>
      </c>
      <c r="Q138" s="14" t="s">
        <v>90</v>
      </c>
      <c r="R138" s="14" t="s">
        <v>91</v>
      </c>
      <c r="S138" s="14" t="s">
        <v>111</v>
      </c>
      <c r="T138" s="14" t="s">
        <v>90</v>
      </c>
      <c r="U138" s="14" t="s">
        <v>93</v>
      </c>
      <c r="V138" s="14" t="s">
        <v>93</v>
      </c>
      <c r="W138" s="14" t="s">
        <v>3149</v>
      </c>
      <c r="X138" s="14" t="s">
        <v>3298</v>
      </c>
      <c r="Y138" s="14" t="s">
        <v>3299</v>
      </c>
      <c r="Z138" s="14" t="s">
        <v>520</v>
      </c>
      <c r="AA138" s="14" t="s">
        <v>85</v>
      </c>
      <c r="AB138" s="14" t="s">
        <v>98</v>
      </c>
      <c r="AC138" s="14" t="s">
        <v>99</v>
      </c>
      <c r="AD138" s="14" t="s">
        <v>90</v>
      </c>
      <c r="AE138" s="14" t="s">
        <v>90</v>
      </c>
      <c r="AF138" s="14" t="s">
        <v>90</v>
      </c>
      <c r="AG138" s="14" t="s">
        <v>90</v>
      </c>
      <c r="AH138" s="14" t="s">
        <v>90</v>
      </c>
      <c r="AI138" s="14" t="s">
        <v>3300</v>
      </c>
      <c r="AJ138" s="14" t="s">
        <v>3301</v>
      </c>
      <c r="AK138" s="14" t="s">
        <v>3302</v>
      </c>
      <c r="AL138" s="14" t="s">
        <v>303</v>
      </c>
      <c r="AM138" s="14" t="s">
        <v>90</v>
      </c>
      <c r="AN138" s="14" t="s">
        <v>90</v>
      </c>
      <c r="AO138" s="14" t="s">
        <v>3303</v>
      </c>
      <c r="AP138" s="14" t="s">
        <v>3304</v>
      </c>
      <c r="AQ138" s="14" t="s">
        <v>3305</v>
      </c>
      <c r="AR138" s="14" t="s">
        <v>3306</v>
      </c>
      <c r="AS138" s="14" t="s">
        <v>90</v>
      </c>
      <c r="AT138" s="14" t="s">
        <v>3307</v>
      </c>
      <c r="AU138" s="14" t="s">
        <v>90</v>
      </c>
      <c r="AV138" s="14" t="s">
        <v>109</v>
      </c>
      <c r="AW138" s="14" t="s">
        <v>90</v>
      </c>
      <c r="AX138" s="14" t="s">
        <v>90</v>
      </c>
      <c r="AY138" s="14" t="s">
        <v>90</v>
      </c>
      <c r="AZ138" s="14" t="s">
        <v>110</v>
      </c>
      <c r="BA138" s="14" t="s">
        <v>111</v>
      </c>
      <c r="BB138" s="14" t="s">
        <v>3308</v>
      </c>
      <c r="BC138" s="14" t="s">
        <v>90</v>
      </c>
      <c r="BD138" s="14" t="s">
        <v>90</v>
      </c>
      <c r="BE138" s="14" t="s">
        <v>90</v>
      </c>
      <c r="BF138" s="14" t="s">
        <v>3309</v>
      </c>
      <c r="BG138" s="18">
        <v>45159.0</v>
      </c>
      <c r="BH138" s="14" t="s">
        <v>114</v>
      </c>
      <c r="BI138" s="14" t="s">
        <v>115</v>
      </c>
      <c r="BJ138" s="14" t="s">
        <v>116</v>
      </c>
      <c r="BK138" s="14" t="s">
        <v>3310</v>
      </c>
      <c r="BL138" s="14" t="s">
        <v>118</v>
      </c>
      <c r="BM138" s="14" t="s">
        <v>3311</v>
      </c>
      <c r="BN138" s="14" t="s">
        <v>3312</v>
      </c>
      <c r="BO138" s="14" t="s">
        <v>121</v>
      </c>
      <c r="BP138" s="14" t="s">
        <v>287</v>
      </c>
      <c r="BQ138" s="14" t="s">
        <v>288</v>
      </c>
      <c r="BR138" s="14" t="s">
        <v>124</v>
      </c>
      <c r="BS138" s="14" t="s">
        <v>159</v>
      </c>
      <c r="BT138" s="14" t="s">
        <v>1391</v>
      </c>
      <c r="BU138" s="14" t="s">
        <v>126</v>
      </c>
    </row>
    <row r="139" ht="12.75" customHeight="1">
      <c r="A139" s="13">
        <v>136.0</v>
      </c>
      <c r="B139" s="14" t="s">
        <v>3313</v>
      </c>
      <c r="C139" s="14" t="s">
        <v>3314</v>
      </c>
      <c r="D139" s="14" t="s">
        <v>3315</v>
      </c>
      <c r="E139" s="14" t="s">
        <v>79</v>
      </c>
      <c r="F139" s="14" t="s">
        <v>3316</v>
      </c>
      <c r="G139" s="31" t="s">
        <v>3317</v>
      </c>
      <c r="H139" s="32"/>
      <c r="I139" s="55" t="s">
        <v>2879</v>
      </c>
      <c r="J139" s="14" t="s">
        <v>132</v>
      </c>
      <c r="K139" s="18">
        <v>38659.0</v>
      </c>
      <c r="L139" s="14" t="s">
        <v>2655</v>
      </c>
      <c r="M139" s="14" t="s">
        <v>86</v>
      </c>
      <c r="N139" s="14" t="s">
        <v>134</v>
      </c>
      <c r="O139" s="14" t="s">
        <v>135</v>
      </c>
      <c r="P139" s="14" t="s">
        <v>89</v>
      </c>
      <c r="Q139" s="14" t="s">
        <v>90</v>
      </c>
      <c r="R139" s="14" t="s">
        <v>91</v>
      </c>
      <c r="S139" s="14" t="s">
        <v>111</v>
      </c>
      <c r="T139" s="14" t="s">
        <v>90</v>
      </c>
      <c r="U139" s="14" t="s">
        <v>725</v>
      </c>
      <c r="V139" s="14" t="s">
        <v>1629</v>
      </c>
      <c r="W139" s="14" t="s">
        <v>3318</v>
      </c>
      <c r="X139" s="14" t="s">
        <v>3319</v>
      </c>
      <c r="Y139" s="14" t="s">
        <v>3320</v>
      </c>
      <c r="Z139" s="14" t="s">
        <v>3321</v>
      </c>
      <c r="AA139" s="14" t="s">
        <v>85</v>
      </c>
      <c r="AB139" s="14" t="s">
        <v>98</v>
      </c>
      <c r="AC139" s="14" t="s">
        <v>99</v>
      </c>
      <c r="AD139" s="14" t="s">
        <v>90</v>
      </c>
      <c r="AE139" s="14" t="s">
        <v>90</v>
      </c>
      <c r="AF139" s="14" t="s">
        <v>90</v>
      </c>
      <c r="AG139" s="14" t="s">
        <v>90</v>
      </c>
      <c r="AH139" s="14" t="s">
        <v>90</v>
      </c>
      <c r="AI139" s="14" t="s">
        <v>3322</v>
      </c>
      <c r="AJ139" s="14" t="s">
        <v>3323</v>
      </c>
      <c r="AK139" s="14" t="s">
        <v>3324</v>
      </c>
      <c r="AL139" s="14" t="s">
        <v>842</v>
      </c>
      <c r="AM139" s="14" t="s">
        <v>3325</v>
      </c>
      <c r="AN139" s="14" t="s">
        <v>3326</v>
      </c>
      <c r="AO139" s="14" t="s">
        <v>3327</v>
      </c>
      <c r="AP139" s="14" t="s">
        <v>3328</v>
      </c>
      <c r="AQ139" s="14" t="s">
        <v>3329</v>
      </c>
      <c r="AR139" s="14" t="s">
        <v>3330</v>
      </c>
      <c r="AS139" s="14" t="s">
        <v>189</v>
      </c>
      <c r="AT139" s="14" t="s">
        <v>3331</v>
      </c>
      <c r="AU139" s="14" t="s">
        <v>90</v>
      </c>
      <c r="AV139" s="14" t="s">
        <v>476</v>
      </c>
      <c r="AW139" s="14" t="s">
        <v>90</v>
      </c>
      <c r="AX139" s="14" t="s">
        <v>90</v>
      </c>
      <c r="AY139" s="14" t="s">
        <v>90</v>
      </c>
      <c r="AZ139" s="14" t="s">
        <v>110</v>
      </c>
      <c r="BA139" s="14" t="s">
        <v>111</v>
      </c>
      <c r="BB139" s="14" t="s">
        <v>3332</v>
      </c>
      <c r="BC139" s="14" t="s">
        <v>3333</v>
      </c>
      <c r="BD139" s="14" t="s">
        <v>597</v>
      </c>
      <c r="BE139" s="14" t="s">
        <v>3334</v>
      </c>
      <c r="BF139" s="14" t="s">
        <v>3335</v>
      </c>
      <c r="BG139" s="18">
        <v>45138.0</v>
      </c>
      <c r="BH139" s="14" t="s">
        <v>114</v>
      </c>
      <c r="BI139" s="14" t="s">
        <v>115</v>
      </c>
      <c r="BJ139" s="14" t="s">
        <v>116</v>
      </c>
      <c r="BK139" s="14" t="s">
        <v>3336</v>
      </c>
      <c r="BL139" s="14" t="s">
        <v>118</v>
      </c>
      <c r="BM139" s="14" t="s">
        <v>371</v>
      </c>
      <c r="BN139" s="14" t="s">
        <v>1568</v>
      </c>
      <c r="BO139" s="14" t="s">
        <v>121</v>
      </c>
      <c r="BP139" s="14" t="s">
        <v>509</v>
      </c>
      <c r="BQ139" s="14" t="s">
        <v>510</v>
      </c>
      <c r="BR139" s="14" t="s">
        <v>659</v>
      </c>
      <c r="BS139" s="14" t="s">
        <v>159</v>
      </c>
      <c r="BT139" s="14" t="s">
        <v>402</v>
      </c>
      <c r="BU139" s="14" t="s">
        <v>166</v>
      </c>
    </row>
    <row r="140" ht="12.75" customHeight="1">
      <c r="A140" s="13">
        <v>137.0</v>
      </c>
      <c r="B140" s="14" t="s">
        <v>3337</v>
      </c>
      <c r="C140" s="14" t="s">
        <v>3338</v>
      </c>
      <c r="D140" s="14" t="s">
        <v>3339</v>
      </c>
      <c r="E140" s="14" t="s">
        <v>79</v>
      </c>
      <c r="F140" s="14" t="s">
        <v>3340</v>
      </c>
      <c r="G140" s="31" t="s">
        <v>3341</v>
      </c>
      <c r="H140" s="32"/>
      <c r="I140" s="55" t="s">
        <v>2879</v>
      </c>
      <c r="J140" s="14" t="s">
        <v>132</v>
      </c>
      <c r="K140" s="18">
        <v>38414.0</v>
      </c>
      <c r="L140" s="14" t="s">
        <v>3342</v>
      </c>
      <c r="M140" s="14" t="s">
        <v>86</v>
      </c>
      <c r="N140" s="14" t="s">
        <v>134</v>
      </c>
      <c r="O140" s="14" t="s">
        <v>135</v>
      </c>
      <c r="P140" s="14" t="s">
        <v>89</v>
      </c>
      <c r="Q140" s="14" t="s">
        <v>90</v>
      </c>
      <c r="R140" s="14" t="s">
        <v>91</v>
      </c>
      <c r="S140" s="14" t="s">
        <v>111</v>
      </c>
      <c r="T140" s="14" t="s">
        <v>90</v>
      </c>
      <c r="U140" s="14" t="s">
        <v>1774</v>
      </c>
      <c r="V140" s="14" t="s">
        <v>2858</v>
      </c>
      <c r="W140" s="14" t="s">
        <v>3343</v>
      </c>
      <c r="X140" s="14" t="s">
        <v>3344</v>
      </c>
      <c r="Y140" s="14" t="s">
        <v>3345</v>
      </c>
      <c r="Z140" s="14" t="s">
        <v>3346</v>
      </c>
      <c r="AA140" s="14" t="s">
        <v>3347</v>
      </c>
      <c r="AB140" s="14" t="s">
        <v>98</v>
      </c>
      <c r="AC140" s="14" t="s">
        <v>99</v>
      </c>
      <c r="AD140" s="14" t="s">
        <v>90</v>
      </c>
      <c r="AE140" s="14" t="s">
        <v>90</v>
      </c>
      <c r="AF140" s="14" t="s">
        <v>90</v>
      </c>
      <c r="AG140" s="14" t="s">
        <v>90</v>
      </c>
      <c r="AH140" s="14" t="s">
        <v>90</v>
      </c>
      <c r="AI140" s="14" t="s">
        <v>3348</v>
      </c>
      <c r="AJ140" s="14" t="s">
        <v>3349</v>
      </c>
      <c r="AK140" s="14" t="s">
        <v>3350</v>
      </c>
      <c r="AL140" s="14" t="s">
        <v>90</v>
      </c>
      <c r="AM140" s="14" t="s">
        <v>90</v>
      </c>
      <c r="AN140" s="14" t="s">
        <v>90</v>
      </c>
      <c r="AO140" s="14" t="s">
        <v>90</v>
      </c>
      <c r="AP140" s="14" t="s">
        <v>3351</v>
      </c>
      <c r="AQ140" s="14" t="s">
        <v>3352</v>
      </c>
      <c r="AR140" s="14" t="s">
        <v>3353</v>
      </c>
      <c r="AS140" s="14" t="s">
        <v>182</v>
      </c>
      <c r="AT140" s="14" t="s">
        <v>3348</v>
      </c>
      <c r="AU140" s="14" t="s">
        <v>90</v>
      </c>
      <c r="AV140" s="14" t="s">
        <v>3354</v>
      </c>
      <c r="AW140" s="14" t="s">
        <v>90</v>
      </c>
      <c r="AX140" s="14" t="s">
        <v>90</v>
      </c>
      <c r="AY140" s="14" t="s">
        <v>90</v>
      </c>
      <c r="AZ140" s="14" t="s">
        <v>152</v>
      </c>
      <c r="BA140" s="14" t="s">
        <v>111</v>
      </c>
      <c r="BB140" s="14" t="s">
        <v>3355</v>
      </c>
      <c r="BC140" s="14" t="s">
        <v>155</v>
      </c>
      <c r="BD140" s="14" t="s">
        <v>90</v>
      </c>
      <c r="BE140" s="14" t="s">
        <v>90</v>
      </c>
      <c r="BF140" s="14" t="s">
        <v>3356</v>
      </c>
      <c r="BG140" s="18">
        <v>45159.0</v>
      </c>
      <c r="BH140" s="14" t="s">
        <v>114</v>
      </c>
      <c r="BI140" s="14" t="s">
        <v>157</v>
      </c>
      <c r="BJ140" s="14" t="s">
        <v>116</v>
      </c>
      <c r="BK140" s="14" t="s">
        <v>3357</v>
      </c>
      <c r="BL140" s="14" t="s">
        <v>118</v>
      </c>
      <c r="BM140" s="14" t="s">
        <v>2467</v>
      </c>
      <c r="BN140" s="14" t="s">
        <v>3358</v>
      </c>
      <c r="BO140" s="14" t="s">
        <v>121</v>
      </c>
      <c r="BP140" s="14" t="s">
        <v>771</v>
      </c>
      <c r="BQ140" s="14" t="s">
        <v>772</v>
      </c>
      <c r="BR140" s="14" t="s">
        <v>164</v>
      </c>
      <c r="BS140" s="14" t="s">
        <v>118</v>
      </c>
      <c r="BT140" s="14" t="s">
        <v>3069</v>
      </c>
      <c r="BU140" s="14" t="s">
        <v>166</v>
      </c>
    </row>
    <row r="141" ht="12.75" customHeight="1">
      <c r="A141" s="13">
        <v>138.0</v>
      </c>
      <c r="B141" s="14" t="s">
        <v>3359</v>
      </c>
      <c r="C141" s="14" t="s">
        <v>3360</v>
      </c>
      <c r="D141" s="14" t="s">
        <v>3361</v>
      </c>
      <c r="E141" s="14" t="s">
        <v>79</v>
      </c>
      <c r="F141" s="14" t="s">
        <v>3362</v>
      </c>
      <c r="G141" s="31" t="s">
        <v>3363</v>
      </c>
      <c r="H141" s="32"/>
      <c r="I141" s="55" t="s">
        <v>2879</v>
      </c>
      <c r="J141" s="14" t="s">
        <v>132</v>
      </c>
      <c r="K141" s="18">
        <v>38569.0</v>
      </c>
      <c r="L141" s="14" t="s">
        <v>3364</v>
      </c>
      <c r="M141" s="14" t="s">
        <v>86</v>
      </c>
      <c r="N141" s="14" t="s">
        <v>87</v>
      </c>
      <c r="O141" s="14" t="s">
        <v>266</v>
      </c>
      <c r="P141" s="14" t="s">
        <v>89</v>
      </c>
      <c r="Q141" s="14" t="s">
        <v>90</v>
      </c>
      <c r="R141" s="14" t="s">
        <v>91</v>
      </c>
      <c r="S141" s="14" t="s">
        <v>111</v>
      </c>
      <c r="T141" s="14" t="s">
        <v>90</v>
      </c>
      <c r="U141" s="14" t="s">
        <v>1209</v>
      </c>
      <c r="V141" s="14" t="s">
        <v>1209</v>
      </c>
      <c r="W141" s="14" t="s">
        <v>1210</v>
      </c>
      <c r="X141" s="14" t="s">
        <v>3365</v>
      </c>
      <c r="Y141" s="14" t="s">
        <v>3366</v>
      </c>
      <c r="Z141" s="14" t="s">
        <v>2230</v>
      </c>
      <c r="AA141" s="14" t="s">
        <v>2227</v>
      </c>
      <c r="AB141" s="14" t="s">
        <v>98</v>
      </c>
      <c r="AC141" s="14" t="s">
        <v>99</v>
      </c>
      <c r="AD141" s="14" t="s">
        <v>90</v>
      </c>
      <c r="AE141" s="14" t="s">
        <v>90</v>
      </c>
      <c r="AF141" s="14" t="s">
        <v>90</v>
      </c>
      <c r="AG141" s="14" t="s">
        <v>90</v>
      </c>
      <c r="AH141" s="14" t="s">
        <v>90</v>
      </c>
      <c r="AI141" s="14" t="s">
        <v>3367</v>
      </c>
      <c r="AJ141" s="14" t="s">
        <v>3368</v>
      </c>
      <c r="AK141" s="14" t="s">
        <v>3369</v>
      </c>
      <c r="AL141" s="14" t="s">
        <v>3370</v>
      </c>
      <c r="AM141" s="14" t="s">
        <v>3371</v>
      </c>
      <c r="AN141" s="14" t="s">
        <v>90</v>
      </c>
      <c r="AO141" s="14" t="s">
        <v>3372</v>
      </c>
      <c r="AP141" s="14" t="s">
        <v>3373</v>
      </c>
      <c r="AQ141" s="14" t="s">
        <v>3374</v>
      </c>
      <c r="AR141" s="14" t="s">
        <v>3375</v>
      </c>
      <c r="AS141" s="14" t="s">
        <v>189</v>
      </c>
      <c r="AT141" s="14" t="s">
        <v>3376</v>
      </c>
      <c r="AU141" s="14" t="s">
        <v>90</v>
      </c>
      <c r="AV141" s="14" t="s">
        <v>3377</v>
      </c>
      <c r="AW141" s="14" t="s">
        <v>90</v>
      </c>
      <c r="AX141" s="14" t="s">
        <v>90</v>
      </c>
      <c r="AY141" s="14" t="s">
        <v>90</v>
      </c>
      <c r="AZ141" s="14" t="s">
        <v>110</v>
      </c>
      <c r="BA141" s="14" t="s">
        <v>111</v>
      </c>
      <c r="BB141" s="14" t="s">
        <v>3378</v>
      </c>
      <c r="BC141" s="14" t="s">
        <v>90</v>
      </c>
      <c r="BD141" s="14" t="s">
        <v>90</v>
      </c>
      <c r="BE141" s="14" t="s">
        <v>90</v>
      </c>
      <c r="BF141" s="14" t="s">
        <v>3379</v>
      </c>
      <c r="BG141" s="18">
        <v>45182.0</v>
      </c>
      <c r="BH141" s="14" t="s">
        <v>114</v>
      </c>
      <c r="BI141" s="14" t="s">
        <v>115</v>
      </c>
      <c r="BJ141" s="14" t="s">
        <v>116</v>
      </c>
      <c r="BK141" s="14" t="s">
        <v>3380</v>
      </c>
      <c r="BL141" s="14" t="s">
        <v>118</v>
      </c>
      <c r="BM141" s="14" t="s">
        <v>3381</v>
      </c>
      <c r="BN141" s="14" t="s">
        <v>3382</v>
      </c>
      <c r="BO141" s="14" t="s">
        <v>121</v>
      </c>
      <c r="BP141" s="14" t="s">
        <v>990</v>
      </c>
      <c r="BQ141" s="14" t="s">
        <v>742</v>
      </c>
      <c r="BR141" s="14" t="s">
        <v>659</v>
      </c>
      <c r="BS141" s="14" t="s">
        <v>159</v>
      </c>
      <c r="BT141" s="14" t="s">
        <v>3383</v>
      </c>
      <c r="BU141" s="14" t="s">
        <v>166</v>
      </c>
    </row>
    <row r="142" ht="12.75" customHeight="1">
      <c r="A142" s="13">
        <v>139.0</v>
      </c>
      <c r="B142" s="14" t="s">
        <v>3384</v>
      </c>
      <c r="C142" s="14" t="s">
        <v>3385</v>
      </c>
      <c r="D142" s="14" t="s">
        <v>3386</v>
      </c>
      <c r="E142" s="14" t="s">
        <v>79</v>
      </c>
      <c r="F142" s="14" t="s">
        <v>3387</v>
      </c>
      <c r="G142" s="31" t="s">
        <v>3388</v>
      </c>
      <c r="H142" s="32"/>
      <c r="I142" s="55" t="s">
        <v>2879</v>
      </c>
      <c r="J142" s="14" t="s">
        <v>132</v>
      </c>
      <c r="K142" s="18">
        <v>38459.0</v>
      </c>
      <c r="L142" s="14" t="s">
        <v>3075</v>
      </c>
      <c r="M142" s="14" t="s">
        <v>86</v>
      </c>
      <c r="N142" s="14" t="s">
        <v>349</v>
      </c>
      <c r="O142" s="14" t="s">
        <v>834</v>
      </c>
      <c r="P142" s="14" t="s">
        <v>89</v>
      </c>
      <c r="Q142" s="14" t="s">
        <v>90</v>
      </c>
      <c r="R142" s="14" t="s">
        <v>379</v>
      </c>
      <c r="S142" s="14" t="s">
        <v>238</v>
      </c>
      <c r="T142" s="14" t="s">
        <v>90</v>
      </c>
      <c r="U142" s="14" t="s">
        <v>93</v>
      </c>
      <c r="V142" s="14" t="s">
        <v>93</v>
      </c>
      <c r="W142" s="14" t="s">
        <v>3389</v>
      </c>
      <c r="X142" s="14" t="s">
        <v>3390</v>
      </c>
      <c r="Y142" s="14" t="s">
        <v>3391</v>
      </c>
      <c r="Z142" s="14" t="s">
        <v>3392</v>
      </c>
      <c r="AA142" s="14" t="s">
        <v>3075</v>
      </c>
      <c r="AB142" s="14" t="s">
        <v>2449</v>
      </c>
      <c r="AC142" s="14" t="s">
        <v>99</v>
      </c>
      <c r="AD142" s="14" t="s">
        <v>90</v>
      </c>
      <c r="AE142" s="14" t="s">
        <v>90</v>
      </c>
      <c r="AF142" s="14" t="s">
        <v>90</v>
      </c>
      <c r="AG142" s="14" t="s">
        <v>90</v>
      </c>
      <c r="AH142" s="14" t="s">
        <v>90</v>
      </c>
      <c r="AI142" s="14" t="s">
        <v>3393</v>
      </c>
      <c r="AJ142" s="14" t="s">
        <v>3394</v>
      </c>
      <c r="AK142" s="14" t="s">
        <v>3395</v>
      </c>
      <c r="AL142" s="14" t="s">
        <v>675</v>
      </c>
      <c r="AM142" s="14" t="s">
        <v>3396</v>
      </c>
      <c r="AN142" s="14" t="s">
        <v>675</v>
      </c>
      <c r="AO142" s="14" t="s">
        <v>90</v>
      </c>
      <c r="AP142" s="14" t="s">
        <v>3397</v>
      </c>
      <c r="AQ142" s="14" t="s">
        <v>3398</v>
      </c>
      <c r="AR142" s="14" t="s">
        <v>3399</v>
      </c>
      <c r="AS142" s="14" t="s">
        <v>675</v>
      </c>
      <c r="AT142" s="14" t="s">
        <v>3400</v>
      </c>
      <c r="AU142" s="14" t="s">
        <v>3401</v>
      </c>
      <c r="AV142" s="14" t="s">
        <v>3402</v>
      </c>
      <c r="AW142" s="14" t="s">
        <v>90</v>
      </c>
      <c r="AX142" s="14" t="s">
        <v>90</v>
      </c>
      <c r="AY142" s="14" t="s">
        <v>90</v>
      </c>
      <c r="AZ142" s="14" t="s">
        <v>152</v>
      </c>
      <c r="BA142" s="14" t="s">
        <v>153</v>
      </c>
      <c r="BB142" s="14" t="s">
        <v>3403</v>
      </c>
      <c r="BC142" s="14" t="s">
        <v>155</v>
      </c>
      <c r="BD142" s="14" t="s">
        <v>90</v>
      </c>
      <c r="BE142" s="14" t="s">
        <v>90</v>
      </c>
      <c r="BF142" s="14" t="s">
        <v>3404</v>
      </c>
      <c r="BG142" s="18">
        <v>45126.0</v>
      </c>
      <c r="BH142" s="14" t="s">
        <v>114</v>
      </c>
      <c r="BI142" s="14" t="s">
        <v>157</v>
      </c>
      <c r="BJ142" s="14" t="s">
        <v>116</v>
      </c>
      <c r="BK142" s="14" t="s">
        <v>3405</v>
      </c>
      <c r="BL142" s="14" t="s">
        <v>159</v>
      </c>
      <c r="BM142" s="14" t="s">
        <v>3406</v>
      </c>
      <c r="BN142" s="14" t="s">
        <v>3407</v>
      </c>
      <c r="BO142" s="14" t="s">
        <v>121</v>
      </c>
      <c r="BP142" s="14" t="s">
        <v>3408</v>
      </c>
      <c r="BQ142" s="14" t="s">
        <v>3409</v>
      </c>
      <c r="BR142" s="14" t="s">
        <v>164</v>
      </c>
      <c r="BS142" s="14" t="s">
        <v>159</v>
      </c>
      <c r="BT142" s="14" t="s">
        <v>1589</v>
      </c>
      <c r="BU142" s="14" t="s">
        <v>166</v>
      </c>
    </row>
    <row r="143" ht="12.75" customHeight="1">
      <c r="A143" s="13">
        <v>140.0</v>
      </c>
      <c r="B143" s="14" t="s">
        <v>3410</v>
      </c>
      <c r="C143" s="14" t="s">
        <v>3411</v>
      </c>
      <c r="D143" s="14" t="s">
        <v>3412</v>
      </c>
      <c r="E143" s="14" t="s">
        <v>79</v>
      </c>
      <c r="F143" s="14" t="s">
        <v>3413</v>
      </c>
      <c r="G143" s="31" t="s">
        <v>3414</v>
      </c>
      <c r="H143" s="32"/>
      <c r="I143" s="55" t="s">
        <v>2879</v>
      </c>
      <c r="J143" s="14" t="s">
        <v>84</v>
      </c>
      <c r="K143" s="18">
        <v>38517.0</v>
      </c>
      <c r="L143" s="14" t="s">
        <v>3415</v>
      </c>
      <c r="M143" s="14" t="s">
        <v>86</v>
      </c>
      <c r="N143" s="14" t="s">
        <v>134</v>
      </c>
      <c r="O143" s="14" t="s">
        <v>1259</v>
      </c>
      <c r="P143" s="14" t="s">
        <v>89</v>
      </c>
      <c r="Q143" s="14" t="s">
        <v>90</v>
      </c>
      <c r="R143" s="14" t="s">
        <v>91</v>
      </c>
      <c r="S143" s="14" t="s">
        <v>111</v>
      </c>
      <c r="T143" s="14" t="s">
        <v>90</v>
      </c>
      <c r="U143" s="14" t="s">
        <v>2014</v>
      </c>
      <c r="V143" s="14" t="s">
        <v>1629</v>
      </c>
      <c r="W143" s="14" t="s">
        <v>517</v>
      </c>
      <c r="X143" s="14" t="s">
        <v>3416</v>
      </c>
      <c r="Y143" s="14" t="s">
        <v>3417</v>
      </c>
      <c r="Z143" s="14" t="s">
        <v>3418</v>
      </c>
      <c r="AA143" s="14" t="s">
        <v>3419</v>
      </c>
      <c r="AB143" s="14" t="s">
        <v>98</v>
      </c>
      <c r="AC143" s="14" t="s">
        <v>99</v>
      </c>
      <c r="AD143" s="14" t="s">
        <v>3420</v>
      </c>
      <c r="AE143" s="14" t="s">
        <v>3421</v>
      </c>
      <c r="AF143" s="14" t="s">
        <v>85</v>
      </c>
      <c r="AG143" s="14" t="s">
        <v>98</v>
      </c>
      <c r="AH143" s="14" t="s">
        <v>99</v>
      </c>
      <c r="AI143" s="14" t="s">
        <v>3422</v>
      </c>
      <c r="AJ143" s="14" t="s">
        <v>3423</v>
      </c>
      <c r="AK143" s="14" t="s">
        <v>3424</v>
      </c>
      <c r="AL143" s="14" t="s">
        <v>733</v>
      </c>
      <c r="AM143" s="14" t="s">
        <v>90</v>
      </c>
      <c r="AN143" s="14" t="s">
        <v>733</v>
      </c>
      <c r="AO143" s="14" t="s">
        <v>90</v>
      </c>
      <c r="AP143" s="14" t="s">
        <v>3425</v>
      </c>
      <c r="AQ143" s="14" t="s">
        <v>3426</v>
      </c>
      <c r="AR143" s="14" t="s">
        <v>3427</v>
      </c>
      <c r="AS143" s="14" t="s">
        <v>149</v>
      </c>
      <c r="AT143" s="14" t="s">
        <v>3428</v>
      </c>
      <c r="AU143" s="14" t="s">
        <v>90</v>
      </c>
      <c r="AV143" s="14" t="s">
        <v>711</v>
      </c>
      <c r="AW143" s="14" t="s">
        <v>90</v>
      </c>
      <c r="AX143" s="14" t="s">
        <v>90</v>
      </c>
      <c r="AY143" s="14" t="s">
        <v>90</v>
      </c>
      <c r="AZ143" s="14" t="s">
        <v>110</v>
      </c>
      <c r="BA143" s="14" t="s">
        <v>111</v>
      </c>
      <c r="BB143" s="14" t="s">
        <v>3429</v>
      </c>
      <c r="BC143" s="14" t="s">
        <v>3333</v>
      </c>
      <c r="BD143" s="14" t="s">
        <v>3430</v>
      </c>
      <c r="BE143" s="14" t="s">
        <v>2197</v>
      </c>
      <c r="BF143" s="14" t="s">
        <v>3431</v>
      </c>
      <c r="BG143" s="18">
        <v>45180.0</v>
      </c>
      <c r="BH143" s="14" t="s">
        <v>114</v>
      </c>
      <c r="BI143" s="14" t="s">
        <v>115</v>
      </c>
      <c r="BJ143" s="14" t="s">
        <v>28</v>
      </c>
      <c r="BK143" s="14" t="s">
        <v>3432</v>
      </c>
      <c r="BL143" s="14" t="s">
        <v>118</v>
      </c>
      <c r="BM143" s="14" t="s">
        <v>693</v>
      </c>
      <c r="BN143" s="14" t="s">
        <v>742</v>
      </c>
      <c r="BO143" s="14" t="s">
        <v>121</v>
      </c>
      <c r="BP143" s="14" t="s">
        <v>1018</v>
      </c>
      <c r="BQ143" s="14" t="s">
        <v>508</v>
      </c>
      <c r="BR143" s="14" t="s">
        <v>659</v>
      </c>
      <c r="BS143" s="14" t="s">
        <v>289</v>
      </c>
      <c r="BT143" s="14" t="s">
        <v>3433</v>
      </c>
      <c r="BU143" s="14" t="s">
        <v>166</v>
      </c>
    </row>
    <row r="144" ht="12.75" customHeight="1">
      <c r="A144" s="13">
        <v>141.0</v>
      </c>
      <c r="B144" s="14" t="s">
        <v>3434</v>
      </c>
      <c r="C144" s="14" t="s">
        <v>3435</v>
      </c>
      <c r="D144" s="14" t="s">
        <v>3436</v>
      </c>
      <c r="E144" s="14" t="s">
        <v>79</v>
      </c>
      <c r="F144" s="14" t="s">
        <v>3437</v>
      </c>
      <c r="G144" s="31" t="s">
        <v>3438</v>
      </c>
      <c r="H144" s="32"/>
      <c r="I144" s="55" t="s">
        <v>2879</v>
      </c>
      <c r="J144" s="14" t="s">
        <v>84</v>
      </c>
      <c r="K144" s="18">
        <v>38624.0</v>
      </c>
      <c r="L144" s="14" t="s">
        <v>3439</v>
      </c>
      <c r="M144" s="14" t="s">
        <v>86</v>
      </c>
      <c r="N144" s="14" t="s">
        <v>87</v>
      </c>
      <c r="O144" s="14" t="s">
        <v>135</v>
      </c>
      <c r="P144" s="14" t="s">
        <v>89</v>
      </c>
      <c r="Q144" s="14" t="s">
        <v>90</v>
      </c>
      <c r="R144" s="14" t="s">
        <v>91</v>
      </c>
      <c r="S144" s="14" t="s">
        <v>238</v>
      </c>
      <c r="T144" s="14" t="s">
        <v>90</v>
      </c>
      <c r="U144" s="14" t="s">
        <v>93</v>
      </c>
      <c r="V144" s="14" t="s">
        <v>93</v>
      </c>
      <c r="W144" s="14" t="s">
        <v>3440</v>
      </c>
      <c r="X144" s="14" t="s">
        <v>3441</v>
      </c>
      <c r="Y144" s="14" t="s">
        <v>3442</v>
      </c>
      <c r="Z144" s="14" t="s">
        <v>442</v>
      </c>
      <c r="AA144" s="14" t="s">
        <v>85</v>
      </c>
      <c r="AB144" s="14" t="s">
        <v>98</v>
      </c>
      <c r="AC144" s="14" t="s">
        <v>99</v>
      </c>
      <c r="AD144" s="14" t="s">
        <v>90</v>
      </c>
      <c r="AE144" s="14" t="s">
        <v>90</v>
      </c>
      <c r="AF144" s="14" t="s">
        <v>90</v>
      </c>
      <c r="AG144" s="14" t="s">
        <v>90</v>
      </c>
      <c r="AH144" s="14" t="s">
        <v>90</v>
      </c>
      <c r="AI144" s="14" t="s">
        <v>3443</v>
      </c>
      <c r="AJ144" s="14" t="s">
        <v>3444</v>
      </c>
      <c r="AK144" s="14" t="s">
        <v>3445</v>
      </c>
      <c r="AL144" s="14" t="s">
        <v>3446</v>
      </c>
      <c r="AM144" s="14" t="s">
        <v>3447</v>
      </c>
      <c r="AN144" s="14" t="s">
        <v>3448</v>
      </c>
      <c r="AO144" s="14" t="s">
        <v>3449</v>
      </c>
      <c r="AP144" s="14" t="s">
        <v>3450</v>
      </c>
      <c r="AQ144" s="14" t="s">
        <v>3451</v>
      </c>
      <c r="AR144" s="14" t="s">
        <v>3452</v>
      </c>
      <c r="AS144" s="14" t="s">
        <v>149</v>
      </c>
      <c r="AT144" s="14" t="s">
        <v>3453</v>
      </c>
      <c r="AU144" s="14" t="s">
        <v>90</v>
      </c>
      <c r="AV144" s="14" t="s">
        <v>2336</v>
      </c>
      <c r="AW144" s="14" t="s">
        <v>90</v>
      </c>
      <c r="AX144" s="14" t="s">
        <v>90</v>
      </c>
      <c r="AY144" s="14" t="s">
        <v>90</v>
      </c>
      <c r="AZ144" s="14" t="s">
        <v>110</v>
      </c>
      <c r="BA144" s="14" t="s">
        <v>153</v>
      </c>
      <c r="BB144" s="14" t="s">
        <v>3454</v>
      </c>
      <c r="BC144" s="14" t="s">
        <v>90</v>
      </c>
      <c r="BD144" s="14" t="s">
        <v>90</v>
      </c>
      <c r="BE144" s="14" t="s">
        <v>90</v>
      </c>
      <c r="BF144" s="14" t="s">
        <v>3455</v>
      </c>
      <c r="BG144" s="18">
        <v>45127.0</v>
      </c>
      <c r="BH144" s="14" t="s">
        <v>114</v>
      </c>
      <c r="BI144" s="14" t="s">
        <v>157</v>
      </c>
      <c r="BJ144" s="14" t="s">
        <v>116</v>
      </c>
      <c r="BK144" s="14" t="s">
        <v>3456</v>
      </c>
      <c r="BL144" s="14" t="s">
        <v>159</v>
      </c>
      <c r="BM144" s="14" t="s">
        <v>825</v>
      </c>
      <c r="BN144" s="14" t="s">
        <v>826</v>
      </c>
      <c r="BO144" s="14" t="s">
        <v>121</v>
      </c>
      <c r="BP144" s="14" t="s">
        <v>257</v>
      </c>
      <c r="BQ144" s="14" t="s">
        <v>258</v>
      </c>
      <c r="BR144" s="14" t="s">
        <v>164</v>
      </c>
      <c r="BS144" s="14" t="s">
        <v>118</v>
      </c>
      <c r="BT144" s="14" t="s">
        <v>3457</v>
      </c>
      <c r="BU144" s="14" t="s">
        <v>166</v>
      </c>
    </row>
    <row r="145" ht="12.75" customHeight="1">
      <c r="A145" s="13">
        <v>142.0</v>
      </c>
      <c r="B145" s="14" t="s">
        <v>3458</v>
      </c>
      <c r="C145" s="14" t="s">
        <v>3459</v>
      </c>
      <c r="D145" s="14" t="s">
        <v>3460</v>
      </c>
      <c r="E145" s="14" t="s">
        <v>79</v>
      </c>
      <c r="F145" s="14" t="s">
        <v>3461</v>
      </c>
      <c r="G145" s="31" t="s">
        <v>3462</v>
      </c>
      <c r="H145" s="32"/>
      <c r="I145" s="55" t="s">
        <v>2879</v>
      </c>
      <c r="J145" s="14" t="s">
        <v>84</v>
      </c>
      <c r="K145" s="18">
        <v>38406.0</v>
      </c>
      <c r="L145" s="14" t="s">
        <v>3463</v>
      </c>
      <c r="M145" s="14" t="s">
        <v>86</v>
      </c>
      <c r="N145" s="14" t="s">
        <v>134</v>
      </c>
      <c r="O145" s="14" t="s">
        <v>266</v>
      </c>
      <c r="P145" s="14" t="s">
        <v>89</v>
      </c>
      <c r="Q145" s="14" t="s">
        <v>90</v>
      </c>
      <c r="R145" s="14" t="s">
        <v>91</v>
      </c>
      <c r="S145" s="14" t="s">
        <v>111</v>
      </c>
      <c r="T145" s="14" t="s">
        <v>90</v>
      </c>
      <c r="U145" s="14" t="s">
        <v>2014</v>
      </c>
      <c r="V145" s="14" t="s">
        <v>2014</v>
      </c>
      <c r="W145" s="14" t="s">
        <v>3464</v>
      </c>
      <c r="X145" s="14" t="s">
        <v>3465</v>
      </c>
      <c r="Y145" s="14" t="s">
        <v>3466</v>
      </c>
      <c r="Z145" s="14" t="s">
        <v>3467</v>
      </c>
      <c r="AA145" s="14" t="s">
        <v>296</v>
      </c>
      <c r="AB145" s="14" t="s">
        <v>98</v>
      </c>
      <c r="AC145" s="14" t="s">
        <v>99</v>
      </c>
      <c r="AD145" s="14" t="s">
        <v>90</v>
      </c>
      <c r="AE145" s="14" t="s">
        <v>90</v>
      </c>
      <c r="AF145" s="14" t="s">
        <v>90</v>
      </c>
      <c r="AG145" s="14" t="s">
        <v>90</v>
      </c>
      <c r="AH145" s="14" t="s">
        <v>90</v>
      </c>
      <c r="AI145" s="14" t="s">
        <v>3468</v>
      </c>
      <c r="AJ145" s="14" t="s">
        <v>3469</v>
      </c>
      <c r="AK145" s="14" t="s">
        <v>3470</v>
      </c>
      <c r="AL145" s="14" t="s">
        <v>3471</v>
      </c>
      <c r="AM145" s="14" t="s">
        <v>90</v>
      </c>
      <c r="AN145" s="14" t="s">
        <v>90</v>
      </c>
      <c r="AO145" s="14" t="s">
        <v>3472</v>
      </c>
      <c r="AP145" s="14" t="s">
        <v>3473</v>
      </c>
      <c r="AQ145" s="14" t="s">
        <v>3474</v>
      </c>
      <c r="AR145" s="14" t="s">
        <v>3475</v>
      </c>
      <c r="AS145" s="14" t="s">
        <v>189</v>
      </c>
      <c r="AT145" s="14" t="s">
        <v>3476</v>
      </c>
      <c r="AU145" s="14" t="s">
        <v>3477</v>
      </c>
      <c r="AV145" s="14" t="s">
        <v>3478</v>
      </c>
      <c r="AW145" s="14" t="s">
        <v>90</v>
      </c>
      <c r="AX145" s="14" t="s">
        <v>90</v>
      </c>
      <c r="AY145" s="14" t="s">
        <v>90</v>
      </c>
      <c r="AZ145" s="14" t="s">
        <v>152</v>
      </c>
      <c r="BA145" s="14" t="s">
        <v>111</v>
      </c>
      <c r="BB145" s="14" t="s">
        <v>480</v>
      </c>
      <c r="BC145" s="14" t="s">
        <v>90</v>
      </c>
      <c r="BD145" s="14" t="s">
        <v>90</v>
      </c>
      <c r="BE145" s="14" t="s">
        <v>90</v>
      </c>
      <c r="BF145" s="14" t="s">
        <v>3479</v>
      </c>
      <c r="BG145" s="18">
        <v>45181.0</v>
      </c>
      <c r="BH145" s="14" t="s">
        <v>114</v>
      </c>
      <c r="BI145" s="14" t="s">
        <v>157</v>
      </c>
      <c r="BJ145" s="14" t="s">
        <v>116</v>
      </c>
      <c r="BK145" s="14" t="s">
        <v>3480</v>
      </c>
      <c r="BL145" s="14" t="s">
        <v>159</v>
      </c>
      <c r="BM145" s="14" t="s">
        <v>825</v>
      </c>
      <c r="BN145" s="14" t="s">
        <v>3481</v>
      </c>
      <c r="BO145" s="14" t="s">
        <v>121</v>
      </c>
      <c r="BP145" s="14" t="s">
        <v>1176</v>
      </c>
      <c r="BQ145" s="14" t="s">
        <v>941</v>
      </c>
      <c r="BR145" s="14" t="s">
        <v>3482</v>
      </c>
      <c r="BS145" s="14" t="s">
        <v>90</v>
      </c>
      <c r="BT145" s="14" t="s">
        <v>90</v>
      </c>
      <c r="BU145" s="14" t="s">
        <v>90</v>
      </c>
    </row>
    <row r="146" ht="12.75" customHeight="1">
      <c r="A146" s="13">
        <v>143.0</v>
      </c>
      <c r="B146" s="14" t="s">
        <v>3483</v>
      </c>
      <c r="C146" s="14" t="s">
        <v>3484</v>
      </c>
      <c r="D146" s="14" t="s">
        <v>3485</v>
      </c>
      <c r="E146" s="14" t="s">
        <v>79</v>
      </c>
      <c r="F146" s="14" t="s">
        <v>3486</v>
      </c>
      <c r="G146" s="31" t="s">
        <v>3487</v>
      </c>
      <c r="H146" s="32"/>
      <c r="I146" s="55" t="s">
        <v>2879</v>
      </c>
      <c r="J146" s="14" t="s">
        <v>132</v>
      </c>
      <c r="K146" s="18">
        <v>38485.0</v>
      </c>
      <c r="L146" s="14" t="s">
        <v>3193</v>
      </c>
      <c r="M146" s="14" t="s">
        <v>1345</v>
      </c>
      <c r="N146" s="14" t="s">
        <v>1346</v>
      </c>
      <c r="O146" s="14" t="s">
        <v>135</v>
      </c>
      <c r="P146" s="14" t="s">
        <v>89</v>
      </c>
      <c r="Q146" s="14" t="s">
        <v>90</v>
      </c>
      <c r="R146" s="14" t="s">
        <v>91</v>
      </c>
      <c r="S146" s="14" t="s">
        <v>111</v>
      </c>
      <c r="T146" s="14" t="s">
        <v>90</v>
      </c>
      <c r="U146" s="14" t="s">
        <v>2278</v>
      </c>
      <c r="V146" s="14" t="s">
        <v>2278</v>
      </c>
      <c r="W146" s="14" t="s">
        <v>3488</v>
      </c>
      <c r="X146" s="14" t="s">
        <v>3489</v>
      </c>
      <c r="Y146" s="14" t="s">
        <v>3490</v>
      </c>
      <c r="Z146" s="14" t="s">
        <v>3491</v>
      </c>
      <c r="AA146" s="14" t="s">
        <v>3492</v>
      </c>
      <c r="AB146" s="14" t="s">
        <v>98</v>
      </c>
      <c r="AC146" s="14" t="s">
        <v>99</v>
      </c>
      <c r="AD146" s="14" t="s">
        <v>90</v>
      </c>
      <c r="AE146" s="14" t="s">
        <v>90</v>
      </c>
      <c r="AF146" s="14" t="s">
        <v>90</v>
      </c>
      <c r="AG146" s="14" t="s">
        <v>90</v>
      </c>
      <c r="AH146" s="14" t="s">
        <v>90</v>
      </c>
      <c r="AI146" s="14" t="s">
        <v>3493</v>
      </c>
      <c r="AJ146" s="14" t="s">
        <v>3494</v>
      </c>
      <c r="AK146" s="14" t="s">
        <v>3495</v>
      </c>
      <c r="AL146" s="14" t="s">
        <v>90</v>
      </c>
      <c r="AM146" s="14" t="s">
        <v>90</v>
      </c>
      <c r="AN146" s="14" t="s">
        <v>90</v>
      </c>
      <c r="AO146" s="14" t="s">
        <v>90</v>
      </c>
      <c r="AP146" s="14" t="s">
        <v>3496</v>
      </c>
      <c r="AQ146" s="14" t="s">
        <v>3497</v>
      </c>
      <c r="AR146" s="14" t="s">
        <v>3498</v>
      </c>
      <c r="AS146" s="14" t="s">
        <v>881</v>
      </c>
      <c r="AT146" s="14" t="s">
        <v>3499</v>
      </c>
      <c r="AU146" s="14" t="s">
        <v>90</v>
      </c>
      <c r="AV146" s="14" t="s">
        <v>3003</v>
      </c>
      <c r="AW146" s="14" t="s">
        <v>90</v>
      </c>
      <c r="AX146" s="14" t="s">
        <v>90</v>
      </c>
      <c r="AY146" s="14" t="s">
        <v>90</v>
      </c>
      <c r="AZ146" s="14" t="s">
        <v>110</v>
      </c>
      <c r="BA146" s="14" t="s">
        <v>111</v>
      </c>
      <c r="BB146" s="14" t="s">
        <v>1095</v>
      </c>
      <c r="BC146" s="14" t="s">
        <v>155</v>
      </c>
      <c r="BD146" s="14" t="s">
        <v>90</v>
      </c>
      <c r="BE146" s="14" t="s">
        <v>90</v>
      </c>
      <c r="BF146" s="14" t="s">
        <v>3500</v>
      </c>
      <c r="BG146" s="18">
        <v>45159.0</v>
      </c>
      <c r="BH146" s="14" t="s">
        <v>114</v>
      </c>
      <c r="BI146" s="14" t="s">
        <v>115</v>
      </c>
      <c r="BJ146" s="14" t="s">
        <v>116</v>
      </c>
      <c r="BK146" s="14" t="s">
        <v>3501</v>
      </c>
      <c r="BL146" s="14" t="s">
        <v>118</v>
      </c>
      <c r="BM146" s="14" t="s">
        <v>3502</v>
      </c>
      <c r="BN146" s="14" t="s">
        <v>231</v>
      </c>
      <c r="BO146" s="14" t="s">
        <v>121</v>
      </c>
      <c r="BP146" s="14" t="s">
        <v>364</v>
      </c>
      <c r="BQ146" s="14" t="s">
        <v>1041</v>
      </c>
      <c r="BR146" s="14" t="s">
        <v>659</v>
      </c>
      <c r="BS146" s="14" t="s">
        <v>118</v>
      </c>
      <c r="BT146" s="14" t="s">
        <v>3457</v>
      </c>
      <c r="BU146" s="14" t="s">
        <v>166</v>
      </c>
    </row>
    <row r="147" ht="12.75" customHeight="1">
      <c r="A147" s="13">
        <v>144.0</v>
      </c>
      <c r="B147" s="14" t="s">
        <v>3503</v>
      </c>
      <c r="C147" s="14" t="s">
        <v>3504</v>
      </c>
      <c r="D147" s="14" t="s">
        <v>3505</v>
      </c>
      <c r="E147" s="14" t="s">
        <v>79</v>
      </c>
      <c r="F147" s="14" t="s">
        <v>3506</v>
      </c>
      <c r="G147" s="31" t="s">
        <v>3507</v>
      </c>
      <c r="H147" s="32"/>
      <c r="I147" s="55" t="s">
        <v>2879</v>
      </c>
      <c r="J147" s="14" t="s">
        <v>132</v>
      </c>
      <c r="K147" s="18">
        <v>38325.0</v>
      </c>
      <c r="L147" s="14" t="s">
        <v>1679</v>
      </c>
      <c r="M147" s="14" t="s">
        <v>86</v>
      </c>
      <c r="N147" s="14" t="s">
        <v>134</v>
      </c>
      <c r="O147" s="14" t="s">
        <v>173</v>
      </c>
      <c r="P147" s="14" t="s">
        <v>89</v>
      </c>
      <c r="Q147" s="14" t="s">
        <v>90</v>
      </c>
      <c r="R147" s="14" t="s">
        <v>91</v>
      </c>
      <c r="S147" s="14" t="s">
        <v>111</v>
      </c>
      <c r="T147" s="14" t="s">
        <v>90</v>
      </c>
      <c r="U147" s="14" t="s">
        <v>3508</v>
      </c>
      <c r="V147" s="14" t="s">
        <v>3509</v>
      </c>
      <c r="W147" s="14" t="s">
        <v>3510</v>
      </c>
      <c r="X147" s="14" t="s">
        <v>3511</v>
      </c>
      <c r="Y147" s="14" t="s">
        <v>3512</v>
      </c>
      <c r="Z147" s="14" t="s">
        <v>3513</v>
      </c>
      <c r="AA147" s="14" t="s">
        <v>1679</v>
      </c>
      <c r="AB147" s="14" t="s">
        <v>98</v>
      </c>
      <c r="AC147" s="14" t="s">
        <v>99</v>
      </c>
      <c r="AD147" s="14" t="s">
        <v>90</v>
      </c>
      <c r="AE147" s="14" t="s">
        <v>90</v>
      </c>
      <c r="AF147" s="14" t="s">
        <v>90</v>
      </c>
      <c r="AG147" s="14" t="s">
        <v>90</v>
      </c>
      <c r="AH147" s="14" t="s">
        <v>90</v>
      </c>
      <c r="AI147" s="14" t="s">
        <v>3514</v>
      </c>
      <c r="AJ147" s="14" t="s">
        <v>3515</v>
      </c>
      <c r="AK147" s="14" t="s">
        <v>3516</v>
      </c>
      <c r="AL147" s="14" t="s">
        <v>1657</v>
      </c>
      <c r="AM147" s="14" t="s">
        <v>90</v>
      </c>
      <c r="AN147" s="14" t="s">
        <v>90</v>
      </c>
      <c r="AO147" s="14" t="s">
        <v>90</v>
      </c>
      <c r="AP147" s="14" t="s">
        <v>3517</v>
      </c>
      <c r="AQ147" s="14" t="s">
        <v>3518</v>
      </c>
      <c r="AR147" s="14" t="s">
        <v>279</v>
      </c>
      <c r="AS147" s="14" t="s">
        <v>90</v>
      </c>
      <c r="AT147" s="14" t="s">
        <v>3519</v>
      </c>
      <c r="AU147" s="14" t="s">
        <v>90</v>
      </c>
      <c r="AV147" s="14" t="s">
        <v>711</v>
      </c>
      <c r="AW147" s="14" t="s">
        <v>90</v>
      </c>
      <c r="AX147" s="14" t="s">
        <v>90</v>
      </c>
      <c r="AY147" s="14" t="s">
        <v>90</v>
      </c>
      <c r="AZ147" s="14" t="s">
        <v>110</v>
      </c>
      <c r="BA147" s="14" t="s">
        <v>111</v>
      </c>
      <c r="BB147" s="14" t="s">
        <v>3520</v>
      </c>
      <c r="BC147" s="14" t="s">
        <v>90</v>
      </c>
      <c r="BD147" s="14" t="s">
        <v>90</v>
      </c>
      <c r="BE147" s="14" t="s">
        <v>90</v>
      </c>
      <c r="BF147" s="14" t="s">
        <v>3521</v>
      </c>
      <c r="BG147" s="18">
        <v>45183.0</v>
      </c>
      <c r="BH147" s="14" t="s">
        <v>114</v>
      </c>
      <c r="BI147" s="14" t="s">
        <v>115</v>
      </c>
      <c r="BJ147" s="14" t="s">
        <v>116</v>
      </c>
      <c r="BK147" s="14" t="s">
        <v>3522</v>
      </c>
      <c r="BL147" s="14" t="s">
        <v>118</v>
      </c>
      <c r="BM147" s="14" t="s">
        <v>125</v>
      </c>
      <c r="BN147" s="14" t="s">
        <v>3523</v>
      </c>
      <c r="BO147" s="14" t="s">
        <v>121</v>
      </c>
      <c r="BP147" s="14" t="s">
        <v>990</v>
      </c>
      <c r="BQ147" s="14" t="s">
        <v>742</v>
      </c>
      <c r="BR147" s="14" t="s">
        <v>124</v>
      </c>
      <c r="BS147" s="14" t="s">
        <v>159</v>
      </c>
      <c r="BT147" s="14" t="s">
        <v>766</v>
      </c>
      <c r="BU147" s="14" t="s">
        <v>126</v>
      </c>
    </row>
    <row r="148" ht="12.75" customHeight="1">
      <c r="A148" s="13">
        <v>145.0</v>
      </c>
      <c r="B148" s="14" t="s">
        <v>3524</v>
      </c>
      <c r="C148" s="14" t="s">
        <v>3525</v>
      </c>
      <c r="D148" s="14" t="s">
        <v>3526</v>
      </c>
      <c r="E148" s="14" t="s">
        <v>79</v>
      </c>
      <c r="F148" s="14" t="s">
        <v>3527</v>
      </c>
      <c r="G148" s="31" t="s">
        <v>3528</v>
      </c>
      <c r="H148" s="32"/>
      <c r="I148" s="17" t="s">
        <v>83</v>
      </c>
      <c r="J148" s="14" t="s">
        <v>84</v>
      </c>
      <c r="K148" s="18">
        <v>38517.0</v>
      </c>
      <c r="L148" s="14" t="s">
        <v>1424</v>
      </c>
      <c r="M148" s="14" t="s">
        <v>86</v>
      </c>
      <c r="N148" s="14" t="s">
        <v>349</v>
      </c>
      <c r="O148" s="14" t="s">
        <v>266</v>
      </c>
      <c r="P148" s="14" t="s">
        <v>89</v>
      </c>
      <c r="Q148" s="14" t="s">
        <v>90</v>
      </c>
      <c r="R148" s="14" t="s">
        <v>91</v>
      </c>
      <c r="S148" s="14" t="s">
        <v>238</v>
      </c>
      <c r="T148" s="14" t="s">
        <v>90</v>
      </c>
      <c r="U148" s="14" t="s">
        <v>93</v>
      </c>
      <c r="V148" s="14" t="s">
        <v>93</v>
      </c>
      <c r="W148" s="14" t="s">
        <v>3529</v>
      </c>
      <c r="X148" s="14" t="s">
        <v>3530</v>
      </c>
      <c r="Y148" s="14" t="s">
        <v>3531</v>
      </c>
      <c r="Z148" s="14" t="s">
        <v>299</v>
      </c>
      <c r="AA148" s="14" t="s">
        <v>85</v>
      </c>
      <c r="AB148" s="14" t="s">
        <v>98</v>
      </c>
      <c r="AC148" s="14" t="s">
        <v>99</v>
      </c>
      <c r="AD148" s="14" t="s">
        <v>90</v>
      </c>
      <c r="AE148" s="14" t="s">
        <v>90</v>
      </c>
      <c r="AF148" s="14" t="s">
        <v>90</v>
      </c>
      <c r="AG148" s="14" t="s">
        <v>90</v>
      </c>
      <c r="AH148" s="14" t="s">
        <v>90</v>
      </c>
      <c r="AI148" s="14" t="s">
        <v>3532</v>
      </c>
      <c r="AJ148" s="14" t="s">
        <v>3533</v>
      </c>
      <c r="AK148" s="14" t="s">
        <v>3534</v>
      </c>
      <c r="AL148" s="14" t="s">
        <v>182</v>
      </c>
      <c r="AM148" s="14" t="s">
        <v>3535</v>
      </c>
      <c r="AN148" s="14" t="s">
        <v>93</v>
      </c>
      <c r="AO148" s="14" t="s">
        <v>3536</v>
      </c>
      <c r="AP148" s="14" t="s">
        <v>3537</v>
      </c>
      <c r="AQ148" s="14" t="s">
        <v>3538</v>
      </c>
      <c r="AR148" s="14" t="s">
        <v>3539</v>
      </c>
      <c r="AS148" s="14" t="s">
        <v>90</v>
      </c>
      <c r="AT148" s="14" t="s">
        <v>3540</v>
      </c>
      <c r="AU148" s="14" t="s">
        <v>90</v>
      </c>
      <c r="AV148" s="14" t="s">
        <v>986</v>
      </c>
      <c r="AW148" s="14" t="s">
        <v>90</v>
      </c>
      <c r="AX148" s="14" t="s">
        <v>90</v>
      </c>
      <c r="AY148" s="14" t="s">
        <v>90</v>
      </c>
      <c r="AZ148" s="14" t="s">
        <v>110</v>
      </c>
      <c r="BA148" s="14" t="s">
        <v>153</v>
      </c>
      <c r="BB148" s="14" t="s">
        <v>2465</v>
      </c>
      <c r="BC148" s="14" t="s">
        <v>90</v>
      </c>
      <c r="BD148" s="14" t="s">
        <v>90</v>
      </c>
      <c r="BE148" s="14" t="s">
        <v>90</v>
      </c>
      <c r="BF148" s="14" t="s">
        <v>3541</v>
      </c>
      <c r="BG148" s="18">
        <v>45149.0</v>
      </c>
      <c r="BH148" s="14" t="s">
        <v>114</v>
      </c>
      <c r="BI148" s="14" t="s">
        <v>157</v>
      </c>
      <c r="BJ148" s="14" t="s">
        <v>116</v>
      </c>
      <c r="BK148" s="14" t="s">
        <v>3542</v>
      </c>
      <c r="BL148" s="14" t="s">
        <v>159</v>
      </c>
      <c r="BM148" s="14" t="s">
        <v>232</v>
      </c>
      <c r="BN148" s="14" t="s">
        <v>3543</v>
      </c>
      <c r="BO148" s="14" t="s">
        <v>121</v>
      </c>
      <c r="BP148" s="14" t="s">
        <v>3544</v>
      </c>
      <c r="BQ148" s="14" t="s">
        <v>3545</v>
      </c>
      <c r="BR148" s="14" t="s">
        <v>659</v>
      </c>
      <c r="BS148" s="14" t="s">
        <v>159</v>
      </c>
      <c r="BT148" s="14" t="s">
        <v>3546</v>
      </c>
      <c r="BU148" s="14" t="s">
        <v>2076</v>
      </c>
    </row>
    <row r="149" ht="12.75" customHeight="1">
      <c r="A149" s="13">
        <v>146.0</v>
      </c>
      <c r="B149" s="14" t="s">
        <v>3547</v>
      </c>
      <c r="C149" s="14" t="s">
        <v>3548</v>
      </c>
      <c r="D149" s="14" t="s">
        <v>3549</v>
      </c>
      <c r="E149" s="14" t="s">
        <v>79</v>
      </c>
      <c r="F149" s="14" t="s">
        <v>3550</v>
      </c>
      <c r="G149" s="31" t="s">
        <v>3551</v>
      </c>
      <c r="H149" s="32"/>
      <c r="I149" s="17" t="s">
        <v>83</v>
      </c>
      <c r="J149" s="14" t="s">
        <v>84</v>
      </c>
      <c r="K149" s="18">
        <v>38461.0</v>
      </c>
      <c r="L149" s="14" t="s">
        <v>85</v>
      </c>
      <c r="M149" s="14" t="s">
        <v>86</v>
      </c>
      <c r="N149" s="14" t="s">
        <v>134</v>
      </c>
      <c r="O149" s="14" t="s">
        <v>88</v>
      </c>
      <c r="P149" s="14" t="s">
        <v>89</v>
      </c>
      <c r="Q149" s="14" t="s">
        <v>90</v>
      </c>
      <c r="R149" s="14" t="s">
        <v>91</v>
      </c>
      <c r="S149" s="14" t="s">
        <v>267</v>
      </c>
      <c r="T149" s="14" t="s">
        <v>90</v>
      </c>
      <c r="U149" s="14" t="s">
        <v>2014</v>
      </c>
      <c r="V149" s="14" t="s">
        <v>267</v>
      </c>
      <c r="W149" s="14" t="s">
        <v>517</v>
      </c>
      <c r="X149" s="14" t="s">
        <v>3552</v>
      </c>
      <c r="Y149" s="14" t="s">
        <v>3553</v>
      </c>
      <c r="Z149" s="14" t="s">
        <v>3554</v>
      </c>
      <c r="AA149" s="14" t="s">
        <v>85</v>
      </c>
      <c r="AB149" s="14" t="s">
        <v>98</v>
      </c>
      <c r="AC149" s="14" t="s">
        <v>99</v>
      </c>
      <c r="AD149" s="14" t="s">
        <v>90</v>
      </c>
      <c r="AE149" s="14" t="s">
        <v>90</v>
      </c>
      <c r="AF149" s="14" t="s">
        <v>90</v>
      </c>
      <c r="AG149" s="14" t="s">
        <v>90</v>
      </c>
      <c r="AH149" s="14" t="s">
        <v>90</v>
      </c>
      <c r="AI149" s="14" t="s">
        <v>3555</v>
      </c>
      <c r="AJ149" s="14" t="s">
        <v>3556</v>
      </c>
      <c r="AK149" s="14" t="s">
        <v>3557</v>
      </c>
      <c r="AL149" s="14" t="s">
        <v>3558</v>
      </c>
      <c r="AM149" s="14" t="s">
        <v>90</v>
      </c>
      <c r="AN149" s="14" t="s">
        <v>90</v>
      </c>
      <c r="AO149" s="14" t="s">
        <v>90</v>
      </c>
      <c r="AP149" s="14" t="s">
        <v>3559</v>
      </c>
      <c r="AQ149" s="14" t="s">
        <v>3560</v>
      </c>
      <c r="AR149" s="14" t="s">
        <v>3561</v>
      </c>
      <c r="AS149" s="14" t="s">
        <v>189</v>
      </c>
      <c r="AT149" s="14" t="s">
        <v>3562</v>
      </c>
      <c r="AU149" s="14" t="s">
        <v>3563</v>
      </c>
      <c r="AV149" s="14" t="s">
        <v>3564</v>
      </c>
      <c r="AW149" s="14" t="s">
        <v>90</v>
      </c>
      <c r="AX149" s="14" t="s">
        <v>90</v>
      </c>
      <c r="AY149" s="14" t="s">
        <v>90</v>
      </c>
      <c r="AZ149" s="14" t="s">
        <v>110</v>
      </c>
      <c r="BA149" s="14" t="s">
        <v>111</v>
      </c>
      <c r="BB149" s="14" t="s">
        <v>3565</v>
      </c>
      <c r="BC149" s="14" t="s">
        <v>155</v>
      </c>
      <c r="BD149" s="14" t="s">
        <v>90</v>
      </c>
      <c r="BE149" s="14" t="s">
        <v>90</v>
      </c>
      <c r="BF149" s="14" t="s">
        <v>3566</v>
      </c>
      <c r="BG149" s="18">
        <v>45160.0</v>
      </c>
      <c r="BH149" s="14" t="s">
        <v>114</v>
      </c>
      <c r="BI149" s="14" t="s">
        <v>115</v>
      </c>
      <c r="BJ149" s="14" t="s">
        <v>195</v>
      </c>
      <c r="BK149" s="14" t="s">
        <v>3567</v>
      </c>
      <c r="BL149" s="14" t="s">
        <v>118</v>
      </c>
      <c r="BM149" s="14" t="s">
        <v>1816</v>
      </c>
      <c r="BN149" s="14" t="s">
        <v>1959</v>
      </c>
      <c r="BO149" s="14" t="s">
        <v>121</v>
      </c>
      <c r="BP149" s="14" t="s">
        <v>121</v>
      </c>
      <c r="BQ149" s="14" t="s">
        <v>886</v>
      </c>
      <c r="BR149" s="14" t="s">
        <v>124</v>
      </c>
      <c r="BS149" s="14" t="s">
        <v>118</v>
      </c>
      <c r="BT149" s="14" t="s">
        <v>1765</v>
      </c>
      <c r="BU149" s="14" t="s">
        <v>126</v>
      </c>
    </row>
    <row r="150" ht="12.75" customHeight="1">
      <c r="A150" s="13">
        <v>147.0</v>
      </c>
      <c r="B150" s="14" t="s">
        <v>3568</v>
      </c>
      <c r="C150" s="14" t="s">
        <v>3569</v>
      </c>
      <c r="D150" s="14" t="s">
        <v>3570</v>
      </c>
      <c r="E150" s="14" t="s">
        <v>79</v>
      </c>
      <c r="F150" s="14" t="s">
        <v>3571</v>
      </c>
      <c r="G150" s="31" t="s">
        <v>3572</v>
      </c>
      <c r="H150" s="32"/>
      <c r="I150" s="17" t="s">
        <v>83</v>
      </c>
      <c r="J150" s="14" t="s">
        <v>84</v>
      </c>
      <c r="K150" s="18">
        <v>38080.0</v>
      </c>
      <c r="L150" s="14" t="s">
        <v>3038</v>
      </c>
      <c r="M150" s="14" t="s">
        <v>86</v>
      </c>
      <c r="N150" s="14" t="s">
        <v>134</v>
      </c>
      <c r="O150" s="14" t="s">
        <v>173</v>
      </c>
      <c r="P150" s="14" t="s">
        <v>89</v>
      </c>
      <c r="Q150" s="14" t="s">
        <v>90</v>
      </c>
      <c r="R150" s="14" t="s">
        <v>91</v>
      </c>
      <c r="S150" s="14" t="s">
        <v>92</v>
      </c>
      <c r="T150" s="14" t="s">
        <v>90</v>
      </c>
      <c r="U150" s="14" t="s">
        <v>93</v>
      </c>
      <c r="V150" s="14" t="s">
        <v>93</v>
      </c>
      <c r="W150" s="14" t="s">
        <v>517</v>
      </c>
      <c r="X150" s="14" t="s">
        <v>3573</v>
      </c>
      <c r="Y150" s="14" t="s">
        <v>3574</v>
      </c>
      <c r="Z150" s="14" t="s">
        <v>3575</v>
      </c>
      <c r="AA150" s="14" t="s">
        <v>3038</v>
      </c>
      <c r="AB150" s="14" t="s">
        <v>98</v>
      </c>
      <c r="AC150" s="14" t="s">
        <v>99</v>
      </c>
      <c r="AD150" s="14" t="s">
        <v>90</v>
      </c>
      <c r="AE150" s="14" t="s">
        <v>90</v>
      </c>
      <c r="AF150" s="14" t="s">
        <v>90</v>
      </c>
      <c r="AG150" s="14" t="s">
        <v>90</v>
      </c>
      <c r="AH150" s="14" t="s">
        <v>90</v>
      </c>
      <c r="AI150" s="14" t="s">
        <v>3576</v>
      </c>
      <c r="AJ150" s="14" t="s">
        <v>3577</v>
      </c>
      <c r="AK150" s="14" t="s">
        <v>3578</v>
      </c>
      <c r="AL150" s="14" t="s">
        <v>145</v>
      </c>
      <c r="AM150" s="14" t="s">
        <v>90</v>
      </c>
      <c r="AN150" s="14" t="s">
        <v>90</v>
      </c>
      <c r="AO150" s="14" t="s">
        <v>3579</v>
      </c>
      <c r="AP150" s="14" t="s">
        <v>3580</v>
      </c>
      <c r="AQ150" s="14" t="s">
        <v>3581</v>
      </c>
      <c r="AR150" s="14" t="s">
        <v>3582</v>
      </c>
      <c r="AS150" s="14" t="s">
        <v>189</v>
      </c>
      <c r="AT150" s="14" t="s">
        <v>3583</v>
      </c>
      <c r="AU150" s="14" t="s">
        <v>90</v>
      </c>
      <c r="AV150" s="14" t="s">
        <v>1954</v>
      </c>
      <c r="AW150" s="14" t="s">
        <v>90</v>
      </c>
      <c r="AX150" s="14" t="s">
        <v>90</v>
      </c>
      <c r="AY150" s="14" t="s">
        <v>90</v>
      </c>
      <c r="AZ150" s="14" t="s">
        <v>110</v>
      </c>
      <c r="BA150" s="14" t="s">
        <v>111</v>
      </c>
      <c r="BB150" s="14" t="s">
        <v>3584</v>
      </c>
      <c r="BC150" s="14" t="s">
        <v>155</v>
      </c>
      <c r="BD150" s="14" t="s">
        <v>90</v>
      </c>
      <c r="BE150" s="14" t="s">
        <v>90</v>
      </c>
      <c r="BF150" s="14" t="s">
        <v>3585</v>
      </c>
      <c r="BG150" s="18">
        <v>45184.0</v>
      </c>
      <c r="BH150" s="14" t="s">
        <v>114</v>
      </c>
      <c r="BI150" s="14" t="s">
        <v>115</v>
      </c>
      <c r="BJ150" s="14" t="s">
        <v>116</v>
      </c>
      <c r="BK150" s="14" t="s">
        <v>3586</v>
      </c>
      <c r="BL150" s="14" t="s">
        <v>118</v>
      </c>
      <c r="BM150" s="14" t="s">
        <v>3587</v>
      </c>
      <c r="BN150" s="14" t="s">
        <v>3588</v>
      </c>
      <c r="BO150" s="14" t="s">
        <v>121</v>
      </c>
      <c r="BP150" s="14" t="s">
        <v>3589</v>
      </c>
      <c r="BQ150" s="14" t="s">
        <v>3590</v>
      </c>
      <c r="BR150" s="14" t="s">
        <v>3121</v>
      </c>
      <c r="BS150" s="14" t="s">
        <v>159</v>
      </c>
      <c r="BT150" s="14" t="s">
        <v>536</v>
      </c>
      <c r="BU150" s="14" t="s">
        <v>571</v>
      </c>
    </row>
    <row r="151" ht="12.75" customHeight="1">
      <c r="A151" s="13">
        <v>148.0</v>
      </c>
      <c r="B151" s="14" t="s">
        <v>3591</v>
      </c>
      <c r="C151" s="14" t="s">
        <v>3592</v>
      </c>
      <c r="D151" s="14" t="s">
        <v>3593</v>
      </c>
      <c r="E151" s="14" t="s">
        <v>79</v>
      </c>
      <c r="F151" s="14" t="s">
        <v>3594</v>
      </c>
      <c r="G151" s="31" t="s">
        <v>3595</v>
      </c>
      <c r="H151" s="32"/>
      <c r="I151" s="17" t="s">
        <v>83</v>
      </c>
      <c r="J151" s="14" t="s">
        <v>84</v>
      </c>
      <c r="K151" s="18">
        <v>38431.0</v>
      </c>
      <c r="L151" s="14" t="s">
        <v>383</v>
      </c>
      <c r="M151" s="14" t="s">
        <v>86</v>
      </c>
      <c r="N151" s="14" t="s">
        <v>378</v>
      </c>
      <c r="O151" s="14" t="s">
        <v>266</v>
      </c>
      <c r="P151" s="14" t="s">
        <v>89</v>
      </c>
      <c r="Q151" s="14" t="s">
        <v>90</v>
      </c>
      <c r="R151" s="14" t="s">
        <v>379</v>
      </c>
      <c r="S151" s="14" t="s">
        <v>136</v>
      </c>
      <c r="T151" s="14" t="s">
        <v>90</v>
      </c>
      <c r="U151" s="14" t="s">
        <v>93</v>
      </c>
      <c r="V151" s="14" t="s">
        <v>93</v>
      </c>
      <c r="W151" s="14" t="s">
        <v>545</v>
      </c>
      <c r="X151" s="14" t="s">
        <v>3596</v>
      </c>
      <c r="Y151" s="14" t="s">
        <v>3597</v>
      </c>
      <c r="Z151" s="14" t="s">
        <v>3598</v>
      </c>
      <c r="AA151" s="14" t="s">
        <v>383</v>
      </c>
      <c r="AB151" s="14" t="s">
        <v>384</v>
      </c>
      <c r="AC151" s="14" t="s">
        <v>99</v>
      </c>
      <c r="AD151" s="14" t="s">
        <v>90</v>
      </c>
      <c r="AE151" s="14" t="s">
        <v>90</v>
      </c>
      <c r="AF151" s="14" t="s">
        <v>90</v>
      </c>
      <c r="AG151" s="14" t="s">
        <v>90</v>
      </c>
      <c r="AH151" s="14" t="s">
        <v>90</v>
      </c>
      <c r="AI151" s="14" t="s">
        <v>3599</v>
      </c>
      <c r="AJ151" s="14" t="s">
        <v>3600</v>
      </c>
      <c r="AK151" s="14" t="s">
        <v>3601</v>
      </c>
      <c r="AL151" s="14" t="s">
        <v>182</v>
      </c>
      <c r="AM151" s="14" t="s">
        <v>3602</v>
      </c>
      <c r="AN151" s="14" t="s">
        <v>3603</v>
      </c>
      <c r="AO151" s="14" t="s">
        <v>3604</v>
      </c>
      <c r="AP151" s="14" t="s">
        <v>3605</v>
      </c>
      <c r="AQ151" s="14" t="s">
        <v>3606</v>
      </c>
      <c r="AR151" s="14" t="s">
        <v>3607</v>
      </c>
      <c r="AS151" s="14" t="s">
        <v>189</v>
      </c>
      <c r="AT151" s="14" t="s">
        <v>3608</v>
      </c>
      <c r="AU151" s="14" t="s">
        <v>90</v>
      </c>
      <c r="AV151" s="14" t="s">
        <v>1244</v>
      </c>
      <c r="AW151" s="14" t="s">
        <v>90</v>
      </c>
      <c r="AX151" s="14" t="s">
        <v>90</v>
      </c>
      <c r="AY151" s="14" t="s">
        <v>90</v>
      </c>
      <c r="AZ151" s="14" t="s">
        <v>152</v>
      </c>
      <c r="BA151" s="14" t="s">
        <v>153</v>
      </c>
      <c r="BB151" s="14" t="s">
        <v>3609</v>
      </c>
      <c r="BC151" s="14" t="s">
        <v>90</v>
      </c>
      <c r="BD151" s="14" t="s">
        <v>90</v>
      </c>
      <c r="BE151" s="14" t="s">
        <v>90</v>
      </c>
      <c r="BF151" s="14" t="s">
        <v>3610</v>
      </c>
      <c r="BG151" s="18">
        <v>45142.0</v>
      </c>
      <c r="BH151" s="14" t="s">
        <v>114</v>
      </c>
      <c r="BI151" s="14" t="s">
        <v>157</v>
      </c>
      <c r="BJ151" s="14" t="s">
        <v>195</v>
      </c>
      <c r="BK151" s="14" t="s">
        <v>3611</v>
      </c>
      <c r="BL151" s="14" t="s">
        <v>118</v>
      </c>
      <c r="BM151" s="14" t="s">
        <v>341</v>
      </c>
      <c r="BN151" s="14" t="s">
        <v>3612</v>
      </c>
      <c r="BO151" s="14" t="s">
        <v>121</v>
      </c>
      <c r="BP151" s="14" t="s">
        <v>3613</v>
      </c>
      <c r="BQ151" s="14" t="s">
        <v>3614</v>
      </c>
      <c r="BR151" s="14" t="s">
        <v>164</v>
      </c>
      <c r="BS151" s="14" t="s">
        <v>118</v>
      </c>
      <c r="BT151" s="14" t="s">
        <v>3381</v>
      </c>
      <c r="BU151" s="14" t="s">
        <v>126</v>
      </c>
    </row>
    <row r="152" ht="12.75" customHeight="1">
      <c r="A152" s="13">
        <v>149.0</v>
      </c>
      <c r="B152" s="14" t="s">
        <v>3615</v>
      </c>
      <c r="C152" s="14" t="s">
        <v>3616</v>
      </c>
      <c r="D152" s="14" t="s">
        <v>3617</v>
      </c>
      <c r="E152" s="14" t="s">
        <v>79</v>
      </c>
      <c r="F152" s="14" t="s">
        <v>3618</v>
      </c>
      <c r="G152" s="31" t="s">
        <v>3619</v>
      </c>
      <c r="H152" s="32"/>
      <c r="I152" s="17" t="s">
        <v>83</v>
      </c>
      <c r="J152" s="14" t="s">
        <v>132</v>
      </c>
      <c r="K152" s="18">
        <v>38496.0</v>
      </c>
      <c r="L152" s="14" t="s">
        <v>3620</v>
      </c>
      <c r="M152" s="14" t="s">
        <v>86</v>
      </c>
      <c r="N152" s="14" t="s">
        <v>87</v>
      </c>
      <c r="O152" s="14" t="s">
        <v>266</v>
      </c>
      <c r="P152" s="14" t="s">
        <v>89</v>
      </c>
      <c r="Q152" s="14" t="s">
        <v>90</v>
      </c>
      <c r="R152" s="14" t="s">
        <v>91</v>
      </c>
      <c r="S152" s="14" t="s">
        <v>111</v>
      </c>
      <c r="T152" s="14" t="s">
        <v>90</v>
      </c>
      <c r="U152" s="14" t="s">
        <v>2014</v>
      </c>
      <c r="V152" s="14" t="s">
        <v>3621</v>
      </c>
      <c r="W152" s="14" t="s">
        <v>137</v>
      </c>
      <c r="X152" s="14" t="s">
        <v>3622</v>
      </c>
      <c r="Y152" s="14" t="s">
        <v>3623</v>
      </c>
      <c r="Z152" s="14" t="s">
        <v>3624</v>
      </c>
      <c r="AA152" s="14" t="s">
        <v>3620</v>
      </c>
      <c r="AB152" s="14" t="s">
        <v>98</v>
      </c>
      <c r="AC152" s="14" t="s">
        <v>99</v>
      </c>
      <c r="AD152" s="14" t="s">
        <v>90</v>
      </c>
      <c r="AE152" s="14" t="s">
        <v>90</v>
      </c>
      <c r="AF152" s="14" t="s">
        <v>90</v>
      </c>
      <c r="AG152" s="14" t="s">
        <v>90</v>
      </c>
      <c r="AH152" s="14" t="s">
        <v>90</v>
      </c>
      <c r="AI152" s="14" t="s">
        <v>3625</v>
      </c>
      <c r="AJ152" s="14" t="s">
        <v>3626</v>
      </c>
      <c r="AK152" s="14" t="s">
        <v>3627</v>
      </c>
      <c r="AL152" s="14" t="s">
        <v>145</v>
      </c>
      <c r="AM152" s="14" t="s">
        <v>90</v>
      </c>
      <c r="AN152" s="14" t="s">
        <v>90</v>
      </c>
      <c r="AO152" s="14" t="s">
        <v>3628</v>
      </c>
      <c r="AP152" s="14" t="s">
        <v>3629</v>
      </c>
      <c r="AQ152" s="14" t="s">
        <v>3626</v>
      </c>
      <c r="AR152" s="14" t="s">
        <v>3630</v>
      </c>
      <c r="AS152" s="14" t="s">
        <v>189</v>
      </c>
      <c r="AT152" s="14" t="s">
        <v>3631</v>
      </c>
      <c r="AU152" s="14" t="s">
        <v>90</v>
      </c>
      <c r="AV152" s="14" t="s">
        <v>711</v>
      </c>
      <c r="AW152" s="14" t="s">
        <v>90</v>
      </c>
      <c r="AX152" s="14" t="s">
        <v>90</v>
      </c>
      <c r="AY152" s="14" t="s">
        <v>90</v>
      </c>
      <c r="AZ152" s="14" t="s">
        <v>152</v>
      </c>
      <c r="BA152" s="14" t="s">
        <v>111</v>
      </c>
      <c r="BB152" s="14" t="s">
        <v>3632</v>
      </c>
      <c r="BC152" s="14" t="s">
        <v>90</v>
      </c>
      <c r="BD152" s="14" t="s">
        <v>90</v>
      </c>
      <c r="BE152" s="14" t="s">
        <v>90</v>
      </c>
      <c r="BF152" s="14" t="s">
        <v>3633</v>
      </c>
      <c r="BG152" s="18">
        <v>45160.0</v>
      </c>
      <c r="BH152" s="14" t="s">
        <v>114</v>
      </c>
      <c r="BI152" s="14" t="s">
        <v>115</v>
      </c>
      <c r="BJ152" s="14" t="s">
        <v>116</v>
      </c>
      <c r="BK152" s="14" t="s">
        <v>3634</v>
      </c>
      <c r="BL152" s="14" t="s">
        <v>118</v>
      </c>
      <c r="BM152" s="14" t="s">
        <v>715</v>
      </c>
      <c r="BN152" s="14" t="s">
        <v>716</v>
      </c>
      <c r="BO152" s="14" t="s">
        <v>121</v>
      </c>
      <c r="BP152" s="14" t="s">
        <v>603</v>
      </c>
      <c r="BQ152" s="14" t="s">
        <v>286</v>
      </c>
      <c r="BR152" s="14" t="s">
        <v>659</v>
      </c>
      <c r="BS152" s="14" t="s">
        <v>159</v>
      </c>
      <c r="BT152" s="14" t="s">
        <v>3635</v>
      </c>
      <c r="BU152" s="14" t="s">
        <v>166</v>
      </c>
    </row>
    <row r="153" ht="12.75" customHeight="1">
      <c r="A153" s="13">
        <v>150.0</v>
      </c>
      <c r="B153" s="14" t="s">
        <v>3636</v>
      </c>
      <c r="C153" s="14" t="s">
        <v>3637</v>
      </c>
      <c r="D153" s="14" t="s">
        <v>3638</v>
      </c>
      <c r="E153" s="14" t="s">
        <v>79</v>
      </c>
      <c r="F153" s="14" t="s">
        <v>3639</v>
      </c>
      <c r="G153" s="31" t="s">
        <v>3640</v>
      </c>
      <c r="H153" s="32"/>
      <c r="I153" s="17" t="s">
        <v>83</v>
      </c>
      <c r="J153" s="14" t="s">
        <v>132</v>
      </c>
      <c r="K153" s="18">
        <v>38519.0</v>
      </c>
      <c r="L153" s="14" t="s">
        <v>85</v>
      </c>
      <c r="M153" s="14" t="s">
        <v>638</v>
      </c>
      <c r="N153" s="14" t="s">
        <v>134</v>
      </c>
      <c r="O153" s="14" t="s">
        <v>266</v>
      </c>
      <c r="P153" s="14" t="s">
        <v>89</v>
      </c>
      <c r="Q153" s="14" t="s">
        <v>90</v>
      </c>
      <c r="R153" s="14" t="s">
        <v>91</v>
      </c>
      <c r="S153" s="14" t="s">
        <v>111</v>
      </c>
      <c r="T153" s="14" t="s">
        <v>90</v>
      </c>
      <c r="U153" s="14" t="s">
        <v>268</v>
      </c>
      <c r="V153" s="14" t="s">
        <v>268</v>
      </c>
      <c r="W153" s="14" t="s">
        <v>638</v>
      </c>
      <c r="X153" s="14" t="s">
        <v>3641</v>
      </c>
      <c r="Y153" s="14" t="s">
        <v>3642</v>
      </c>
      <c r="Z153" s="14" t="s">
        <v>2084</v>
      </c>
      <c r="AA153" s="14" t="s">
        <v>85</v>
      </c>
      <c r="AB153" s="14" t="s">
        <v>98</v>
      </c>
      <c r="AC153" s="14" t="s">
        <v>99</v>
      </c>
      <c r="AD153" s="14" t="s">
        <v>90</v>
      </c>
      <c r="AE153" s="14" t="s">
        <v>90</v>
      </c>
      <c r="AF153" s="14" t="s">
        <v>90</v>
      </c>
      <c r="AG153" s="14" t="s">
        <v>90</v>
      </c>
      <c r="AH153" s="14" t="s">
        <v>90</v>
      </c>
      <c r="AI153" s="14" t="s">
        <v>3643</v>
      </c>
      <c r="AJ153" s="14" t="s">
        <v>3644</v>
      </c>
      <c r="AK153" s="14" t="s">
        <v>3645</v>
      </c>
      <c r="AL153" s="14" t="s">
        <v>215</v>
      </c>
      <c r="AM153" s="14" t="s">
        <v>90</v>
      </c>
      <c r="AN153" s="14" t="s">
        <v>90</v>
      </c>
      <c r="AO153" s="14" t="s">
        <v>3646</v>
      </c>
      <c r="AP153" s="14" t="s">
        <v>3647</v>
      </c>
      <c r="AQ153" s="14" t="s">
        <v>3648</v>
      </c>
      <c r="AR153" s="14" t="s">
        <v>3649</v>
      </c>
      <c r="AS153" s="14" t="s">
        <v>149</v>
      </c>
      <c r="AT153" s="14" t="s">
        <v>3650</v>
      </c>
      <c r="AU153" s="14" t="s">
        <v>90</v>
      </c>
      <c r="AV153" s="14" t="s">
        <v>651</v>
      </c>
      <c r="AW153" s="14" t="s">
        <v>90</v>
      </c>
      <c r="AX153" s="14" t="s">
        <v>90</v>
      </c>
      <c r="AY153" s="14" t="s">
        <v>90</v>
      </c>
      <c r="AZ153" s="14" t="s">
        <v>110</v>
      </c>
      <c r="BA153" s="14" t="s">
        <v>111</v>
      </c>
      <c r="BB153" s="14" t="s">
        <v>3651</v>
      </c>
      <c r="BC153" s="14" t="s">
        <v>155</v>
      </c>
      <c r="BD153" s="14" t="s">
        <v>90</v>
      </c>
      <c r="BE153" s="14" t="s">
        <v>90</v>
      </c>
      <c r="BF153" s="14" t="s">
        <v>3652</v>
      </c>
      <c r="BG153" s="18">
        <v>45180.0</v>
      </c>
      <c r="BH153" s="14" t="s">
        <v>114</v>
      </c>
      <c r="BI153" s="14" t="s">
        <v>115</v>
      </c>
      <c r="BJ153" s="14" t="s">
        <v>195</v>
      </c>
      <c r="BK153" s="14" t="s">
        <v>3006</v>
      </c>
      <c r="BL153" s="14" t="s">
        <v>118</v>
      </c>
      <c r="BM153" s="14" t="s">
        <v>371</v>
      </c>
      <c r="BN153" s="14" t="s">
        <v>3653</v>
      </c>
      <c r="BO153" s="14" t="s">
        <v>121</v>
      </c>
      <c r="BP153" s="14" t="s">
        <v>287</v>
      </c>
      <c r="BQ153" s="14" t="s">
        <v>288</v>
      </c>
      <c r="BR153" s="14" t="s">
        <v>1177</v>
      </c>
      <c r="BS153" s="14" t="s">
        <v>90</v>
      </c>
      <c r="BT153" s="14" t="s">
        <v>90</v>
      </c>
      <c r="BU153" s="14" t="s">
        <v>90</v>
      </c>
    </row>
    <row r="154" ht="12.75" customHeight="1">
      <c r="A154" s="13">
        <v>151.0</v>
      </c>
      <c r="B154" s="14" t="s">
        <v>3654</v>
      </c>
      <c r="C154" s="14" t="s">
        <v>3655</v>
      </c>
      <c r="D154" s="14" t="s">
        <v>3656</v>
      </c>
      <c r="E154" s="14" t="s">
        <v>79</v>
      </c>
      <c r="F154" s="14" t="s">
        <v>3657</v>
      </c>
      <c r="G154" s="31" t="s">
        <v>3658</v>
      </c>
      <c r="H154" s="32"/>
      <c r="I154" s="17" t="s">
        <v>83</v>
      </c>
      <c r="J154" s="14" t="s">
        <v>132</v>
      </c>
      <c r="K154" s="18">
        <v>38524.0</v>
      </c>
      <c r="L154" s="14" t="s">
        <v>3659</v>
      </c>
      <c r="M154" s="14" t="s">
        <v>86</v>
      </c>
      <c r="N154" s="14" t="s">
        <v>87</v>
      </c>
      <c r="O154" s="14" t="s">
        <v>173</v>
      </c>
      <c r="P154" s="14" t="s">
        <v>89</v>
      </c>
      <c r="Q154" s="14" t="s">
        <v>90</v>
      </c>
      <c r="R154" s="14" t="s">
        <v>379</v>
      </c>
      <c r="S154" s="14" t="s">
        <v>92</v>
      </c>
      <c r="T154" s="14" t="s">
        <v>90</v>
      </c>
      <c r="U154" s="14" t="s">
        <v>93</v>
      </c>
      <c r="V154" s="14" t="s">
        <v>93</v>
      </c>
      <c r="W154" s="14" t="s">
        <v>3660</v>
      </c>
      <c r="X154" s="14" t="s">
        <v>3661</v>
      </c>
      <c r="Y154" s="14" t="s">
        <v>3662</v>
      </c>
      <c r="Z154" s="14" t="s">
        <v>3663</v>
      </c>
      <c r="AA154" s="14" t="s">
        <v>3664</v>
      </c>
      <c r="AB154" s="14" t="s">
        <v>1873</v>
      </c>
      <c r="AC154" s="14" t="s">
        <v>99</v>
      </c>
      <c r="AD154" s="14" t="s">
        <v>90</v>
      </c>
      <c r="AE154" s="14" t="s">
        <v>90</v>
      </c>
      <c r="AF154" s="14" t="s">
        <v>90</v>
      </c>
      <c r="AG154" s="14" t="s">
        <v>90</v>
      </c>
      <c r="AH154" s="14" t="s">
        <v>90</v>
      </c>
      <c r="AI154" s="14" t="s">
        <v>3665</v>
      </c>
      <c r="AJ154" s="14" t="s">
        <v>3666</v>
      </c>
      <c r="AK154" s="14" t="s">
        <v>3667</v>
      </c>
      <c r="AL154" s="14" t="s">
        <v>215</v>
      </c>
      <c r="AM154" s="14" t="s">
        <v>90</v>
      </c>
      <c r="AN154" s="14" t="s">
        <v>215</v>
      </c>
      <c r="AO154" s="14" t="s">
        <v>3668</v>
      </c>
      <c r="AP154" s="14" t="s">
        <v>3669</v>
      </c>
      <c r="AQ154" s="14" t="s">
        <v>3670</v>
      </c>
      <c r="AR154" s="14" t="s">
        <v>3671</v>
      </c>
      <c r="AS154" s="14" t="s">
        <v>149</v>
      </c>
      <c r="AT154" s="14" t="s">
        <v>3672</v>
      </c>
      <c r="AU154" s="14" t="s">
        <v>90</v>
      </c>
      <c r="AV154" s="14" t="s">
        <v>281</v>
      </c>
      <c r="AW154" s="14" t="s">
        <v>3673</v>
      </c>
      <c r="AX154" s="14" t="s">
        <v>3674</v>
      </c>
      <c r="AY154" s="14" t="s">
        <v>90</v>
      </c>
      <c r="AZ154" s="14" t="s">
        <v>152</v>
      </c>
      <c r="BA154" s="14" t="s">
        <v>153</v>
      </c>
      <c r="BB154" s="14" t="s">
        <v>3675</v>
      </c>
      <c r="BC154" s="14" t="s">
        <v>155</v>
      </c>
      <c r="BD154" s="14" t="s">
        <v>90</v>
      </c>
      <c r="BE154" s="14" t="s">
        <v>90</v>
      </c>
      <c r="BF154" s="14" t="s">
        <v>3676</v>
      </c>
      <c r="BG154" s="18">
        <v>45141.0</v>
      </c>
      <c r="BH154" s="14" t="s">
        <v>114</v>
      </c>
      <c r="BI154" s="14" t="s">
        <v>157</v>
      </c>
      <c r="BJ154" s="14" t="s">
        <v>28</v>
      </c>
      <c r="BK154" s="14" t="s">
        <v>3677</v>
      </c>
      <c r="BL154" s="14" t="s">
        <v>911</v>
      </c>
      <c r="BM154" s="14" t="s">
        <v>3678</v>
      </c>
      <c r="BN154" s="14" t="s">
        <v>3679</v>
      </c>
      <c r="BO154" s="14" t="s">
        <v>118</v>
      </c>
      <c r="BP154" s="14" t="s">
        <v>3502</v>
      </c>
      <c r="BQ154" s="14" t="s">
        <v>231</v>
      </c>
      <c r="BR154" s="14" t="s">
        <v>124</v>
      </c>
      <c r="BS154" s="14" t="s">
        <v>118</v>
      </c>
      <c r="BT154" s="14" t="s">
        <v>118</v>
      </c>
      <c r="BU154" s="14" t="s">
        <v>3680</v>
      </c>
    </row>
    <row r="155" ht="12.75" customHeight="1">
      <c r="A155" s="13">
        <v>152.0</v>
      </c>
      <c r="B155" s="14" t="s">
        <v>3681</v>
      </c>
      <c r="C155" s="14" t="s">
        <v>3682</v>
      </c>
      <c r="D155" s="14" t="s">
        <v>3683</v>
      </c>
      <c r="E155" s="14" t="s">
        <v>79</v>
      </c>
      <c r="F155" s="14" t="s">
        <v>3684</v>
      </c>
      <c r="G155" s="31" t="s">
        <v>3685</v>
      </c>
      <c r="H155" s="32"/>
      <c r="I155" s="17" t="s">
        <v>83</v>
      </c>
      <c r="J155" s="14" t="s">
        <v>84</v>
      </c>
      <c r="K155" s="18">
        <v>38305.0</v>
      </c>
      <c r="L155" s="14" t="s">
        <v>1003</v>
      </c>
      <c r="M155" s="14" t="s">
        <v>86</v>
      </c>
      <c r="N155" s="14" t="s">
        <v>134</v>
      </c>
      <c r="O155" s="14" t="s">
        <v>135</v>
      </c>
      <c r="P155" s="14" t="s">
        <v>89</v>
      </c>
      <c r="Q155" s="14" t="s">
        <v>90</v>
      </c>
      <c r="R155" s="14" t="s">
        <v>91</v>
      </c>
      <c r="S155" s="14" t="s">
        <v>92</v>
      </c>
      <c r="T155" s="14" t="s">
        <v>90</v>
      </c>
      <c r="U155" s="14" t="s">
        <v>93</v>
      </c>
      <c r="V155" s="14" t="s">
        <v>93</v>
      </c>
      <c r="W155" s="14" t="s">
        <v>1726</v>
      </c>
      <c r="X155" s="14" t="s">
        <v>3686</v>
      </c>
      <c r="Y155" s="14" t="s">
        <v>3687</v>
      </c>
      <c r="Z155" s="14" t="s">
        <v>3688</v>
      </c>
      <c r="AA155" s="14" t="s">
        <v>3689</v>
      </c>
      <c r="AB155" s="14" t="s">
        <v>98</v>
      </c>
      <c r="AC155" s="14" t="s">
        <v>99</v>
      </c>
      <c r="AD155" s="14" t="s">
        <v>90</v>
      </c>
      <c r="AE155" s="14" t="s">
        <v>90</v>
      </c>
      <c r="AF155" s="14" t="s">
        <v>90</v>
      </c>
      <c r="AG155" s="14" t="s">
        <v>90</v>
      </c>
      <c r="AH155" s="14" t="s">
        <v>90</v>
      </c>
      <c r="AI155" s="14" t="s">
        <v>3690</v>
      </c>
      <c r="AJ155" s="14" t="s">
        <v>3691</v>
      </c>
      <c r="AK155" s="14" t="s">
        <v>3692</v>
      </c>
      <c r="AL155" s="14" t="s">
        <v>215</v>
      </c>
      <c r="AM155" s="14" t="s">
        <v>90</v>
      </c>
      <c r="AN155" s="14" t="s">
        <v>90</v>
      </c>
      <c r="AO155" s="14" t="s">
        <v>90</v>
      </c>
      <c r="AP155" s="14" t="s">
        <v>3693</v>
      </c>
      <c r="AQ155" s="14" t="s">
        <v>3694</v>
      </c>
      <c r="AR155" s="14" t="s">
        <v>3695</v>
      </c>
      <c r="AS155" s="14" t="s">
        <v>90</v>
      </c>
      <c r="AT155" s="14" t="s">
        <v>3696</v>
      </c>
      <c r="AU155" s="14" t="s">
        <v>90</v>
      </c>
      <c r="AV155" s="14" t="s">
        <v>394</v>
      </c>
      <c r="AW155" s="14" t="s">
        <v>90</v>
      </c>
      <c r="AX155" s="14" t="s">
        <v>90</v>
      </c>
      <c r="AY155" s="14" t="s">
        <v>90</v>
      </c>
      <c r="AZ155" s="14" t="s">
        <v>110</v>
      </c>
      <c r="BA155" s="14" t="s">
        <v>111</v>
      </c>
      <c r="BB155" s="14" t="s">
        <v>3697</v>
      </c>
      <c r="BC155" s="14" t="s">
        <v>90</v>
      </c>
      <c r="BD155" s="14" t="s">
        <v>90</v>
      </c>
      <c r="BE155" s="14" t="s">
        <v>90</v>
      </c>
      <c r="BF155" s="14" t="s">
        <v>3698</v>
      </c>
      <c r="BG155" s="18">
        <v>45176.0</v>
      </c>
      <c r="BH155" s="14" t="s">
        <v>114</v>
      </c>
      <c r="BI155" s="14" t="s">
        <v>115</v>
      </c>
      <c r="BJ155" s="14" t="s">
        <v>116</v>
      </c>
      <c r="BK155" s="14" t="s">
        <v>3699</v>
      </c>
      <c r="BL155" s="14" t="s">
        <v>118</v>
      </c>
      <c r="BM155" s="14" t="s">
        <v>3651</v>
      </c>
      <c r="BN155" s="14" t="s">
        <v>3700</v>
      </c>
      <c r="BO155" s="14" t="s">
        <v>121</v>
      </c>
      <c r="BP155" s="14" t="s">
        <v>3701</v>
      </c>
      <c r="BQ155" s="14" t="s">
        <v>3702</v>
      </c>
      <c r="BR155" s="14" t="s">
        <v>124</v>
      </c>
      <c r="BS155" s="14" t="s">
        <v>159</v>
      </c>
      <c r="BT155" s="14" t="s">
        <v>536</v>
      </c>
      <c r="BU155" s="14" t="s">
        <v>126</v>
      </c>
    </row>
    <row r="156" ht="12.75" customHeight="1">
      <c r="A156" s="13">
        <v>153.0</v>
      </c>
      <c r="B156" s="14" t="s">
        <v>3703</v>
      </c>
      <c r="C156" s="14" t="s">
        <v>3704</v>
      </c>
      <c r="D156" s="14" t="s">
        <v>3705</v>
      </c>
      <c r="E156" s="14" t="s">
        <v>79</v>
      </c>
      <c r="F156" s="14" t="s">
        <v>3706</v>
      </c>
      <c r="G156" s="31" t="s">
        <v>3707</v>
      </c>
      <c r="H156" s="32"/>
      <c r="I156" s="17" t="s">
        <v>808</v>
      </c>
      <c r="J156" s="14" t="s">
        <v>84</v>
      </c>
      <c r="K156" s="18">
        <v>38420.0</v>
      </c>
      <c r="L156" s="14" t="s">
        <v>85</v>
      </c>
      <c r="M156" s="14" t="s">
        <v>86</v>
      </c>
      <c r="N156" s="14" t="s">
        <v>134</v>
      </c>
      <c r="O156" s="14" t="s">
        <v>88</v>
      </c>
      <c r="P156" s="14" t="s">
        <v>89</v>
      </c>
      <c r="Q156" s="14" t="s">
        <v>90</v>
      </c>
      <c r="R156" s="14" t="s">
        <v>91</v>
      </c>
      <c r="S156" s="14" t="s">
        <v>238</v>
      </c>
      <c r="T156" s="14" t="s">
        <v>90</v>
      </c>
      <c r="U156" s="14" t="s">
        <v>93</v>
      </c>
      <c r="V156" s="14" t="s">
        <v>93</v>
      </c>
      <c r="W156" s="14" t="s">
        <v>208</v>
      </c>
      <c r="X156" s="14" t="s">
        <v>3708</v>
      </c>
      <c r="Y156" s="14" t="s">
        <v>3709</v>
      </c>
      <c r="Z156" s="14" t="s">
        <v>2084</v>
      </c>
      <c r="AA156" s="14" t="s">
        <v>85</v>
      </c>
      <c r="AB156" s="14" t="s">
        <v>98</v>
      </c>
      <c r="AC156" s="14" t="s">
        <v>99</v>
      </c>
      <c r="AD156" s="14" t="s">
        <v>90</v>
      </c>
      <c r="AE156" s="14" t="s">
        <v>90</v>
      </c>
      <c r="AF156" s="14" t="s">
        <v>90</v>
      </c>
      <c r="AG156" s="14" t="s">
        <v>90</v>
      </c>
      <c r="AH156" s="14" t="s">
        <v>90</v>
      </c>
      <c r="AI156" s="14" t="s">
        <v>3710</v>
      </c>
      <c r="AJ156" s="14" t="s">
        <v>3711</v>
      </c>
      <c r="AK156" s="14" t="s">
        <v>3712</v>
      </c>
      <c r="AL156" s="14" t="s">
        <v>3713</v>
      </c>
      <c r="AM156" s="14" t="s">
        <v>3714</v>
      </c>
      <c r="AN156" s="14" t="s">
        <v>1135</v>
      </c>
      <c r="AO156" s="14" t="s">
        <v>3715</v>
      </c>
      <c r="AP156" s="14" t="s">
        <v>3716</v>
      </c>
      <c r="AQ156" s="14" t="s">
        <v>3717</v>
      </c>
      <c r="AR156" s="14" t="s">
        <v>3718</v>
      </c>
      <c r="AS156" s="14" t="s">
        <v>90</v>
      </c>
      <c r="AT156" s="14" t="s">
        <v>3719</v>
      </c>
      <c r="AU156" s="14" t="s">
        <v>90</v>
      </c>
      <c r="AV156" s="14" t="s">
        <v>425</v>
      </c>
      <c r="AW156" s="14" t="s">
        <v>90</v>
      </c>
      <c r="AX156" s="14" t="s">
        <v>90</v>
      </c>
      <c r="AY156" s="14" t="s">
        <v>90</v>
      </c>
      <c r="AZ156" s="14" t="s">
        <v>110</v>
      </c>
      <c r="BA156" s="14" t="s">
        <v>153</v>
      </c>
      <c r="BB156" s="14" t="s">
        <v>3720</v>
      </c>
      <c r="BC156" s="14" t="s">
        <v>90</v>
      </c>
      <c r="BD156" s="14" t="s">
        <v>90</v>
      </c>
      <c r="BE156" s="14" t="s">
        <v>90</v>
      </c>
      <c r="BF156" s="14" t="s">
        <v>3721</v>
      </c>
      <c r="BG156" s="18">
        <v>45149.0</v>
      </c>
      <c r="BH156" s="14" t="s">
        <v>114</v>
      </c>
      <c r="BI156" s="14" t="s">
        <v>115</v>
      </c>
      <c r="BJ156" s="14" t="s">
        <v>195</v>
      </c>
      <c r="BK156" s="14" t="s">
        <v>3722</v>
      </c>
      <c r="BL156" s="14" t="s">
        <v>118</v>
      </c>
      <c r="BM156" s="14" t="s">
        <v>371</v>
      </c>
      <c r="BN156" s="14" t="s">
        <v>1568</v>
      </c>
      <c r="BO156" s="14" t="s">
        <v>121</v>
      </c>
      <c r="BP156" s="14" t="s">
        <v>369</v>
      </c>
      <c r="BQ156" s="14" t="s">
        <v>370</v>
      </c>
      <c r="BR156" s="14" t="s">
        <v>124</v>
      </c>
      <c r="BS156" s="14" t="s">
        <v>118</v>
      </c>
      <c r="BT156" s="14" t="s">
        <v>371</v>
      </c>
      <c r="BU156" s="14" t="s">
        <v>2076</v>
      </c>
    </row>
    <row r="157" ht="12.75" customHeight="1">
      <c r="A157" s="13">
        <v>154.0</v>
      </c>
      <c r="B157" s="14" t="s">
        <v>3723</v>
      </c>
      <c r="C157" s="14" t="s">
        <v>3724</v>
      </c>
      <c r="D157" s="14" t="s">
        <v>3725</v>
      </c>
      <c r="E157" s="14" t="s">
        <v>79</v>
      </c>
      <c r="F157" s="14" t="s">
        <v>3726</v>
      </c>
      <c r="G157" s="31" t="s">
        <v>3727</v>
      </c>
      <c r="H157" s="32"/>
      <c r="I157" s="17" t="s">
        <v>808</v>
      </c>
      <c r="J157" s="14" t="s">
        <v>84</v>
      </c>
      <c r="K157" s="18">
        <v>38468.0</v>
      </c>
      <c r="L157" s="14" t="s">
        <v>3728</v>
      </c>
      <c r="M157" s="14" t="s">
        <v>86</v>
      </c>
      <c r="N157" s="14" t="s">
        <v>134</v>
      </c>
      <c r="O157" s="14" t="s">
        <v>834</v>
      </c>
      <c r="P157" s="14" t="s">
        <v>89</v>
      </c>
      <c r="Q157" s="14" t="s">
        <v>90</v>
      </c>
      <c r="R157" s="14" t="s">
        <v>91</v>
      </c>
      <c r="S157" s="14" t="s">
        <v>111</v>
      </c>
      <c r="T157" s="14" t="s">
        <v>90</v>
      </c>
      <c r="U157" s="14" t="s">
        <v>1747</v>
      </c>
      <c r="V157" s="14" t="s">
        <v>490</v>
      </c>
      <c r="W157" s="14" t="s">
        <v>1726</v>
      </c>
      <c r="X157" s="14" t="s">
        <v>3729</v>
      </c>
      <c r="Y157" s="14" t="s">
        <v>3730</v>
      </c>
      <c r="Z157" s="14" t="s">
        <v>2421</v>
      </c>
      <c r="AA157" s="14" t="s">
        <v>3731</v>
      </c>
      <c r="AB157" s="14" t="s">
        <v>98</v>
      </c>
      <c r="AC157" s="14" t="s">
        <v>99</v>
      </c>
      <c r="AD157" s="14" t="s">
        <v>90</v>
      </c>
      <c r="AE157" s="14" t="s">
        <v>90</v>
      </c>
      <c r="AF157" s="14" t="s">
        <v>90</v>
      </c>
      <c r="AG157" s="14" t="s">
        <v>90</v>
      </c>
      <c r="AH157" s="14" t="s">
        <v>90</v>
      </c>
      <c r="AI157" s="14" t="s">
        <v>3732</v>
      </c>
      <c r="AJ157" s="14" t="s">
        <v>3733</v>
      </c>
      <c r="AK157" s="14" t="s">
        <v>3734</v>
      </c>
      <c r="AL157" s="14" t="s">
        <v>1949</v>
      </c>
      <c r="AM157" s="14" t="s">
        <v>90</v>
      </c>
      <c r="AN157" s="14" t="s">
        <v>90</v>
      </c>
      <c r="AO157" s="14" t="s">
        <v>3735</v>
      </c>
      <c r="AP157" s="14" t="s">
        <v>3736</v>
      </c>
      <c r="AQ157" s="14" t="s">
        <v>3737</v>
      </c>
      <c r="AR157" s="14" t="s">
        <v>3738</v>
      </c>
      <c r="AS157" s="14" t="s">
        <v>3739</v>
      </c>
      <c r="AT157" s="14" t="s">
        <v>3740</v>
      </c>
      <c r="AU157" s="14" t="s">
        <v>90</v>
      </c>
      <c r="AV157" s="14" t="s">
        <v>651</v>
      </c>
      <c r="AW157" s="14" t="s">
        <v>3741</v>
      </c>
      <c r="AX157" s="14" t="s">
        <v>3742</v>
      </c>
      <c r="AY157" s="14" t="s">
        <v>90</v>
      </c>
      <c r="AZ157" s="14" t="s">
        <v>152</v>
      </c>
      <c r="BA157" s="14" t="s">
        <v>111</v>
      </c>
      <c r="BB157" s="14" t="s">
        <v>3743</v>
      </c>
      <c r="BC157" s="14" t="s">
        <v>155</v>
      </c>
      <c r="BD157" s="14" t="s">
        <v>90</v>
      </c>
      <c r="BE157" s="14" t="s">
        <v>90</v>
      </c>
      <c r="BF157" s="14" t="s">
        <v>3744</v>
      </c>
      <c r="BG157" s="18">
        <v>45159.0</v>
      </c>
      <c r="BH157" s="14" t="s">
        <v>114</v>
      </c>
      <c r="BI157" s="14" t="s">
        <v>115</v>
      </c>
      <c r="BJ157" s="14" t="s">
        <v>116</v>
      </c>
      <c r="BK157" s="14" t="s">
        <v>3745</v>
      </c>
      <c r="BL157" s="14" t="s">
        <v>118</v>
      </c>
      <c r="BM157" s="14" t="s">
        <v>201</v>
      </c>
      <c r="BN157" s="14" t="s">
        <v>943</v>
      </c>
      <c r="BO157" s="14" t="s">
        <v>121</v>
      </c>
      <c r="BP157" s="14" t="s">
        <v>1958</v>
      </c>
      <c r="BQ157" s="14" t="s">
        <v>1959</v>
      </c>
      <c r="BR157" s="14" t="s">
        <v>124</v>
      </c>
      <c r="BS157" s="14" t="s">
        <v>159</v>
      </c>
      <c r="BT157" s="14" t="s">
        <v>454</v>
      </c>
      <c r="BU157" s="14" t="s">
        <v>166</v>
      </c>
    </row>
    <row r="158" ht="12.75" customHeight="1">
      <c r="A158" s="13">
        <v>155.0</v>
      </c>
      <c r="B158" s="14" t="s">
        <v>3746</v>
      </c>
      <c r="C158" s="14" t="s">
        <v>3747</v>
      </c>
      <c r="D158" s="14" t="s">
        <v>3748</v>
      </c>
      <c r="E158" s="14" t="s">
        <v>79</v>
      </c>
      <c r="F158" s="14" t="s">
        <v>3749</v>
      </c>
      <c r="G158" s="31" t="s">
        <v>3750</v>
      </c>
      <c r="H158" s="32"/>
      <c r="I158" s="17" t="s">
        <v>808</v>
      </c>
      <c r="J158" s="14" t="s">
        <v>84</v>
      </c>
      <c r="K158" s="18">
        <v>38404.0</v>
      </c>
      <c r="L158" s="14" t="s">
        <v>2600</v>
      </c>
      <c r="M158" s="14" t="s">
        <v>86</v>
      </c>
      <c r="N158" s="14" t="s">
        <v>87</v>
      </c>
      <c r="O158" s="14" t="s">
        <v>266</v>
      </c>
      <c r="P158" s="14" t="s">
        <v>89</v>
      </c>
      <c r="Q158" s="14" t="s">
        <v>90</v>
      </c>
      <c r="R158" s="14" t="s">
        <v>379</v>
      </c>
      <c r="S158" s="14" t="s">
        <v>92</v>
      </c>
      <c r="T158" s="14" t="s">
        <v>90</v>
      </c>
      <c r="U158" s="14" t="s">
        <v>93</v>
      </c>
      <c r="V158" s="14" t="s">
        <v>93</v>
      </c>
      <c r="W158" s="14" t="s">
        <v>208</v>
      </c>
      <c r="X158" s="14" t="s">
        <v>3751</v>
      </c>
      <c r="Y158" s="14" t="s">
        <v>3752</v>
      </c>
      <c r="Z158" s="14" t="s">
        <v>3753</v>
      </c>
      <c r="AA158" s="14" t="s">
        <v>1289</v>
      </c>
      <c r="AB158" s="14" t="s">
        <v>897</v>
      </c>
      <c r="AC158" s="14" t="s">
        <v>99</v>
      </c>
      <c r="AD158" s="14" t="s">
        <v>90</v>
      </c>
      <c r="AE158" s="14" t="s">
        <v>90</v>
      </c>
      <c r="AF158" s="14" t="s">
        <v>90</v>
      </c>
      <c r="AG158" s="14" t="s">
        <v>90</v>
      </c>
      <c r="AH158" s="14" t="s">
        <v>90</v>
      </c>
      <c r="AI158" s="14" t="s">
        <v>3754</v>
      </c>
      <c r="AJ158" s="14" t="s">
        <v>3755</v>
      </c>
      <c r="AK158" s="14" t="s">
        <v>3756</v>
      </c>
      <c r="AL158" s="14" t="s">
        <v>3757</v>
      </c>
      <c r="AM158" s="14" t="s">
        <v>3758</v>
      </c>
      <c r="AN158" s="14" t="s">
        <v>3759</v>
      </c>
      <c r="AO158" s="14" t="s">
        <v>3760</v>
      </c>
      <c r="AP158" s="14" t="s">
        <v>3761</v>
      </c>
      <c r="AQ158" s="14" t="s">
        <v>3762</v>
      </c>
      <c r="AR158" s="14" t="s">
        <v>3763</v>
      </c>
      <c r="AS158" s="14" t="s">
        <v>189</v>
      </c>
      <c r="AT158" s="14" t="s">
        <v>3764</v>
      </c>
      <c r="AU158" s="14" t="s">
        <v>3765</v>
      </c>
      <c r="AV158" s="14" t="s">
        <v>394</v>
      </c>
      <c r="AW158" s="14" t="s">
        <v>90</v>
      </c>
      <c r="AX158" s="14" t="s">
        <v>90</v>
      </c>
      <c r="AY158" s="14" t="s">
        <v>90</v>
      </c>
      <c r="AZ158" s="14" t="s">
        <v>152</v>
      </c>
      <c r="BA158" s="14" t="s">
        <v>561</v>
      </c>
      <c r="BB158" s="14" t="s">
        <v>3766</v>
      </c>
      <c r="BC158" s="14" t="s">
        <v>155</v>
      </c>
      <c r="BD158" s="14" t="s">
        <v>90</v>
      </c>
      <c r="BE158" s="14" t="s">
        <v>90</v>
      </c>
      <c r="BF158" s="14" t="s">
        <v>3767</v>
      </c>
      <c r="BG158" s="18">
        <v>45162.0</v>
      </c>
      <c r="BH158" s="14" t="s">
        <v>114</v>
      </c>
      <c r="BI158" s="14" t="s">
        <v>157</v>
      </c>
      <c r="BJ158" s="14" t="s">
        <v>116</v>
      </c>
      <c r="BK158" s="14" t="s">
        <v>3768</v>
      </c>
      <c r="BL158" s="14" t="s">
        <v>159</v>
      </c>
      <c r="BM158" s="14" t="s">
        <v>3769</v>
      </c>
      <c r="BN158" s="14" t="s">
        <v>3770</v>
      </c>
      <c r="BO158" s="14" t="s">
        <v>121</v>
      </c>
      <c r="BP158" s="14" t="s">
        <v>3771</v>
      </c>
      <c r="BQ158" s="14" t="s">
        <v>3772</v>
      </c>
      <c r="BR158" s="14" t="s">
        <v>164</v>
      </c>
      <c r="BS158" s="14" t="s">
        <v>118</v>
      </c>
      <c r="BT158" s="14" t="s">
        <v>3311</v>
      </c>
      <c r="BU158" s="14" t="s">
        <v>166</v>
      </c>
    </row>
    <row r="159" ht="12.75" customHeight="1">
      <c r="A159" s="13">
        <v>156.0</v>
      </c>
      <c r="B159" s="14" t="s">
        <v>3773</v>
      </c>
      <c r="C159" s="14" t="s">
        <v>3774</v>
      </c>
      <c r="D159" s="14" t="s">
        <v>3775</v>
      </c>
      <c r="E159" s="14" t="s">
        <v>79</v>
      </c>
      <c r="F159" s="14" t="s">
        <v>3776</v>
      </c>
      <c r="G159" s="31" t="s">
        <v>3777</v>
      </c>
      <c r="H159" s="32"/>
      <c r="I159" s="17" t="s">
        <v>808</v>
      </c>
      <c r="J159" s="14" t="s">
        <v>84</v>
      </c>
      <c r="K159" s="18">
        <v>38477.0</v>
      </c>
      <c r="L159" s="14" t="s">
        <v>3778</v>
      </c>
      <c r="M159" s="14" t="s">
        <v>86</v>
      </c>
      <c r="N159" s="14" t="s">
        <v>1549</v>
      </c>
      <c r="O159" s="14" t="s">
        <v>266</v>
      </c>
      <c r="P159" s="14" t="s">
        <v>89</v>
      </c>
      <c r="Q159" s="14" t="s">
        <v>90</v>
      </c>
      <c r="R159" s="14" t="s">
        <v>91</v>
      </c>
      <c r="S159" s="14" t="s">
        <v>136</v>
      </c>
      <c r="T159" s="14" t="s">
        <v>90</v>
      </c>
      <c r="U159" s="14" t="s">
        <v>93</v>
      </c>
      <c r="V159" s="14" t="s">
        <v>93</v>
      </c>
      <c r="W159" s="14" t="s">
        <v>208</v>
      </c>
      <c r="X159" s="14" t="s">
        <v>3779</v>
      </c>
      <c r="Y159" s="14" t="s">
        <v>3780</v>
      </c>
      <c r="Z159" s="14" t="s">
        <v>3781</v>
      </c>
      <c r="AA159" s="14" t="s">
        <v>242</v>
      </c>
      <c r="AB159" s="14" t="s">
        <v>98</v>
      </c>
      <c r="AC159" s="14" t="s">
        <v>99</v>
      </c>
      <c r="AD159" s="14" t="s">
        <v>90</v>
      </c>
      <c r="AE159" s="14" t="s">
        <v>90</v>
      </c>
      <c r="AF159" s="14" t="s">
        <v>90</v>
      </c>
      <c r="AG159" s="14" t="s">
        <v>90</v>
      </c>
      <c r="AH159" s="14" t="s">
        <v>90</v>
      </c>
      <c r="AI159" s="14" t="s">
        <v>3782</v>
      </c>
      <c r="AJ159" s="14" t="s">
        <v>3783</v>
      </c>
      <c r="AK159" s="14" t="s">
        <v>3784</v>
      </c>
      <c r="AL159" s="14" t="s">
        <v>215</v>
      </c>
      <c r="AM159" s="14" t="s">
        <v>90</v>
      </c>
      <c r="AN159" s="14" t="s">
        <v>90</v>
      </c>
      <c r="AO159" s="14" t="s">
        <v>3785</v>
      </c>
      <c r="AP159" s="14" t="s">
        <v>3786</v>
      </c>
      <c r="AQ159" s="14" t="s">
        <v>3787</v>
      </c>
      <c r="AR159" s="14" t="s">
        <v>3788</v>
      </c>
      <c r="AS159" s="14" t="s">
        <v>189</v>
      </c>
      <c r="AT159" s="14" t="s">
        <v>3789</v>
      </c>
      <c r="AU159" s="14" t="s">
        <v>3790</v>
      </c>
      <c r="AV159" s="14" t="s">
        <v>476</v>
      </c>
      <c r="AW159" s="14" t="s">
        <v>90</v>
      </c>
      <c r="AX159" s="14" t="s">
        <v>90</v>
      </c>
      <c r="AY159" s="14" t="s">
        <v>90</v>
      </c>
      <c r="AZ159" s="14" t="s">
        <v>110</v>
      </c>
      <c r="BA159" s="14" t="s">
        <v>111</v>
      </c>
      <c r="BB159" s="14" t="s">
        <v>3791</v>
      </c>
      <c r="BC159" s="14" t="s">
        <v>155</v>
      </c>
      <c r="BD159" s="14" t="s">
        <v>90</v>
      </c>
      <c r="BE159" s="14" t="s">
        <v>90</v>
      </c>
      <c r="BF159" s="14" t="s">
        <v>3792</v>
      </c>
      <c r="BG159" s="18">
        <v>45148.0</v>
      </c>
      <c r="BH159" s="14" t="s">
        <v>114</v>
      </c>
      <c r="BI159" s="14" t="s">
        <v>115</v>
      </c>
      <c r="BJ159" s="14" t="s">
        <v>195</v>
      </c>
      <c r="BK159" s="14" t="s">
        <v>3793</v>
      </c>
      <c r="BL159" s="14" t="s">
        <v>118</v>
      </c>
      <c r="BM159" s="14" t="s">
        <v>484</v>
      </c>
      <c r="BN159" s="14" t="s">
        <v>1120</v>
      </c>
      <c r="BO159" s="14" t="s">
        <v>121</v>
      </c>
      <c r="BP159" s="14" t="s">
        <v>1018</v>
      </c>
      <c r="BQ159" s="14" t="s">
        <v>508</v>
      </c>
      <c r="BR159" s="14" t="s">
        <v>124</v>
      </c>
      <c r="BS159" s="14" t="s">
        <v>118</v>
      </c>
      <c r="BT159" s="14" t="s">
        <v>201</v>
      </c>
      <c r="BU159" s="14" t="s">
        <v>126</v>
      </c>
    </row>
    <row r="160" ht="12.75" customHeight="1">
      <c r="A160" s="13">
        <v>157.0</v>
      </c>
      <c r="B160" s="14" t="s">
        <v>3794</v>
      </c>
      <c r="C160" s="14" t="s">
        <v>3795</v>
      </c>
      <c r="D160" s="14" t="s">
        <v>3796</v>
      </c>
      <c r="E160" s="14" t="s">
        <v>79</v>
      </c>
      <c r="F160" s="14" t="s">
        <v>3797</v>
      </c>
      <c r="G160" s="31" t="s">
        <v>3798</v>
      </c>
      <c r="H160" s="32"/>
      <c r="I160" s="17" t="s">
        <v>808</v>
      </c>
      <c r="J160" s="14" t="s">
        <v>132</v>
      </c>
      <c r="K160" s="18">
        <v>38467.0</v>
      </c>
      <c r="L160" s="14" t="s">
        <v>85</v>
      </c>
      <c r="M160" s="14" t="s">
        <v>86</v>
      </c>
      <c r="N160" s="14" t="s">
        <v>134</v>
      </c>
      <c r="O160" s="14" t="s">
        <v>266</v>
      </c>
      <c r="P160" s="14" t="s">
        <v>89</v>
      </c>
      <c r="Q160" s="14" t="s">
        <v>90</v>
      </c>
      <c r="R160" s="14" t="s">
        <v>91</v>
      </c>
      <c r="S160" s="14" t="s">
        <v>136</v>
      </c>
      <c r="T160" s="14" t="s">
        <v>90</v>
      </c>
      <c r="U160" s="14" t="s">
        <v>93</v>
      </c>
      <c r="V160" s="14" t="s">
        <v>93</v>
      </c>
      <c r="W160" s="14" t="s">
        <v>517</v>
      </c>
      <c r="X160" s="14" t="s">
        <v>3799</v>
      </c>
      <c r="Y160" s="14" t="s">
        <v>3800</v>
      </c>
      <c r="Z160" s="14" t="s">
        <v>3801</v>
      </c>
      <c r="AA160" s="14" t="s">
        <v>3802</v>
      </c>
      <c r="AB160" s="14" t="s">
        <v>98</v>
      </c>
      <c r="AC160" s="14" t="s">
        <v>99</v>
      </c>
      <c r="AD160" s="14" t="s">
        <v>90</v>
      </c>
      <c r="AE160" s="14" t="s">
        <v>90</v>
      </c>
      <c r="AF160" s="14" t="s">
        <v>90</v>
      </c>
      <c r="AG160" s="14" t="s">
        <v>90</v>
      </c>
      <c r="AH160" s="14" t="s">
        <v>90</v>
      </c>
      <c r="AI160" s="14" t="s">
        <v>3803</v>
      </c>
      <c r="AJ160" s="14" t="s">
        <v>3804</v>
      </c>
      <c r="AK160" s="14" t="s">
        <v>3805</v>
      </c>
      <c r="AL160" s="14" t="s">
        <v>3806</v>
      </c>
      <c r="AM160" s="14" t="s">
        <v>90</v>
      </c>
      <c r="AN160" s="14" t="s">
        <v>90</v>
      </c>
      <c r="AO160" s="14" t="s">
        <v>3807</v>
      </c>
      <c r="AP160" s="14" t="s">
        <v>3808</v>
      </c>
      <c r="AQ160" s="14" t="s">
        <v>3809</v>
      </c>
      <c r="AR160" s="14" t="s">
        <v>3810</v>
      </c>
      <c r="AS160" s="14" t="s">
        <v>90</v>
      </c>
      <c r="AT160" s="14" t="s">
        <v>3811</v>
      </c>
      <c r="AU160" s="14" t="s">
        <v>90</v>
      </c>
      <c r="AV160" s="14" t="s">
        <v>1954</v>
      </c>
      <c r="AW160" s="14" t="s">
        <v>90</v>
      </c>
      <c r="AX160" s="14" t="s">
        <v>90</v>
      </c>
      <c r="AY160" s="14" t="s">
        <v>90</v>
      </c>
      <c r="AZ160" s="14" t="s">
        <v>152</v>
      </c>
      <c r="BA160" s="14" t="s">
        <v>111</v>
      </c>
      <c r="BB160" s="14" t="s">
        <v>3812</v>
      </c>
      <c r="BC160" s="14" t="s">
        <v>155</v>
      </c>
      <c r="BD160" s="14" t="s">
        <v>90</v>
      </c>
      <c r="BE160" s="14" t="s">
        <v>90</v>
      </c>
      <c r="BF160" s="14" t="s">
        <v>3813</v>
      </c>
      <c r="BG160" s="18">
        <v>45183.0</v>
      </c>
      <c r="BH160" s="14" t="s">
        <v>114</v>
      </c>
      <c r="BI160" s="14" t="s">
        <v>115</v>
      </c>
      <c r="BJ160" s="14" t="s">
        <v>195</v>
      </c>
      <c r="BK160" s="14" t="s">
        <v>3814</v>
      </c>
      <c r="BL160" s="14" t="s">
        <v>118</v>
      </c>
      <c r="BM160" s="14" t="s">
        <v>3815</v>
      </c>
      <c r="BN160" s="14" t="s">
        <v>3816</v>
      </c>
      <c r="BO160" s="14" t="s">
        <v>121</v>
      </c>
      <c r="BP160" s="14" t="s">
        <v>2465</v>
      </c>
      <c r="BQ160" s="14" t="s">
        <v>2466</v>
      </c>
      <c r="BR160" s="14" t="s">
        <v>124</v>
      </c>
      <c r="BS160" s="14" t="s">
        <v>118</v>
      </c>
      <c r="BT160" s="14" t="s">
        <v>454</v>
      </c>
      <c r="BU160" s="14" t="s">
        <v>126</v>
      </c>
    </row>
    <row r="161" ht="12.75" customHeight="1">
      <c r="A161" s="13">
        <v>158.0</v>
      </c>
      <c r="B161" s="14" t="s">
        <v>3817</v>
      </c>
      <c r="C161" s="14" t="s">
        <v>3818</v>
      </c>
      <c r="D161" s="14" t="s">
        <v>3819</v>
      </c>
      <c r="E161" s="14" t="s">
        <v>79</v>
      </c>
      <c r="F161" s="14" t="s">
        <v>3820</v>
      </c>
      <c r="G161" s="31" t="s">
        <v>3821</v>
      </c>
      <c r="H161" s="32"/>
      <c r="I161" s="17" t="s">
        <v>808</v>
      </c>
      <c r="J161" s="14" t="s">
        <v>84</v>
      </c>
      <c r="K161" s="18">
        <v>38443.0</v>
      </c>
      <c r="L161" s="14" t="s">
        <v>2739</v>
      </c>
      <c r="M161" s="14" t="s">
        <v>86</v>
      </c>
      <c r="N161" s="14" t="s">
        <v>2523</v>
      </c>
      <c r="O161" s="14" t="s">
        <v>88</v>
      </c>
      <c r="P161" s="14" t="s">
        <v>89</v>
      </c>
      <c r="Q161" s="14" t="s">
        <v>90</v>
      </c>
      <c r="R161" s="14" t="s">
        <v>91</v>
      </c>
      <c r="S161" s="14" t="s">
        <v>111</v>
      </c>
      <c r="T161" s="14" t="s">
        <v>90</v>
      </c>
      <c r="U161" s="14" t="s">
        <v>93</v>
      </c>
      <c r="V161" s="14" t="s">
        <v>93</v>
      </c>
      <c r="W161" s="14" t="s">
        <v>208</v>
      </c>
      <c r="X161" s="14" t="s">
        <v>3822</v>
      </c>
      <c r="Y161" s="14" t="s">
        <v>3823</v>
      </c>
      <c r="Z161" s="14" t="s">
        <v>327</v>
      </c>
      <c r="AA161" s="14" t="s">
        <v>85</v>
      </c>
      <c r="AB161" s="14" t="s">
        <v>98</v>
      </c>
      <c r="AC161" s="14" t="s">
        <v>99</v>
      </c>
      <c r="AD161" s="14" t="s">
        <v>90</v>
      </c>
      <c r="AE161" s="14" t="s">
        <v>90</v>
      </c>
      <c r="AF161" s="14" t="s">
        <v>90</v>
      </c>
      <c r="AG161" s="14" t="s">
        <v>90</v>
      </c>
      <c r="AH161" s="14" t="s">
        <v>90</v>
      </c>
      <c r="AI161" s="14" t="s">
        <v>3824</v>
      </c>
      <c r="AJ161" s="14" t="s">
        <v>3825</v>
      </c>
      <c r="AK161" s="14" t="s">
        <v>3826</v>
      </c>
      <c r="AL161" s="14" t="s">
        <v>182</v>
      </c>
      <c r="AM161" s="14" t="s">
        <v>90</v>
      </c>
      <c r="AN161" s="14" t="s">
        <v>90</v>
      </c>
      <c r="AO161" s="14" t="s">
        <v>90</v>
      </c>
      <c r="AP161" s="14" t="s">
        <v>90</v>
      </c>
      <c r="AQ161" s="14" t="s">
        <v>90</v>
      </c>
      <c r="AR161" s="14" t="s">
        <v>3827</v>
      </c>
      <c r="AS161" s="14" t="s">
        <v>3828</v>
      </c>
      <c r="AT161" s="14" t="s">
        <v>3829</v>
      </c>
      <c r="AU161" s="14" t="s">
        <v>3830</v>
      </c>
      <c r="AV161" s="14" t="s">
        <v>3831</v>
      </c>
      <c r="AW161" s="14" t="s">
        <v>90</v>
      </c>
      <c r="AX161" s="14" t="s">
        <v>90</v>
      </c>
      <c r="AY161" s="14" t="s">
        <v>90</v>
      </c>
      <c r="AZ161" s="14" t="s">
        <v>110</v>
      </c>
      <c r="BA161" s="14" t="s">
        <v>111</v>
      </c>
      <c r="BB161" s="14" t="s">
        <v>509</v>
      </c>
      <c r="BC161" s="14" t="s">
        <v>155</v>
      </c>
      <c r="BD161" s="14" t="s">
        <v>90</v>
      </c>
      <c r="BE161" s="14" t="s">
        <v>90</v>
      </c>
      <c r="BF161" s="14" t="s">
        <v>3832</v>
      </c>
      <c r="BG161" s="18">
        <v>45129.0</v>
      </c>
      <c r="BH161" s="14" t="s">
        <v>114</v>
      </c>
      <c r="BI161" s="14" t="s">
        <v>157</v>
      </c>
      <c r="BJ161" s="14" t="s">
        <v>116</v>
      </c>
      <c r="BK161" s="14" t="s">
        <v>3006</v>
      </c>
      <c r="BL161" s="14" t="s">
        <v>159</v>
      </c>
      <c r="BM161" s="14" t="s">
        <v>458</v>
      </c>
      <c r="BN161" s="14" t="s">
        <v>2830</v>
      </c>
      <c r="BO161" s="14" t="s">
        <v>121</v>
      </c>
      <c r="BP161" s="14" t="s">
        <v>364</v>
      </c>
      <c r="BQ161" s="14" t="s">
        <v>1041</v>
      </c>
      <c r="BR161" s="14" t="s">
        <v>164</v>
      </c>
      <c r="BS161" s="14" t="s">
        <v>159</v>
      </c>
      <c r="BT161" s="14" t="s">
        <v>119</v>
      </c>
      <c r="BU161" s="14" t="s">
        <v>166</v>
      </c>
    </row>
    <row r="162" ht="12.75" customHeight="1">
      <c r="A162" s="13">
        <v>159.0</v>
      </c>
      <c r="B162" s="14" t="s">
        <v>3833</v>
      </c>
      <c r="C162" s="14" t="s">
        <v>3834</v>
      </c>
      <c r="D162" s="14" t="s">
        <v>3835</v>
      </c>
      <c r="E162" s="14" t="s">
        <v>79</v>
      </c>
      <c r="F162" s="14" t="s">
        <v>3836</v>
      </c>
      <c r="G162" s="31" t="s">
        <v>3837</v>
      </c>
      <c r="H162" s="32"/>
      <c r="I162" s="17" t="s">
        <v>808</v>
      </c>
      <c r="J162" s="14" t="s">
        <v>132</v>
      </c>
      <c r="K162" s="18">
        <v>38140.0</v>
      </c>
      <c r="L162" s="14" t="s">
        <v>2444</v>
      </c>
      <c r="M162" s="14" t="s">
        <v>86</v>
      </c>
      <c r="N162" s="14" t="s">
        <v>349</v>
      </c>
      <c r="O162" s="14" t="s">
        <v>173</v>
      </c>
      <c r="P162" s="14" t="s">
        <v>89</v>
      </c>
      <c r="Q162" s="14" t="s">
        <v>90</v>
      </c>
      <c r="R162" s="14" t="s">
        <v>379</v>
      </c>
      <c r="S162" s="14" t="s">
        <v>238</v>
      </c>
      <c r="T162" s="14" t="s">
        <v>90</v>
      </c>
      <c r="U162" s="14" t="s">
        <v>93</v>
      </c>
      <c r="V162" s="14" t="s">
        <v>93</v>
      </c>
      <c r="W162" s="14" t="s">
        <v>3838</v>
      </c>
      <c r="X162" s="14" t="s">
        <v>3839</v>
      </c>
      <c r="Y162" s="14" t="s">
        <v>3840</v>
      </c>
      <c r="Z162" s="14" t="s">
        <v>3841</v>
      </c>
      <c r="AA162" s="14" t="s">
        <v>2444</v>
      </c>
      <c r="AB162" s="14" t="s">
        <v>2449</v>
      </c>
      <c r="AC162" s="14" t="s">
        <v>99</v>
      </c>
      <c r="AD162" s="14" t="s">
        <v>90</v>
      </c>
      <c r="AE162" s="14" t="s">
        <v>90</v>
      </c>
      <c r="AF162" s="14" t="s">
        <v>90</v>
      </c>
      <c r="AG162" s="14" t="s">
        <v>90</v>
      </c>
      <c r="AH162" s="14" t="s">
        <v>90</v>
      </c>
      <c r="AI162" s="14" t="s">
        <v>3842</v>
      </c>
      <c r="AJ162" s="14" t="s">
        <v>3843</v>
      </c>
      <c r="AK162" s="14" t="s">
        <v>3844</v>
      </c>
      <c r="AL162" s="14" t="s">
        <v>215</v>
      </c>
      <c r="AM162" s="14" t="s">
        <v>90</v>
      </c>
      <c r="AN162" s="14" t="s">
        <v>90</v>
      </c>
      <c r="AO162" s="14" t="s">
        <v>3845</v>
      </c>
      <c r="AP162" s="14" t="s">
        <v>3846</v>
      </c>
      <c r="AQ162" s="14" t="s">
        <v>3847</v>
      </c>
      <c r="AR162" s="14" t="s">
        <v>3848</v>
      </c>
      <c r="AS162" s="14" t="s">
        <v>189</v>
      </c>
      <c r="AT162" s="14" t="s">
        <v>3849</v>
      </c>
      <c r="AU162" s="14" t="s">
        <v>90</v>
      </c>
      <c r="AV162" s="14" t="s">
        <v>1508</v>
      </c>
      <c r="AW162" s="14" t="s">
        <v>90</v>
      </c>
      <c r="AX162" s="14" t="s">
        <v>90</v>
      </c>
      <c r="AY162" s="14" t="s">
        <v>90</v>
      </c>
      <c r="AZ162" s="14" t="s">
        <v>152</v>
      </c>
      <c r="BA162" s="14" t="s">
        <v>153</v>
      </c>
      <c r="BB162" s="14" t="s">
        <v>990</v>
      </c>
      <c r="BC162" s="14" t="s">
        <v>155</v>
      </c>
      <c r="BD162" s="14" t="s">
        <v>90</v>
      </c>
      <c r="BE162" s="14" t="s">
        <v>90</v>
      </c>
      <c r="BF162" s="14" t="s">
        <v>3850</v>
      </c>
      <c r="BG162" s="18">
        <v>45152.0</v>
      </c>
      <c r="BH162" s="14" t="s">
        <v>114</v>
      </c>
      <c r="BI162" s="14" t="s">
        <v>157</v>
      </c>
      <c r="BJ162" s="14" t="s">
        <v>599</v>
      </c>
      <c r="BK162" s="14" t="s">
        <v>3851</v>
      </c>
      <c r="BL162" s="14" t="s">
        <v>159</v>
      </c>
      <c r="BM162" s="14" t="s">
        <v>537</v>
      </c>
      <c r="BN162" s="14" t="s">
        <v>3852</v>
      </c>
      <c r="BO162" s="14" t="s">
        <v>121</v>
      </c>
      <c r="BP162" s="14" t="s">
        <v>1539</v>
      </c>
      <c r="BQ162" s="14" t="s">
        <v>1540</v>
      </c>
      <c r="BR162" s="14" t="s">
        <v>604</v>
      </c>
      <c r="BS162" s="14" t="s">
        <v>118</v>
      </c>
      <c r="BT162" s="14" t="s">
        <v>3853</v>
      </c>
      <c r="BU162" s="14" t="s">
        <v>90</v>
      </c>
    </row>
    <row r="163" ht="12.75" customHeight="1">
      <c r="A163" s="19">
        <v>160.0</v>
      </c>
      <c r="B163" s="20" t="s">
        <v>3854</v>
      </c>
      <c r="C163" s="20" t="s">
        <v>3855</v>
      </c>
      <c r="D163" s="20" t="s">
        <v>3856</v>
      </c>
      <c r="E163" s="20" t="s">
        <v>79</v>
      </c>
      <c r="F163" s="20" t="s">
        <v>3857</v>
      </c>
      <c r="G163" s="52" t="s">
        <v>3858</v>
      </c>
      <c r="H163" s="43"/>
      <c r="I163" s="23" t="s">
        <v>808</v>
      </c>
      <c r="J163" s="20" t="s">
        <v>132</v>
      </c>
      <c r="K163" s="24">
        <v>38356.0</v>
      </c>
      <c r="L163" s="20" t="s">
        <v>85</v>
      </c>
      <c r="M163" s="20" t="s">
        <v>86</v>
      </c>
      <c r="N163" s="20" t="s">
        <v>207</v>
      </c>
      <c r="O163" s="20" t="s">
        <v>135</v>
      </c>
      <c r="P163" s="20" t="s">
        <v>89</v>
      </c>
      <c r="Q163" s="20" t="s">
        <v>90</v>
      </c>
      <c r="R163" s="20" t="s">
        <v>91</v>
      </c>
      <c r="S163" s="20" t="s">
        <v>238</v>
      </c>
      <c r="T163" s="20" t="s">
        <v>90</v>
      </c>
      <c r="U163" s="20" t="s">
        <v>93</v>
      </c>
      <c r="V163" s="20" t="s">
        <v>93</v>
      </c>
      <c r="W163" s="20" t="s">
        <v>208</v>
      </c>
      <c r="X163" s="20" t="s">
        <v>3859</v>
      </c>
      <c r="Y163" s="20" t="s">
        <v>3860</v>
      </c>
      <c r="Z163" s="20" t="s">
        <v>3861</v>
      </c>
      <c r="AA163" s="20" t="s">
        <v>85</v>
      </c>
      <c r="AB163" s="20" t="s">
        <v>98</v>
      </c>
      <c r="AC163" s="20" t="s">
        <v>99</v>
      </c>
      <c r="AD163" s="20" t="s">
        <v>90</v>
      </c>
      <c r="AE163" s="20" t="s">
        <v>90</v>
      </c>
      <c r="AF163" s="20" t="s">
        <v>90</v>
      </c>
      <c r="AG163" s="20" t="s">
        <v>90</v>
      </c>
      <c r="AH163" s="20" t="s">
        <v>90</v>
      </c>
      <c r="AI163" s="20" t="s">
        <v>3862</v>
      </c>
      <c r="AJ163" s="20" t="s">
        <v>3863</v>
      </c>
      <c r="AK163" s="20" t="s">
        <v>3864</v>
      </c>
      <c r="AL163" s="20" t="s">
        <v>1217</v>
      </c>
      <c r="AM163" s="20" t="s">
        <v>90</v>
      </c>
      <c r="AN163" s="20" t="s">
        <v>90</v>
      </c>
      <c r="AO163" s="20" t="s">
        <v>3865</v>
      </c>
      <c r="AP163" s="20" t="s">
        <v>3866</v>
      </c>
      <c r="AQ163" s="20" t="s">
        <v>3867</v>
      </c>
      <c r="AR163" s="20" t="s">
        <v>3868</v>
      </c>
      <c r="AS163" s="20" t="s">
        <v>3869</v>
      </c>
      <c r="AT163" s="20" t="s">
        <v>3870</v>
      </c>
      <c r="AU163" s="20" t="s">
        <v>90</v>
      </c>
      <c r="AV163" s="20" t="s">
        <v>3871</v>
      </c>
      <c r="AW163" s="20" t="s">
        <v>90</v>
      </c>
      <c r="AX163" s="20" t="s">
        <v>90</v>
      </c>
      <c r="AY163" s="20" t="s">
        <v>90</v>
      </c>
      <c r="AZ163" s="20" t="s">
        <v>110</v>
      </c>
      <c r="BA163" s="20" t="s">
        <v>153</v>
      </c>
      <c r="BB163" s="20" t="s">
        <v>1306</v>
      </c>
      <c r="BC163" s="20" t="s">
        <v>155</v>
      </c>
      <c r="BD163" s="20" t="s">
        <v>90</v>
      </c>
      <c r="BE163" s="20" t="s">
        <v>90</v>
      </c>
      <c r="BF163" s="20" t="s">
        <v>3872</v>
      </c>
      <c r="BG163" s="24">
        <v>45167.0</v>
      </c>
      <c r="BH163" s="20" t="s">
        <v>114</v>
      </c>
      <c r="BI163" s="20" t="s">
        <v>157</v>
      </c>
      <c r="BJ163" s="20" t="s">
        <v>116</v>
      </c>
      <c r="BK163" s="20" t="s">
        <v>3873</v>
      </c>
      <c r="BL163" s="20" t="s">
        <v>118</v>
      </c>
      <c r="BM163" s="20" t="s">
        <v>285</v>
      </c>
      <c r="BN163" s="20" t="s">
        <v>286</v>
      </c>
      <c r="BO163" s="20" t="s">
        <v>121</v>
      </c>
      <c r="BP163" s="20" t="s">
        <v>717</v>
      </c>
      <c r="BQ163" s="20" t="s">
        <v>718</v>
      </c>
      <c r="BR163" s="20" t="s">
        <v>124</v>
      </c>
      <c r="BS163" s="20" t="s">
        <v>118</v>
      </c>
      <c r="BT163" s="20" t="s">
        <v>2220</v>
      </c>
      <c r="BU163" s="20" t="s">
        <v>166</v>
      </c>
    </row>
    <row r="164" ht="12.75" customHeight="1">
      <c r="A164" s="45">
        <v>161.0</v>
      </c>
      <c r="B164" s="46" t="s">
        <v>3874</v>
      </c>
      <c r="C164" s="46" t="s">
        <v>3875</v>
      </c>
      <c r="D164" s="46" t="s">
        <v>3876</v>
      </c>
      <c r="E164" s="46" t="s">
        <v>79</v>
      </c>
      <c r="F164" s="46" t="s">
        <v>3877</v>
      </c>
      <c r="G164" s="47" t="s">
        <v>3878</v>
      </c>
      <c r="H164" s="48" t="s">
        <v>3879</v>
      </c>
      <c r="I164" s="49" t="s">
        <v>808</v>
      </c>
      <c r="J164" s="46" t="s">
        <v>132</v>
      </c>
      <c r="K164" s="50">
        <v>38472.0</v>
      </c>
      <c r="L164" s="46" t="s">
        <v>3880</v>
      </c>
      <c r="M164" s="46" t="s">
        <v>86</v>
      </c>
      <c r="N164" s="46" t="s">
        <v>134</v>
      </c>
      <c r="O164" s="46" t="s">
        <v>834</v>
      </c>
      <c r="P164" s="46" t="s">
        <v>89</v>
      </c>
      <c r="Q164" s="46" t="s">
        <v>90</v>
      </c>
      <c r="R164" s="46" t="s">
        <v>91</v>
      </c>
      <c r="S164" s="46" t="s">
        <v>111</v>
      </c>
      <c r="T164" s="46" t="s">
        <v>90</v>
      </c>
      <c r="U164" s="46" t="s">
        <v>921</v>
      </c>
      <c r="V164" s="46" t="s">
        <v>921</v>
      </c>
      <c r="W164" s="46" t="s">
        <v>3881</v>
      </c>
      <c r="X164" s="46" t="s">
        <v>3882</v>
      </c>
      <c r="Y164" s="46" t="s">
        <v>3883</v>
      </c>
      <c r="Z164" s="46" t="s">
        <v>3884</v>
      </c>
      <c r="AA164" s="46" t="s">
        <v>3880</v>
      </c>
      <c r="AB164" s="46" t="s">
        <v>98</v>
      </c>
      <c r="AC164" s="46" t="s">
        <v>99</v>
      </c>
      <c r="AD164" s="46" t="s">
        <v>90</v>
      </c>
      <c r="AE164" s="46" t="s">
        <v>90</v>
      </c>
      <c r="AF164" s="46" t="s">
        <v>90</v>
      </c>
      <c r="AG164" s="46" t="s">
        <v>90</v>
      </c>
      <c r="AH164" s="46" t="s">
        <v>90</v>
      </c>
      <c r="AI164" s="46" t="s">
        <v>3885</v>
      </c>
      <c r="AJ164" s="46" t="s">
        <v>3886</v>
      </c>
      <c r="AK164" s="46" t="s">
        <v>3887</v>
      </c>
      <c r="AL164" s="46" t="s">
        <v>215</v>
      </c>
      <c r="AM164" s="46" t="s">
        <v>90</v>
      </c>
      <c r="AN164" s="46" t="s">
        <v>90</v>
      </c>
      <c r="AO164" s="46" t="s">
        <v>90</v>
      </c>
      <c r="AP164" s="46" t="s">
        <v>3888</v>
      </c>
      <c r="AQ164" s="46" t="s">
        <v>3889</v>
      </c>
      <c r="AR164" s="46" t="s">
        <v>3890</v>
      </c>
      <c r="AS164" s="46" t="s">
        <v>90</v>
      </c>
      <c r="AT164" s="46" t="s">
        <v>3891</v>
      </c>
      <c r="AU164" s="46" t="s">
        <v>90</v>
      </c>
      <c r="AV164" s="46" t="s">
        <v>3045</v>
      </c>
      <c r="AW164" s="46" t="s">
        <v>90</v>
      </c>
      <c r="AX164" s="46" t="s">
        <v>90</v>
      </c>
      <c r="AY164" s="46" t="s">
        <v>90</v>
      </c>
      <c r="AZ164" s="46" t="s">
        <v>152</v>
      </c>
      <c r="BA164" s="46" t="s">
        <v>111</v>
      </c>
      <c r="BB164" s="46" t="s">
        <v>3892</v>
      </c>
      <c r="BC164" s="46" t="s">
        <v>90</v>
      </c>
      <c r="BD164" s="46" t="s">
        <v>90</v>
      </c>
      <c r="BE164" s="46" t="s">
        <v>90</v>
      </c>
      <c r="BF164" s="46" t="s">
        <v>3893</v>
      </c>
      <c r="BG164" s="50">
        <v>45160.0</v>
      </c>
      <c r="BH164" s="46" t="s">
        <v>114</v>
      </c>
      <c r="BI164" s="46" t="s">
        <v>115</v>
      </c>
      <c r="BJ164" s="46" t="s">
        <v>28</v>
      </c>
      <c r="BK164" s="46" t="s">
        <v>3894</v>
      </c>
      <c r="BL164" s="46" t="s">
        <v>118</v>
      </c>
      <c r="BM164" s="46" t="s">
        <v>2247</v>
      </c>
      <c r="BN164" s="46" t="s">
        <v>457</v>
      </c>
      <c r="BO164" s="46" t="s">
        <v>121</v>
      </c>
      <c r="BP164" s="46" t="s">
        <v>509</v>
      </c>
      <c r="BQ164" s="46" t="s">
        <v>510</v>
      </c>
      <c r="BR164" s="46" t="s">
        <v>124</v>
      </c>
      <c r="BS164" s="46" t="s">
        <v>289</v>
      </c>
      <c r="BT164" s="46" t="s">
        <v>3895</v>
      </c>
      <c r="BU164" s="46" t="s">
        <v>126</v>
      </c>
    </row>
    <row r="165" ht="12.75" customHeight="1">
      <c r="A165" s="13">
        <v>162.0</v>
      </c>
      <c r="B165" s="14" t="s">
        <v>3896</v>
      </c>
      <c r="C165" s="14" t="s">
        <v>3897</v>
      </c>
      <c r="D165" s="14" t="s">
        <v>3898</v>
      </c>
      <c r="E165" s="14" t="s">
        <v>79</v>
      </c>
      <c r="F165" s="14" t="s">
        <v>3899</v>
      </c>
      <c r="G165" s="31" t="s">
        <v>3900</v>
      </c>
      <c r="H165" s="51"/>
      <c r="I165" s="17" t="s">
        <v>808</v>
      </c>
      <c r="J165" s="14" t="s">
        <v>84</v>
      </c>
      <c r="K165" s="18">
        <v>38519.0</v>
      </c>
      <c r="L165" s="14" t="s">
        <v>3901</v>
      </c>
      <c r="M165" s="14" t="s">
        <v>86</v>
      </c>
      <c r="N165" s="14" t="s">
        <v>134</v>
      </c>
      <c r="O165" s="14" t="s">
        <v>135</v>
      </c>
      <c r="P165" s="14" t="s">
        <v>89</v>
      </c>
      <c r="Q165" s="14" t="s">
        <v>90</v>
      </c>
      <c r="R165" s="14" t="s">
        <v>91</v>
      </c>
      <c r="S165" s="14" t="s">
        <v>111</v>
      </c>
      <c r="T165" s="14" t="s">
        <v>90</v>
      </c>
      <c r="U165" s="14" t="s">
        <v>93</v>
      </c>
      <c r="V165" s="14" t="s">
        <v>93</v>
      </c>
      <c r="W165" s="14" t="s">
        <v>491</v>
      </c>
      <c r="X165" s="14" t="s">
        <v>3902</v>
      </c>
      <c r="Y165" s="14" t="s">
        <v>3903</v>
      </c>
      <c r="Z165" s="14" t="s">
        <v>3904</v>
      </c>
      <c r="AA165" s="14" t="s">
        <v>3193</v>
      </c>
      <c r="AB165" s="14" t="s">
        <v>98</v>
      </c>
      <c r="AC165" s="14" t="s">
        <v>99</v>
      </c>
      <c r="AD165" s="14" t="s">
        <v>90</v>
      </c>
      <c r="AE165" s="14" t="s">
        <v>90</v>
      </c>
      <c r="AF165" s="14" t="s">
        <v>90</v>
      </c>
      <c r="AG165" s="14" t="s">
        <v>90</v>
      </c>
      <c r="AH165" s="14" t="s">
        <v>90</v>
      </c>
      <c r="AI165" s="14" t="s">
        <v>3905</v>
      </c>
      <c r="AJ165" s="14" t="s">
        <v>3906</v>
      </c>
      <c r="AK165" s="14" t="s">
        <v>3907</v>
      </c>
      <c r="AL165" s="14" t="s">
        <v>675</v>
      </c>
      <c r="AM165" s="14" t="s">
        <v>90</v>
      </c>
      <c r="AN165" s="14" t="s">
        <v>90</v>
      </c>
      <c r="AO165" s="14" t="s">
        <v>90</v>
      </c>
      <c r="AP165" s="14" t="s">
        <v>3908</v>
      </c>
      <c r="AQ165" s="14" t="s">
        <v>3906</v>
      </c>
      <c r="AR165" s="14" t="s">
        <v>3909</v>
      </c>
      <c r="AS165" s="14" t="s">
        <v>189</v>
      </c>
      <c r="AT165" s="14" t="s">
        <v>3905</v>
      </c>
      <c r="AU165" s="14" t="s">
        <v>90</v>
      </c>
      <c r="AV165" s="14" t="s">
        <v>151</v>
      </c>
      <c r="AW165" s="14" t="s">
        <v>90</v>
      </c>
      <c r="AX165" s="14" t="s">
        <v>90</v>
      </c>
      <c r="AY165" s="14" t="s">
        <v>90</v>
      </c>
      <c r="AZ165" s="14" t="s">
        <v>152</v>
      </c>
      <c r="BA165" s="14" t="s">
        <v>111</v>
      </c>
      <c r="BB165" s="14" t="s">
        <v>3910</v>
      </c>
      <c r="BC165" s="14" t="s">
        <v>155</v>
      </c>
      <c r="BD165" s="14" t="s">
        <v>90</v>
      </c>
      <c r="BE165" s="14" t="s">
        <v>90</v>
      </c>
      <c r="BF165" s="14" t="s">
        <v>3911</v>
      </c>
      <c r="BG165" s="18">
        <v>45199.0</v>
      </c>
      <c r="BH165" s="14" t="s">
        <v>114</v>
      </c>
      <c r="BI165" s="14" t="s">
        <v>115</v>
      </c>
      <c r="BJ165" s="14" t="s">
        <v>116</v>
      </c>
      <c r="BK165" s="14" t="s">
        <v>3912</v>
      </c>
      <c r="BL165" s="14" t="s">
        <v>118</v>
      </c>
      <c r="BM165" s="14" t="s">
        <v>484</v>
      </c>
      <c r="BN165" s="14" t="s">
        <v>1120</v>
      </c>
      <c r="BO165" s="14" t="s">
        <v>121</v>
      </c>
      <c r="BP165" s="14" t="s">
        <v>364</v>
      </c>
      <c r="BQ165" s="14" t="s">
        <v>1041</v>
      </c>
      <c r="BR165" s="14" t="s">
        <v>124</v>
      </c>
      <c r="BS165" s="14" t="s">
        <v>159</v>
      </c>
      <c r="BT165" s="14" t="s">
        <v>944</v>
      </c>
      <c r="BU165" s="14" t="s">
        <v>166</v>
      </c>
    </row>
    <row r="166" ht="12.75" customHeight="1">
      <c r="A166" s="13">
        <v>163.0</v>
      </c>
      <c r="B166" s="14" t="s">
        <v>3913</v>
      </c>
      <c r="C166" s="14" t="s">
        <v>3914</v>
      </c>
      <c r="D166" s="14" t="s">
        <v>3915</v>
      </c>
      <c r="E166" s="14" t="s">
        <v>79</v>
      </c>
      <c r="F166" s="14" t="s">
        <v>3916</v>
      </c>
      <c r="G166" s="31" t="s">
        <v>3917</v>
      </c>
      <c r="H166" s="51"/>
      <c r="I166" s="17" t="s">
        <v>1400</v>
      </c>
      <c r="J166" s="14" t="s">
        <v>132</v>
      </c>
      <c r="K166" s="18">
        <v>38495.0</v>
      </c>
      <c r="L166" s="14" t="s">
        <v>3918</v>
      </c>
      <c r="M166" s="14" t="s">
        <v>86</v>
      </c>
      <c r="N166" s="14" t="s">
        <v>134</v>
      </c>
      <c r="O166" s="14" t="s">
        <v>135</v>
      </c>
      <c r="P166" s="14" t="s">
        <v>89</v>
      </c>
      <c r="Q166" s="14" t="s">
        <v>90</v>
      </c>
      <c r="R166" s="14" t="s">
        <v>91</v>
      </c>
      <c r="S166" s="14" t="s">
        <v>111</v>
      </c>
      <c r="T166" s="14" t="s">
        <v>90</v>
      </c>
      <c r="U166" s="14" t="s">
        <v>3919</v>
      </c>
      <c r="V166" s="14" t="s">
        <v>2629</v>
      </c>
      <c r="W166" s="14" t="s">
        <v>3920</v>
      </c>
      <c r="X166" s="14" t="s">
        <v>3921</v>
      </c>
      <c r="Y166" s="14" t="s">
        <v>3922</v>
      </c>
      <c r="Z166" s="14" t="s">
        <v>3923</v>
      </c>
      <c r="AA166" s="14" t="s">
        <v>3924</v>
      </c>
      <c r="AB166" s="14" t="s">
        <v>98</v>
      </c>
      <c r="AC166" s="14" t="s">
        <v>99</v>
      </c>
      <c r="AD166" s="14" t="s">
        <v>90</v>
      </c>
      <c r="AE166" s="14" t="s">
        <v>90</v>
      </c>
      <c r="AF166" s="14" t="s">
        <v>90</v>
      </c>
      <c r="AG166" s="14" t="s">
        <v>90</v>
      </c>
      <c r="AH166" s="14" t="s">
        <v>90</v>
      </c>
      <c r="AI166" s="14" t="s">
        <v>3925</v>
      </c>
      <c r="AJ166" s="14" t="s">
        <v>3926</v>
      </c>
      <c r="AK166" s="14" t="s">
        <v>3927</v>
      </c>
      <c r="AL166" s="14" t="s">
        <v>733</v>
      </c>
      <c r="AM166" s="14" t="s">
        <v>90</v>
      </c>
      <c r="AN166" s="14" t="s">
        <v>733</v>
      </c>
      <c r="AO166" s="14" t="s">
        <v>90</v>
      </c>
      <c r="AP166" s="14" t="s">
        <v>3928</v>
      </c>
      <c r="AQ166" s="14" t="s">
        <v>3929</v>
      </c>
      <c r="AR166" s="14" t="s">
        <v>3930</v>
      </c>
      <c r="AS166" s="14" t="s">
        <v>149</v>
      </c>
      <c r="AT166" s="14" t="s">
        <v>3928</v>
      </c>
      <c r="AU166" s="14" t="s">
        <v>90</v>
      </c>
      <c r="AV166" s="14" t="s">
        <v>1331</v>
      </c>
      <c r="AW166" s="14" t="s">
        <v>90</v>
      </c>
      <c r="AX166" s="14" t="s">
        <v>90</v>
      </c>
      <c r="AY166" s="14" t="s">
        <v>90</v>
      </c>
      <c r="AZ166" s="14" t="s">
        <v>152</v>
      </c>
      <c r="BA166" s="14" t="s">
        <v>111</v>
      </c>
      <c r="BB166" s="14" t="s">
        <v>3931</v>
      </c>
      <c r="BC166" s="14" t="s">
        <v>155</v>
      </c>
      <c r="BD166" s="14" t="s">
        <v>90</v>
      </c>
      <c r="BE166" s="14" t="s">
        <v>90</v>
      </c>
      <c r="BF166" s="14" t="s">
        <v>3932</v>
      </c>
      <c r="BG166" s="18">
        <v>45182.0</v>
      </c>
      <c r="BH166" s="14" t="s">
        <v>114</v>
      </c>
      <c r="BI166" s="14" t="s">
        <v>115</v>
      </c>
      <c r="BJ166" s="14" t="s">
        <v>28</v>
      </c>
      <c r="BK166" s="14" t="s">
        <v>3933</v>
      </c>
      <c r="BL166" s="14" t="s">
        <v>118</v>
      </c>
      <c r="BM166" s="14" t="s">
        <v>2938</v>
      </c>
      <c r="BN166" s="14" t="s">
        <v>3167</v>
      </c>
      <c r="BO166" s="14" t="s">
        <v>121</v>
      </c>
      <c r="BP166" s="14" t="s">
        <v>2295</v>
      </c>
      <c r="BQ166" s="14" t="s">
        <v>2296</v>
      </c>
      <c r="BR166" s="14" t="s">
        <v>659</v>
      </c>
      <c r="BS166" s="14" t="s">
        <v>289</v>
      </c>
      <c r="BT166" s="14" t="s">
        <v>3934</v>
      </c>
      <c r="BU166" s="14" t="s">
        <v>166</v>
      </c>
    </row>
    <row r="167" ht="12.75" customHeight="1">
      <c r="A167" s="13">
        <v>164.0</v>
      </c>
      <c r="B167" s="14" t="s">
        <v>3935</v>
      </c>
      <c r="C167" s="14" t="s">
        <v>3936</v>
      </c>
      <c r="D167" s="14" t="s">
        <v>3937</v>
      </c>
      <c r="E167" s="14" t="s">
        <v>79</v>
      </c>
      <c r="F167" s="14" t="s">
        <v>3938</v>
      </c>
      <c r="G167" s="31" t="s">
        <v>3939</v>
      </c>
      <c r="H167" s="51"/>
      <c r="I167" s="17" t="s">
        <v>1400</v>
      </c>
      <c r="J167" s="14" t="s">
        <v>132</v>
      </c>
      <c r="K167" s="18">
        <v>38714.0</v>
      </c>
      <c r="L167" s="14" t="s">
        <v>3940</v>
      </c>
      <c r="M167" s="14" t="s">
        <v>86</v>
      </c>
      <c r="N167" s="14" t="s">
        <v>134</v>
      </c>
      <c r="O167" s="14" t="s">
        <v>266</v>
      </c>
      <c r="P167" s="14" t="s">
        <v>89</v>
      </c>
      <c r="Q167" s="14" t="s">
        <v>90</v>
      </c>
      <c r="R167" s="14" t="s">
        <v>91</v>
      </c>
      <c r="S167" s="14" t="s">
        <v>111</v>
      </c>
      <c r="T167" s="14" t="s">
        <v>90</v>
      </c>
      <c r="U167" s="14" t="s">
        <v>93</v>
      </c>
      <c r="V167" s="14" t="s">
        <v>490</v>
      </c>
      <c r="W167" s="14" t="s">
        <v>491</v>
      </c>
      <c r="X167" s="14" t="s">
        <v>3941</v>
      </c>
      <c r="Y167" s="14" t="s">
        <v>3942</v>
      </c>
      <c r="Z167" s="14" t="s">
        <v>3943</v>
      </c>
      <c r="AA167" s="14" t="s">
        <v>3940</v>
      </c>
      <c r="AB167" s="14" t="s">
        <v>98</v>
      </c>
      <c r="AC167" s="14" t="s">
        <v>99</v>
      </c>
      <c r="AD167" s="14" t="s">
        <v>90</v>
      </c>
      <c r="AE167" s="14" t="s">
        <v>90</v>
      </c>
      <c r="AF167" s="14" t="s">
        <v>90</v>
      </c>
      <c r="AG167" s="14" t="s">
        <v>90</v>
      </c>
      <c r="AH167" s="14" t="s">
        <v>90</v>
      </c>
      <c r="AI167" s="14" t="s">
        <v>3944</v>
      </c>
      <c r="AJ167" s="14" t="s">
        <v>3945</v>
      </c>
      <c r="AK167" s="14" t="s">
        <v>3946</v>
      </c>
      <c r="AL167" s="14" t="s">
        <v>215</v>
      </c>
      <c r="AM167" s="14" t="s">
        <v>3947</v>
      </c>
      <c r="AN167" s="14" t="s">
        <v>3948</v>
      </c>
      <c r="AO167" s="14" t="s">
        <v>3949</v>
      </c>
      <c r="AP167" s="14" t="s">
        <v>3950</v>
      </c>
      <c r="AQ167" s="14" t="s">
        <v>3951</v>
      </c>
      <c r="AR167" s="14" t="s">
        <v>3952</v>
      </c>
      <c r="AS167" s="14" t="s">
        <v>189</v>
      </c>
      <c r="AT167" s="14" t="s">
        <v>3953</v>
      </c>
      <c r="AU167" s="14" t="s">
        <v>3954</v>
      </c>
      <c r="AV167" s="14" t="s">
        <v>1954</v>
      </c>
      <c r="AW167" s="14" t="s">
        <v>90</v>
      </c>
      <c r="AX167" s="14" t="s">
        <v>90</v>
      </c>
      <c r="AY167" s="14" t="s">
        <v>90</v>
      </c>
      <c r="AZ167" s="14" t="s">
        <v>152</v>
      </c>
      <c r="BA167" s="14" t="s">
        <v>111</v>
      </c>
      <c r="BB167" s="14" t="s">
        <v>3955</v>
      </c>
      <c r="BC167" s="14" t="s">
        <v>155</v>
      </c>
      <c r="BD167" s="14" t="s">
        <v>90</v>
      </c>
      <c r="BE167" s="14" t="s">
        <v>90</v>
      </c>
      <c r="BF167" s="14" t="s">
        <v>3956</v>
      </c>
      <c r="BG167" s="18">
        <v>45160.0</v>
      </c>
      <c r="BH167" s="14" t="s">
        <v>114</v>
      </c>
      <c r="BI167" s="14" t="s">
        <v>115</v>
      </c>
      <c r="BJ167" s="14" t="s">
        <v>195</v>
      </c>
      <c r="BK167" s="14" t="s">
        <v>3957</v>
      </c>
      <c r="BL167" s="14" t="s">
        <v>118</v>
      </c>
      <c r="BM167" s="14" t="s">
        <v>3958</v>
      </c>
      <c r="BN167" s="14" t="s">
        <v>3959</v>
      </c>
      <c r="BO167" s="14" t="s">
        <v>121</v>
      </c>
      <c r="BP167" s="14" t="s">
        <v>990</v>
      </c>
      <c r="BQ167" s="14" t="s">
        <v>742</v>
      </c>
      <c r="BR167" s="14" t="s">
        <v>659</v>
      </c>
      <c r="BS167" s="14" t="s">
        <v>118</v>
      </c>
      <c r="BT167" s="14" t="s">
        <v>2098</v>
      </c>
      <c r="BU167" s="14" t="s">
        <v>126</v>
      </c>
    </row>
    <row r="168" ht="12.75" customHeight="1">
      <c r="A168" s="13">
        <v>165.0</v>
      </c>
      <c r="B168" s="14" t="s">
        <v>3960</v>
      </c>
      <c r="C168" s="14" t="s">
        <v>3961</v>
      </c>
      <c r="D168" s="14" t="s">
        <v>3962</v>
      </c>
      <c r="E168" s="14" t="s">
        <v>79</v>
      </c>
      <c r="F168" s="14" t="s">
        <v>3963</v>
      </c>
      <c r="G168" s="31" t="s">
        <v>3964</v>
      </c>
      <c r="H168" s="51"/>
      <c r="I168" s="17" t="s">
        <v>1400</v>
      </c>
      <c r="J168" s="14" t="s">
        <v>84</v>
      </c>
      <c r="K168" s="18">
        <v>38441.0</v>
      </c>
      <c r="L168" s="14" t="s">
        <v>642</v>
      </c>
      <c r="M168" s="14" t="s">
        <v>86</v>
      </c>
      <c r="N168" s="14" t="s">
        <v>134</v>
      </c>
      <c r="O168" s="14" t="s">
        <v>135</v>
      </c>
      <c r="P168" s="14" t="s">
        <v>89</v>
      </c>
      <c r="Q168" s="14" t="s">
        <v>90</v>
      </c>
      <c r="R168" s="14" t="s">
        <v>91</v>
      </c>
      <c r="S168" s="14" t="s">
        <v>92</v>
      </c>
      <c r="T168" s="14" t="s">
        <v>90</v>
      </c>
      <c r="U168" s="14" t="s">
        <v>93</v>
      </c>
      <c r="V168" s="14" t="s">
        <v>93</v>
      </c>
      <c r="W168" s="14" t="s">
        <v>1726</v>
      </c>
      <c r="X168" s="14" t="s">
        <v>3965</v>
      </c>
      <c r="Y168" s="14" t="s">
        <v>3966</v>
      </c>
      <c r="Z168" s="14" t="s">
        <v>3967</v>
      </c>
      <c r="AA168" s="14" t="s">
        <v>642</v>
      </c>
      <c r="AB168" s="14" t="s">
        <v>98</v>
      </c>
      <c r="AC168" s="14" t="s">
        <v>99</v>
      </c>
      <c r="AD168" s="14" t="s">
        <v>90</v>
      </c>
      <c r="AE168" s="14" t="s">
        <v>90</v>
      </c>
      <c r="AF168" s="14" t="s">
        <v>90</v>
      </c>
      <c r="AG168" s="14" t="s">
        <v>90</v>
      </c>
      <c r="AH168" s="14" t="s">
        <v>90</v>
      </c>
      <c r="AI168" s="14" t="s">
        <v>3968</v>
      </c>
      <c r="AJ168" s="14" t="s">
        <v>3969</v>
      </c>
      <c r="AK168" s="14" t="s">
        <v>3970</v>
      </c>
      <c r="AL168" s="14" t="s">
        <v>675</v>
      </c>
      <c r="AM168" s="14" t="s">
        <v>90</v>
      </c>
      <c r="AN168" s="14" t="s">
        <v>90</v>
      </c>
      <c r="AO168" s="14" t="s">
        <v>3971</v>
      </c>
      <c r="AP168" s="14" t="s">
        <v>3972</v>
      </c>
      <c r="AQ168" s="14" t="s">
        <v>3973</v>
      </c>
      <c r="AR168" s="14" t="s">
        <v>3974</v>
      </c>
      <c r="AS168" s="14" t="s">
        <v>3975</v>
      </c>
      <c r="AT168" s="14" t="s">
        <v>3976</v>
      </c>
      <c r="AU168" s="14" t="s">
        <v>90</v>
      </c>
      <c r="AV168" s="14" t="s">
        <v>986</v>
      </c>
      <c r="AW168" s="14" t="s">
        <v>90</v>
      </c>
      <c r="AX168" s="14" t="s">
        <v>90</v>
      </c>
      <c r="AY168" s="14" t="s">
        <v>90</v>
      </c>
      <c r="AZ168" s="14" t="s">
        <v>152</v>
      </c>
      <c r="BA168" s="14" t="s">
        <v>111</v>
      </c>
      <c r="BB168" s="14" t="s">
        <v>3977</v>
      </c>
      <c r="BC168" s="14" t="s">
        <v>155</v>
      </c>
      <c r="BD168" s="14" t="s">
        <v>90</v>
      </c>
      <c r="BE168" s="14" t="s">
        <v>90</v>
      </c>
      <c r="BF168" s="14" t="s">
        <v>3978</v>
      </c>
      <c r="BG168" s="18">
        <v>45177.0</v>
      </c>
      <c r="BH168" s="14" t="s">
        <v>114</v>
      </c>
      <c r="BI168" s="14" t="s">
        <v>115</v>
      </c>
      <c r="BJ168" s="14" t="s">
        <v>116</v>
      </c>
      <c r="BK168" s="14" t="s">
        <v>2145</v>
      </c>
      <c r="BL168" s="14" t="s">
        <v>118</v>
      </c>
      <c r="BM168" s="14" t="s">
        <v>822</v>
      </c>
      <c r="BN168" s="14" t="s">
        <v>3979</v>
      </c>
      <c r="BO168" s="14" t="s">
        <v>121</v>
      </c>
      <c r="BP168" s="14" t="s">
        <v>3980</v>
      </c>
      <c r="BQ168" s="14" t="s">
        <v>3981</v>
      </c>
      <c r="BR168" s="14" t="s">
        <v>124</v>
      </c>
      <c r="BS168" s="14" t="s">
        <v>159</v>
      </c>
      <c r="BT168" s="14" t="s">
        <v>3982</v>
      </c>
      <c r="BU168" s="14" t="s">
        <v>166</v>
      </c>
    </row>
    <row r="169" ht="12.75" customHeight="1">
      <c r="A169" s="13">
        <v>166.0</v>
      </c>
      <c r="B169" s="14" t="s">
        <v>3983</v>
      </c>
      <c r="C169" s="14" t="s">
        <v>3984</v>
      </c>
      <c r="D169" s="14" t="s">
        <v>3985</v>
      </c>
      <c r="E169" s="14" t="s">
        <v>79</v>
      </c>
      <c r="F169" s="14" t="s">
        <v>3986</v>
      </c>
      <c r="G169" s="31" t="s">
        <v>3987</v>
      </c>
      <c r="H169" s="51"/>
      <c r="I169" s="17" t="s">
        <v>1400</v>
      </c>
      <c r="J169" s="14" t="s">
        <v>84</v>
      </c>
      <c r="K169" s="18">
        <v>38516.0</v>
      </c>
      <c r="L169" s="14" t="s">
        <v>85</v>
      </c>
      <c r="M169" s="14" t="s">
        <v>86</v>
      </c>
      <c r="N169" s="14" t="s">
        <v>781</v>
      </c>
      <c r="O169" s="14" t="s">
        <v>266</v>
      </c>
      <c r="P169" s="14" t="s">
        <v>89</v>
      </c>
      <c r="Q169" s="14" t="s">
        <v>90</v>
      </c>
      <c r="R169" s="14" t="s">
        <v>91</v>
      </c>
      <c r="S169" s="14" t="s">
        <v>238</v>
      </c>
      <c r="T169" s="14" t="s">
        <v>90</v>
      </c>
      <c r="U169" s="14" t="s">
        <v>93</v>
      </c>
      <c r="V169" s="14" t="s">
        <v>93</v>
      </c>
      <c r="W169" s="14" t="s">
        <v>175</v>
      </c>
      <c r="X169" s="14" t="s">
        <v>3988</v>
      </c>
      <c r="Y169" s="14" t="s">
        <v>3989</v>
      </c>
      <c r="Z169" s="14" t="s">
        <v>1130</v>
      </c>
      <c r="AA169" s="14" t="s">
        <v>85</v>
      </c>
      <c r="AB169" s="14" t="s">
        <v>98</v>
      </c>
      <c r="AC169" s="14" t="s">
        <v>99</v>
      </c>
      <c r="AD169" s="14" t="s">
        <v>90</v>
      </c>
      <c r="AE169" s="14" t="s">
        <v>90</v>
      </c>
      <c r="AF169" s="14" t="s">
        <v>90</v>
      </c>
      <c r="AG169" s="14" t="s">
        <v>90</v>
      </c>
      <c r="AH169" s="14" t="s">
        <v>90</v>
      </c>
      <c r="AI169" s="14" t="s">
        <v>3990</v>
      </c>
      <c r="AJ169" s="14" t="s">
        <v>3991</v>
      </c>
      <c r="AK169" s="14" t="s">
        <v>3992</v>
      </c>
      <c r="AL169" s="14" t="s">
        <v>3993</v>
      </c>
      <c r="AM169" s="14" t="s">
        <v>3994</v>
      </c>
      <c r="AN169" s="14" t="s">
        <v>90</v>
      </c>
      <c r="AO169" s="14" t="s">
        <v>3995</v>
      </c>
      <c r="AP169" s="14" t="s">
        <v>3996</v>
      </c>
      <c r="AQ169" s="14" t="s">
        <v>3997</v>
      </c>
      <c r="AR169" s="14" t="s">
        <v>3998</v>
      </c>
      <c r="AS169" s="14" t="s">
        <v>189</v>
      </c>
      <c r="AT169" s="14" t="s">
        <v>3999</v>
      </c>
      <c r="AU169" s="14" t="s">
        <v>90</v>
      </c>
      <c r="AV169" s="14" t="s">
        <v>1141</v>
      </c>
      <c r="AW169" s="14" t="s">
        <v>90</v>
      </c>
      <c r="AX169" s="14" t="s">
        <v>90</v>
      </c>
      <c r="AY169" s="14" t="s">
        <v>90</v>
      </c>
      <c r="AZ169" s="14" t="s">
        <v>110</v>
      </c>
      <c r="BA169" s="14" t="s">
        <v>153</v>
      </c>
      <c r="BB169" s="14" t="s">
        <v>4000</v>
      </c>
      <c r="BC169" s="14" t="s">
        <v>90</v>
      </c>
      <c r="BD169" s="14" t="s">
        <v>90</v>
      </c>
      <c r="BE169" s="14" t="s">
        <v>90</v>
      </c>
      <c r="BF169" s="14" t="s">
        <v>4001</v>
      </c>
      <c r="BG169" s="18">
        <v>45149.0</v>
      </c>
      <c r="BH169" s="14" t="s">
        <v>114</v>
      </c>
      <c r="BI169" s="14" t="s">
        <v>115</v>
      </c>
      <c r="BJ169" s="14" t="s">
        <v>116</v>
      </c>
      <c r="BK169" s="14" t="s">
        <v>3873</v>
      </c>
      <c r="BL169" s="14" t="s">
        <v>118</v>
      </c>
      <c r="BM169" s="14" t="s">
        <v>2220</v>
      </c>
      <c r="BN169" s="14" t="s">
        <v>2221</v>
      </c>
      <c r="BO169" s="14" t="s">
        <v>121</v>
      </c>
      <c r="BP169" s="14" t="s">
        <v>1958</v>
      </c>
      <c r="BQ169" s="14" t="s">
        <v>1959</v>
      </c>
      <c r="BR169" s="14" t="s">
        <v>124</v>
      </c>
      <c r="BS169" s="14" t="s">
        <v>118</v>
      </c>
      <c r="BT169" s="14" t="s">
        <v>2097</v>
      </c>
      <c r="BU169" s="14" t="s">
        <v>4002</v>
      </c>
    </row>
    <row r="170" ht="12.75" customHeight="1">
      <c r="A170" s="13">
        <v>167.0</v>
      </c>
      <c r="B170" s="14" t="s">
        <v>4003</v>
      </c>
      <c r="C170" s="14" t="s">
        <v>4004</v>
      </c>
      <c r="D170" s="14" t="s">
        <v>4005</v>
      </c>
      <c r="E170" s="14" t="s">
        <v>79</v>
      </c>
      <c r="F170" s="14" t="s">
        <v>4006</v>
      </c>
      <c r="G170" s="31" t="s">
        <v>4007</v>
      </c>
      <c r="H170" s="51"/>
      <c r="I170" s="17" t="s">
        <v>1400</v>
      </c>
      <c r="J170" s="14" t="s">
        <v>84</v>
      </c>
      <c r="K170" s="18">
        <v>38501.0</v>
      </c>
      <c r="L170" s="14" t="s">
        <v>637</v>
      </c>
      <c r="M170" s="14" t="s">
        <v>86</v>
      </c>
      <c r="N170" s="14" t="s">
        <v>207</v>
      </c>
      <c r="O170" s="14" t="s">
        <v>88</v>
      </c>
      <c r="P170" s="14" t="s">
        <v>89</v>
      </c>
      <c r="Q170" s="14" t="s">
        <v>90</v>
      </c>
      <c r="R170" s="14" t="s">
        <v>91</v>
      </c>
      <c r="S170" s="14" t="s">
        <v>238</v>
      </c>
      <c r="T170" s="14" t="s">
        <v>90</v>
      </c>
      <c r="U170" s="14" t="s">
        <v>93</v>
      </c>
      <c r="V170" s="14" t="s">
        <v>93</v>
      </c>
      <c r="W170" s="14" t="s">
        <v>208</v>
      </c>
      <c r="X170" s="14" t="s">
        <v>4008</v>
      </c>
      <c r="Y170" s="14" t="s">
        <v>4009</v>
      </c>
      <c r="Z170" s="14" t="s">
        <v>3781</v>
      </c>
      <c r="AA170" s="14" t="s">
        <v>85</v>
      </c>
      <c r="AB170" s="14" t="s">
        <v>98</v>
      </c>
      <c r="AC170" s="14" t="s">
        <v>99</v>
      </c>
      <c r="AD170" s="14" t="s">
        <v>90</v>
      </c>
      <c r="AE170" s="14" t="s">
        <v>90</v>
      </c>
      <c r="AF170" s="14" t="s">
        <v>90</v>
      </c>
      <c r="AG170" s="14" t="s">
        <v>90</v>
      </c>
      <c r="AH170" s="14" t="s">
        <v>90</v>
      </c>
      <c r="AI170" s="14" t="s">
        <v>4010</v>
      </c>
      <c r="AJ170" s="14" t="s">
        <v>4011</v>
      </c>
      <c r="AK170" s="14" t="s">
        <v>4012</v>
      </c>
      <c r="AL170" s="14" t="s">
        <v>4013</v>
      </c>
      <c r="AM170" s="14" t="s">
        <v>4014</v>
      </c>
      <c r="AN170" s="14" t="s">
        <v>1607</v>
      </c>
      <c r="AO170" s="14" t="s">
        <v>4015</v>
      </c>
      <c r="AP170" s="14" t="s">
        <v>4016</v>
      </c>
      <c r="AQ170" s="14" t="s">
        <v>4017</v>
      </c>
      <c r="AR170" s="14" t="s">
        <v>4018</v>
      </c>
      <c r="AS170" s="14" t="s">
        <v>149</v>
      </c>
      <c r="AT170" s="14" t="s">
        <v>4019</v>
      </c>
      <c r="AU170" s="14" t="s">
        <v>4020</v>
      </c>
      <c r="AV170" s="14" t="s">
        <v>311</v>
      </c>
      <c r="AW170" s="14" t="s">
        <v>90</v>
      </c>
      <c r="AX170" s="14" t="s">
        <v>90</v>
      </c>
      <c r="AY170" s="14" t="s">
        <v>90</v>
      </c>
      <c r="AZ170" s="14" t="s">
        <v>110</v>
      </c>
      <c r="BA170" s="14" t="s">
        <v>153</v>
      </c>
      <c r="BB170" s="14" t="s">
        <v>4021</v>
      </c>
      <c r="BC170" s="14" t="s">
        <v>90</v>
      </c>
      <c r="BD170" s="14" t="s">
        <v>90</v>
      </c>
      <c r="BE170" s="14" t="s">
        <v>90</v>
      </c>
      <c r="BF170" s="14" t="s">
        <v>4022</v>
      </c>
      <c r="BG170" s="18">
        <v>45128.0</v>
      </c>
      <c r="BH170" s="14" t="s">
        <v>114</v>
      </c>
      <c r="BI170" s="14" t="s">
        <v>115</v>
      </c>
      <c r="BJ170" s="14" t="s">
        <v>195</v>
      </c>
      <c r="BK170" s="14" t="s">
        <v>4023</v>
      </c>
      <c r="BL170" s="14" t="s">
        <v>118</v>
      </c>
      <c r="BM170" s="14" t="s">
        <v>2220</v>
      </c>
      <c r="BN170" s="14" t="s">
        <v>2221</v>
      </c>
      <c r="BO170" s="14" t="s">
        <v>121</v>
      </c>
      <c r="BP170" s="14" t="s">
        <v>717</v>
      </c>
      <c r="BQ170" s="14" t="s">
        <v>718</v>
      </c>
      <c r="BR170" s="14" t="s">
        <v>1202</v>
      </c>
      <c r="BS170" s="14" t="s">
        <v>159</v>
      </c>
      <c r="BT170" s="14" t="s">
        <v>1067</v>
      </c>
      <c r="BU170" s="14" t="s">
        <v>126</v>
      </c>
    </row>
    <row r="171" ht="12.75" customHeight="1">
      <c r="A171" s="13">
        <v>168.0</v>
      </c>
      <c r="B171" s="14" t="s">
        <v>4024</v>
      </c>
      <c r="C171" s="14" t="s">
        <v>4025</v>
      </c>
      <c r="D171" s="14" t="s">
        <v>4026</v>
      </c>
      <c r="E171" s="14" t="s">
        <v>79</v>
      </c>
      <c r="F171" s="14" t="s">
        <v>4027</v>
      </c>
      <c r="G171" s="31" t="s">
        <v>4028</v>
      </c>
      <c r="H171" s="51"/>
      <c r="I171" s="17" t="s">
        <v>1400</v>
      </c>
      <c r="J171" s="14" t="s">
        <v>84</v>
      </c>
      <c r="K171" s="18">
        <v>38404.0</v>
      </c>
      <c r="L171" s="14" t="s">
        <v>2227</v>
      </c>
      <c r="M171" s="14" t="s">
        <v>86</v>
      </c>
      <c r="N171" s="14" t="s">
        <v>134</v>
      </c>
      <c r="O171" s="14" t="s">
        <v>3148</v>
      </c>
      <c r="P171" s="14" t="s">
        <v>89</v>
      </c>
      <c r="Q171" s="14" t="s">
        <v>90</v>
      </c>
      <c r="R171" s="14" t="s">
        <v>91</v>
      </c>
      <c r="S171" s="14" t="s">
        <v>111</v>
      </c>
      <c r="T171" s="14" t="s">
        <v>90</v>
      </c>
      <c r="U171" s="14" t="s">
        <v>268</v>
      </c>
      <c r="V171" s="14" t="s">
        <v>1748</v>
      </c>
      <c r="W171" s="14" t="s">
        <v>4029</v>
      </c>
      <c r="X171" s="14" t="s">
        <v>4030</v>
      </c>
      <c r="Y171" s="14" t="s">
        <v>4031</v>
      </c>
      <c r="Z171" s="14" t="s">
        <v>3967</v>
      </c>
      <c r="AA171" s="14" t="s">
        <v>2227</v>
      </c>
      <c r="AB171" s="14" t="s">
        <v>98</v>
      </c>
      <c r="AC171" s="14" t="s">
        <v>99</v>
      </c>
      <c r="AD171" s="14" t="s">
        <v>90</v>
      </c>
      <c r="AE171" s="14" t="s">
        <v>90</v>
      </c>
      <c r="AF171" s="14" t="s">
        <v>90</v>
      </c>
      <c r="AG171" s="14" t="s">
        <v>90</v>
      </c>
      <c r="AH171" s="14" t="s">
        <v>90</v>
      </c>
      <c r="AI171" s="14" t="s">
        <v>4032</v>
      </c>
      <c r="AJ171" s="14" t="s">
        <v>4033</v>
      </c>
      <c r="AK171" s="14" t="s">
        <v>4034</v>
      </c>
      <c r="AL171" s="14" t="s">
        <v>215</v>
      </c>
      <c r="AM171" s="14" t="s">
        <v>90</v>
      </c>
      <c r="AN171" s="14" t="s">
        <v>90</v>
      </c>
      <c r="AO171" s="14" t="s">
        <v>4035</v>
      </c>
      <c r="AP171" s="14" t="s">
        <v>4036</v>
      </c>
      <c r="AQ171" s="14" t="s">
        <v>4037</v>
      </c>
      <c r="AR171" s="14" t="s">
        <v>4038</v>
      </c>
      <c r="AS171" s="14" t="s">
        <v>90</v>
      </c>
      <c r="AT171" s="14" t="s">
        <v>4039</v>
      </c>
      <c r="AU171" s="14" t="s">
        <v>90</v>
      </c>
      <c r="AV171" s="14" t="s">
        <v>1508</v>
      </c>
      <c r="AW171" s="14" t="s">
        <v>4040</v>
      </c>
      <c r="AX171" s="14" t="s">
        <v>4041</v>
      </c>
      <c r="AY171" s="14" t="s">
        <v>90</v>
      </c>
      <c r="AZ171" s="14" t="s">
        <v>152</v>
      </c>
      <c r="BA171" s="14" t="s">
        <v>111</v>
      </c>
      <c r="BB171" s="14" t="s">
        <v>4042</v>
      </c>
      <c r="BC171" s="14" t="s">
        <v>155</v>
      </c>
      <c r="BD171" s="14" t="s">
        <v>90</v>
      </c>
      <c r="BE171" s="14" t="s">
        <v>90</v>
      </c>
      <c r="BF171" s="14" t="s">
        <v>4043</v>
      </c>
      <c r="BG171" s="18">
        <v>45159.0</v>
      </c>
      <c r="BH171" s="14" t="s">
        <v>114</v>
      </c>
      <c r="BI171" s="14" t="s">
        <v>115</v>
      </c>
      <c r="BJ171" s="14" t="s">
        <v>116</v>
      </c>
      <c r="BK171" s="14" t="s">
        <v>4044</v>
      </c>
      <c r="BL171" s="14" t="s">
        <v>118</v>
      </c>
      <c r="BM171" s="14" t="s">
        <v>1765</v>
      </c>
      <c r="BN171" s="14" t="s">
        <v>1766</v>
      </c>
      <c r="BO171" s="14" t="s">
        <v>121</v>
      </c>
      <c r="BP171" s="14" t="s">
        <v>942</v>
      </c>
      <c r="BQ171" s="14" t="s">
        <v>943</v>
      </c>
      <c r="BR171" s="14" t="s">
        <v>124</v>
      </c>
      <c r="BS171" s="14" t="s">
        <v>159</v>
      </c>
      <c r="BT171" s="14" t="s">
        <v>454</v>
      </c>
      <c r="BU171" s="14" t="s">
        <v>166</v>
      </c>
    </row>
    <row r="172" ht="12.75" customHeight="1">
      <c r="A172" s="13">
        <v>169.0</v>
      </c>
      <c r="B172" s="14" t="s">
        <v>4045</v>
      </c>
      <c r="C172" s="14" t="s">
        <v>4046</v>
      </c>
      <c r="D172" s="14" t="s">
        <v>4047</v>
      </c>
      <c r="E172" s="14" t="s">
        <v>79</v>
      </c>
      <c r="F172" s="14" t="s">
        <v>4048</v>
      </c>
      <c r="G172" s="31" t="s">
        <v>4049</v>
      </c>
      <c r="H172" s="51"/>
      <c r="I172" s="17" t="s">
        <v>1966</v>
      </c>
      <c r="J172" s="14" t="s">
        <v>132</v>
      </c>
      <c r="K172" s="18">
        <v>38394.0</v>
      </c>
      <c r="L172" s="14" t="s">
        <v>85</v>
      </c>
      <c r="M172" s="14" t="s">
        <v>86</v>
      </c>
      <c r="N172" s="14" t="s">
        <v>134</v>
      </c>
      <c r="O172" s="14" t="s">
        <v>2836</v>
      </c>
      <c r="P172" s="14" t="s">
        <v>89</v>
      </c>
      <c r="Q172" s="14" t="s">
        <v>90</v>
      </c>
      <c r="R172" s="14" t="s">
        <v>91</v>
      </c>
      <c r="S172" s="14" t="s">
        <v>111</v>
      </c>
      <c r="T172" s="14" t="s">
        <v>90</v>
      </c>
      <c r="U172" s="14" t="s">
        <v>921</v>
      </c>
      <c r="V172" s="14" t="s">
        <v>921</v>
      </c>
      <c r="W172" s="14" t="s">
        <v>2127</v>
      </c>
      <c r="X172" s="14" t="s">
        <v>4050</v>
      </c>
      <c r="Y172" s="14" t="s">
        <v>4051</v>
      </c>
      <c r="Z172" s="14" t="s">
        <v>4052</v>
      </c>
      <c r="AA172" s="14" t="s">
        <v>85</v>
      </c>
      <c r="AB172" s="14" t="s">
        <v>98</v>
      </c>
      <c r="AC172" s="14" t="s">
        <v>99</v>
      </c>
      <c r="AD172" s="14" t="s">
        <v>90</v>
      </c>
      <c r="AE172" s="14" t="s">
        <v>90</v>
      </c>
      <c r="AF172" s="14" t="s">
        <v>90</v>
      </c>
      <c r="AG172" s="14" t="s">
        <v>90</v>
      </c>
      <c r="AH172" s="14" t="s">
        <v>90</v>
      </c>
      <c r="AI172" s="14" t="s">
        <v>4053</v>
      </c>
      <c r="AJ172" s="14" t="s">
        <v>4054</v>
      </c>
      <c r="AK172" s="14" t="s">
        <v>4055</v>
      </c>
      <c r="AL172" s="14" t="s">
        <v>4056</v>
      </c>
      <c r="AM172" s="14" t="s">
        <v>4057</v>
      </c>
      <c r="AN172" s="14" t="s">
        <v>4058</v>
      </c>
      <c r="AO172" s="14" t="s">
        <v>4059</v>
      </c>
      <c r="AP172" s="14" t="s">
        <v>4060</v>
      </c>
      <c r="AQ172" s="14" t="s">
        <v>4061</v>
      </c>
      <c r="AR172" s="14" t="s">
        <v>4062</v>
      </c>
      <c r="AS172" s="14" t="s">
        <v>189</v>
      </c>
      <c r="AT172" s="14" t="s">
        <v>4063</v>
      </c>
      <c r="AU172" s="14" t="s">
        <v>90</v>
      </c>
      <c r="AV172" s="14" t="s">
        <v>711</v>
      </c>
      <c r="AW172" s="14" t="s">
        <v>90</v>
      </c>
      <c r="AX172" s="14" t="s">
        <v>90</v>
      </c>
      <c r="AY172" s="14" t="s">
        <v>90</v>
      </c>
      <c r="AZ172" s="14" t="s">
        <v>110</v>
      </c>
      <c r="BA172" s="14" t="s">
        <v>111</v>
      </c>
      <c r="BB172" s="14" t="s">
        <v>4064</v>
      </c>
      <c r="BC172" s="14" t="s">
        <v>90</v>
      </c>
      <c r="BD172" s="14" t="s">
        <v>90</v>
      </c>
      <c r="BE172" s="14" t="s">
        <v>90</v>
      </c>
      <c r="BF172" s="14" t="s">
        <v>4065</v>
      </c>
      <c r="BG172" s="18">
        <v>45180.0</v>
      </c>
      <c r="BH172" s="14" t="s">
        <v>114</v>
      </c>
      <c r="BI172" s="14" t="s">
        <v>115</v>
      </c>
      <c r="BJ172" s="14" t="s">
        <v>195</v>
      </c>
      <c r="BK172" s="14" t="s">
        <v>4066</v>
      </c>
      <c r="BL172" s="14" t="s">
        <v>118</v>
      </c>
      <c r="BM172" s="14" t="s">
        <v>2959</v>
      </c>
      <c r="BN172" s="14" t="s">
        <v>318</v>
      </c>
      <c r="BO172" s="14" t="s">
        <v>121</v>
      </c>
      <c r="BP172" s="14" t="s">
        <v>509</v>
      </c>
      <c r="BQ172" s="14" t="s">
        <v>510</v>
      </c>
      <c r="BR172" s="14" t="s">
        <v>659</v>
      </c>
      <c r="BS172" s="14" t="s">
        <v>118</v>
      </c>
      <c r="BT172" s="14" t="s">
        <v>4067</v>
      </c>
      <c r="BU172" s="14" t="s">
        <v>126</v>
      </c>
    </row>
    <row r="173" ht="12.75" customHeight="1">
      <c r="A173" s="13">
        <v>170.0</v>
      </c>
      <c r="B173" s="14" t="s">
        <v>4068</v>
      </c>
      <c r="C173" s="14" t="s">
        <v>4069</v>
      </c>
      <c r="D173" s="14" t="s">
        <v>4070</v>
      </c>
      <c r="E173" s="14" t="s">
        <v>79</v>
      </c>
      <c r="F173" s="14" t="s">
        <v>4071</v>
      </c>
      <c r="G173" s="31" t="s">
        <v>4072</v>
      </c>
      <c r="H173" s="51"/>
      <c r="I173" s="17" t="s">
        <v>1966</v>
      </c>
      <c r="J173" s="14" t="s">
        <v>132</v>
      </c>
      <c r="K173" s="18">
        <v>38545.0</v>
      </c>
      <c r="L173" s="14" t="s">
        <v>85</v>
      </c>
      <c r="M173" s="14" t="s">
        <v>86</v>
      </c>
      <c r="N173" s="14" t="s">
        <v>134</v>
      </c>
      <c r="O173" s="14" t="s">
        <v>834</v>
      </c>
      <c r="P173" s="14" t="s">
        <v>89</v>
      </c>
      <c r="Q173" s="14" t="s">
        <v>90</v>
      </c>
      <c r="R173" s="14" t="s">
        <v>91</v>
      </c>
      <c r="S173" s="14" t="s">
        <v>92</v>
      </c>
      <c r="T173" s="14" t="s">
        <v>90</v>
      </c>
      <c r="U173" s="14" t="s">
        <v>93</v>
      </c>
      <c r="V173" s="14" t="s">
        <v>93</v>
      </c>
      <c r="W173" s="14" t="s">
        <v>517</v>
      </c>
      <c r="X173" s="14" t="s">
        <v>4073</v>
      </c>
      <c r="Y173" s="14" t="s">
        <v>4074</v>
      </c>
      <c r="Z173" s="14" t="s">
        <v>520</v>
      </c>
      <c r="AA173" s="14" t="s">
        <v>85</v>
      </c>
      <c r="AB173" s="14" t="s">
        <v>98</v>
      </c>
      <c r="AC173" s="14" t="s">
        <v>99</v>
      </c>
      <c r="AD173" s="14" t="s">
        <v>90</v>
      </c>
      <c r="AE173" s="14" t="s">
        <v>90</v>
      </c>
      <c r="AF173" s="14" t="s">
        <v>90</v>
      </c>
      <c r="AG173" s="14" t="s">
        <v>90</v>
      </c>
      <c r="AH173" s="14" t="s">
        <v>90</v>
      </c>
      <c r="AI173" s="14" t="s">
        <v>4075</v>
      </c>
      <c r="AJ173" s="14" t="s">
        <v>4076</v>
      </c>
      <c r="AK173" s="14" t="s">
        <v>4077</v>
      </c>
      <c r="AL173" s="14" t="s">
        <v>4078</v>
      </c>
      <c r="AM173" s="14" t="s">
        <v>4079</v>
      </c>
      <c r="AN173" s="14" t="s">
        <v>2971</v>
      </c>
      <c r="AO173" s="14" t="s">
        <v>4080</v>
      </c>
      <c r="AP173" s="14" t="s">
        <v>4081</v>
      </c>
      <c r="AQ173" s="14" t="s">
        <v>4082</v>
      </c>
      <c r="AR173" s="14" t="s">
        <v>4083</v>
      </c>
      <c r="AS173" s="14" t="s">
        <v>189</v>
      </c>
      <c r="AT173" s="14" t="s">
        <v>4084</v>
      </c>
      <c r="AU173" s="14" t="s">
        <v>4085</v>
      </c>
      <c r="AV173" s="14" t="s">
        <v>476</v>
      </c>
      <c r="AW173" s="14" t="s">
        <v>90</v>
      </c>
      <c r="AX173" s="14" t="s">
        <v>90</v>
      </c>
      <c r="AY173" s="14" t="s">
        <v>90</v>
      </c>
      <c r="AZ173" s="14" t="s">
        <v>110</v>
      </c>
      <c r="BA173" s="14" t="s">
        <v>153</v>
      </c>
      <c r="BB173" s="14" t="s">
        <v>4086</v>
      </c>
      <c r="BC173" s="14" t="s">
        <v>155</v>
      </c>
      <c r="BD173" s="14" t="s">
        <v>90</v>
      </c>
      <c r="BE173" s="14" t="s">
        <v>90</v>
      </c>
      <c r="BF173" s="14" t="s">
        <v>4087</v>
      </c>
      <c r="BG173" s="18">
        <v>45141.0</v>
      </c>
      <c r="BH173" s="14" t="s">
        <v>114</v>
      </c>
      <c r="BI173" s="14" t="s">
        <v>115</v>
      </c>
      <c r="BJ173" s="14" t="s">
        <v>195</v>
      </c>
      <c r="BK173" s="14" t="s">
        <v>4088</v>
      </c>
      <c r="BL173" s="14" t="s">
        <v>118</v>
      </c>
      <c r="BM173" s="14" t="s">
        <v>2777</v>
      </c>
      <c r="BN173" s="14" t="s">
        <v>123</v>
      </c>
      <c r="BO173" s="14" t="s">
        <v>121</v>
      </c>
      <c r="BP173" s="14" t="s">
        <v>4000</v>
      </c>
      <c r="BQ173" s="14" t="s">
        <v>2802</v>
      </c>
      <c r="BR173" s="14" t="s">
        <v>124</v>
      </c>
      <c r="BS173" s="14" t="s">
        <v>118</v>
      </c>
      <c r="BT173" s="14" t="s">
        <v>1369</v>
      </c>
      <c r="BU173" s="14" t="s">
        <v>126</v>
      </c>
    </row>
    <row r="174" ht="12.75" customHeight="1">
      <c r="A174" s="13">
        <v>171.0</v>
      </c>
      <c r="B174" s="14" t="s">
        <v>4089</v>
      </c>
      <c r="C174" s="14" t="s">
        <v>4090</v>
      </c>
      <c r="D174" s="14" t="s">
        <v>4091</v>
      </c>
      <c r="E174" s="14" t="s">
        <v>79</v>
      </c>
      <c r="F174" s="14" t="s">
        <v>4092</v>
      </c>
      <c r="G174" s="31" t="s">
        <v>4093</v>
      </c>
      <c r="H174" s="51"/>
      <c r="I174" s="17" t="s">
        <v>1966</v>
      </c>
      <c r="J174" s="14" t="s">
        <v>132</v>
      </c>
      <c r="K174" s="18">
        <v>38543.0</v>
      </c>
      <c r="L174" s="14" t="s">
        <v>4094</v>
      </c>
      <c r="M174" s="14" t="s">
        <v>86</v>
      </c>
      <c r="N174" s="14" t="s">
        <v>349</v>
      </c>
      <c r="O174" s="14" t="s">
        <v>834</v>
      </c>
      <c r="P174" s="14" t="s">
        <v>89</v>
      </c>
      <c r="Q174" s="14" t="s">
        <v>90</v>
      </c>
      <c r="R174" s="14" t="s">
        <v>379</v>
      </c>
      <c r="S174" s="14" t="s">
        <v>136</v>
      </c>
      <c r="T174" s="14" t="s">
        <v>90</v>
      </c>
      <c r="U174" s="14" t="s">
        <v>93</v>
      </c>
      <c r="V174" s="14" t="s">
        <v>93</v>
      </c>
      <c r="W174" s="14" t="s">
        <v>208</v>
      </c>
      <c r="X174" s="14" t="s">
        <v>4095</v>
      </c>
      <c r="Y174" s="14" t="s">
        <v>4096</v>
      </c>
      <c r="Z174" s="14" t="s">
        <v>1524</v>
      </c>
      <c r="AA174" s="14" t="s">
        <v>1525</v>
      </c>
      <c r="AB174" s="14" t="s">
        <v>1156</v>
      </c>
      <c r="AC174" s="14" t="s">
        <v>99</v>
      </c>
      <c r="AD174" s="14" t="s">
        <v>90</v>
      </c>
      <c r="AE174" s="14" t="s">
        <v>90</v>
      </c>
      <c r="AF174" s="14" t="s">
        <v>90</v>
      </c>
      <c r="AG174" s="14" t="s">
        <v>90</v>
      </c>
      <c r="AH174" s="14" t="s">
        <v>90</v>
      </c>
      <c r="AI174" s="14" t="s">
        <v>4097</v>
      </c>
      <c r="AJ174" s="14" t="s">
        <v>4098</v>
      </c>
      <c r="AK174" s="14" t="s">
        <v>4099</v>
      </c>
      <c r="AL174" s="14" t="s">
        <v>4100</v>
      </c>
      <c r="AM174" s="14" t="s">
        <v>4101</v>
      </c>
      <c r="AN174" s="14" t="s">
        <v>4102</v>
      </c>
      <c r="AO174" s="14" t="s">
        <v>4103</v>
      </c>
      <c r="AP174" s="14" t="s">
        <v>4104</v>
      </c>
      <c r="AQ174" s="14" t="s">
        <v>4105</v>
      </c>
      <c r="AR174" s="14" t="s">
        <v>423</v>
      </c>
      <c r="AS174" s="14" t="s">
        <v>4106</v>
      </c>
      <c r="AT174" s="14" t="s">
        <v>4107</v>
      </c>
      <c r="AU174" s="14" t="s">
        <v>4108</v>
      </c>
      <c r="AV174" s="14" t="s">
        <v>3402</v>
      </c>
      <c r="AW174" s="14" t="s">
        <v>90</v>
      </c>
      <c r="AX174" s="14" t="s">
        <v>90</v>
      </c>
      <c r="AY174" s="14" t="s">
        <v>90</v>
      </c>
      <c r="AZ174" s="14" t="s">
        <v>152</v>
      </c>
      <c r="BA174" s="14" t="s">
        <v>561</v>
      </c>
      <c r="BB174" s="14" t="s">
        <v>4109</v>
      </c>
      <c r="BC174" s="14" t="s">
        <v>155</v>
      </c>
      <c r="BD174" s="14" t="s">
        <v>90</v>
      </c>
      <c r="BE174" s="14" t="s">
        <v>90</v>
      </c>
      <c r="BF174" s="14" t="s">
        <v>4110</v>
      </c>
      <c r="BG174" s="18">
        <v>45180.0</v>
      </c>
      <c r="BH174" s="14" t="s">
        <v>114</v>
      </c>
      <c r="BI174" s="14" t="s">
        <v>157</v>
      </c>
      <c r="BJ174" s="14" t="s">
        <v>116</v>
      </c>
      <c r="BK174" s="14" t="s">
        <v>4111</v>
      </c>
      <c r="BL174" s="14" t="s">
        <v>159</v>
      </c>
      <c r="BM174" s="14" t="s">
        <v>4112</v>
      </c>
      <c r="BN174" s="14" t="s">
        <v>4113</v>
      </c>
      <c r="BO174" s="14" t="s">
        <v>121</v>
      </c>
      <c r="BP174" s="14" t="s">
        <v>4114</v>
      </c>
      <c r="BQ174" s="14" t="s">
        <v>4115</v>
      </c>
      <c r="BR174" s="14" t="s">
        <v>164</v>
      </c>
      <c r="BS174" s="14" t="s">
        <v>118</v>
      </c>
      <c r="BT174" s="14" t="s">
        <v>484</v>
      </c>
      <c r="BU174" s="14" t="s">
        <v>4002</v>
      </c>
    </row>
    <row r="175" ht="12.75" customHeight="1">
      <c r="A175" s="13">
        <v>172.0</v>
      </c>
      <c r="B175" s="14" t="s">
        <v>4116</v>
      </c>
      <c r="C175" s="14" t="s">
        <v>4117</v>
      </c>
      <c r="D175" s="14" t="s">
        <v>4118</v>
      </c>
      <c r="E175" s="14" t="s">
        <v>79</v>
      </c>
      <c r="F175" s="14" t="s">
        <v>4119</v>
      </c>
      <c r="G175" s="31" t="s">
        <v>4120</v>
      </c>
      <c r="H175" s="51"/>
      <c r="I175" s="17" t="s">
        <v>1966</v>
      </c>
      <c r="J175" s="14" t="s">
        <v>132</v>
      </c>
      <c r="K175" s="18">
        <v>38573.0</v>
      </c>
      <c r="L175" s="14" t="s">
        <v>4121</v>
      </c>
      <c r="M175" s="14" t="s">
        <v>86</v>
      </c>
      <c r="N175" s="14" t="s">
        <v>134</v>
      </c>
      <c r="O175" s="14" t="s">
        <v>266</v>
      </c>
      <c r="P175" s="14" t="s">
        <v>89</v>
      </c>
      <c r="Q175" s="14" t="s">
        <v>90</v>
      </c>
      <c r="R175" s="14" t="s">
        <v>91</v>
      </c>
      <c r="S175" s="14" t="s">
        <v>111</v>
      </c>
      <c r="T175" s="14" t="s">
        <v>90</v>
      </c>
      <c r="U175" s="14" t="s">
        <v>4122</v>
      </c>
      <c r="V175" s="14" t="s">
        <v>4123</v>
      </c>
      <c r="W175" s="14" t="s">
        <v>4124</v>
      </c>
      <c r="X175" s="14" t="s">
        <v>4125</v>
      </c>
      <c r="Y175" s="14" t="s">
        <v>4126</v>
      </c>
      <c r="Z175" s="14" t="s">
        <v>4127</v>
      </c>
      <c r="AA175" s="14" t="s">
        <v>4121</v>
      </c>
      <c r="AB175" s="14" t="s">
        <v>98</v>
      </c>
      <c r="AC175" s="14" t="s">
        <v>99</v>
      </c>
      <c r="AD175" s="14" t="s">
        <v>90</v>
      </c>
      <c r="AE175" s="14" t="s">
        <v>90</v>
      </c>
      <c r="AF175" s="14" t="s">
        <v>90</v>
      </c>
      <c r="AG175" s="14" t="s">
        <v>90</v>
      </c>
      <c r="AH175" s="14" t="s">
        <v>90</v>
      </c>
      <c r="AI175" s="14" t="s">
        <v>4128</v>
      </c>
      <c r="AJ175" s="14" t="s">
        <v>4129</v>
      </c>
      <c r="AK175" s="14" t="s">
        <v>4130</v>
      </c>
      <c r="AL175" s="14" t="s">
        <v>4131</v>
      </c>
      <c r="AM175" s="14" t="s">
        <v>2402</v>
      </c>
      <c r="AN175" s="14" t="s">
        <v>4132</v>
      </c>
      <c r="AO175" s="14" t="s">
        <v>4133</v>
      </c>
      <c r="AP175" s="14" t="s">
        <v>4134</v>
      </c>
      <c r="AQ175" s="14" t="s">
        <v>4135</v>
      </c>
      <c r="AR175" s="14" t="s">
        <v>4136</v>
      </c>
      <c r="AS175" s="14" t="s">
        <v>149</v>
      </c>
      <c r="AT175" s="14" t="s">
        <v>4137</v>
      </c>
      <c r="AU175" s="14" t="s">
        <v>90</v>
      </c>
      <c r="AV175" s="14" t="s">
        <v>4138</v>
      </c>
      <c r="AW175" s="14" t="s">
        <v>90</v>
      </c>
      <c r="AX175" s="14" t="s">
        <v>90</v>
      </c>
      <c r="AY175" s="14" t="s">
        <v>90</v>
      </c>
      <c r="AZ175" s="14" t="s">
        <v>152</v>
      </c>
      <c r="BA175" s="14" t="s">
        <v>111</v>
      </c>
      <c r="BB175" s="14" t="s">
        <v>4139</v>
      </c>
      <c r="BC175" s="14" t="s">
        <v>155</v>
      </c>
      <c r="BD175" s="14" t="s">
        <v>90</v>
      </c>
      <c r="BE175" s="14" t="s">
        <v>90</v>
      </c>
      <c r="BF175" s="14" t="s">
        <v>4140</v>
      </c>
      <c r="BG175" s="18">
        <v>45180.0</v>
      </c>
      <c r="BH175" s="14" t="s">
        <v>114</v>
      </c>
      <c r="BI175" s="14" t="s">
        <v>115</v>
      </c>
      <c r="BJ175" s="14" t="s">
        <v>195</v>
      </c>
      <c r="BK175" s="14" t="s">
        <v>4141</v>
      </c>
      <c r="BL175" s="14" t="s">
        <v>118</v>
      </c>
      <c r="BM175" s="14" t="s">
        <v>1765</v>
      </c>
      <c r="BN175" s="14" t="s">
        <v>1766</v>
      </c>
      <c r="BO175" s="14" t="s">
        <v>121</v>
      </c>
      <c r="BP175" s="14" t="s">
        <v>942</v>
      </c>
      <c r="BQ175" s="14" t="s">
        <v>943</v>
      </c>
      <c r="BR175" s="14" t="s">
        <v>659</v>
      </c>
      <c r="BS175" s="14" t="s">
        <v>118</v>
      </c>
      <c r="BT175" s="14" t="s">
        <v>769</v>
      </c>
      <c r="BU175" s="14" t="s">
        <v>126</v>
      </c>
    </row>
    <row r="176" ht="12.75" customHeight="1">
      <c r="A176" s="13">
        <v>173.0</v>
      </c>
      <c r="B176" s="14" t="s">
        <v>4142</v>
      </c>
      <c r="C176" s="14" t="s">
        <v>4143</v>
      </c>
      <c r="D176" s="14" t="s">
        <v>4144</v>
      </c>
      <c r="E176" s="14" t="s">
        <v>79</v>
      </c>
      <c r="F176" s="14" t="s">
        <v>4145</v>
      </c>
      <c r="G176" s="31" t="s">
        <v>4146</v>
      </c>
      <c r="H176" s="51"/>
      <c r="I176" s="17" t="s">
        <v>1966</v>
      </c>
      <c r="J176" s="14" t="s">
        <v>132</v>
      </c>
      <c r="K176" s="18">
        <v>38301.0</v>
      </c>
      <c r="L176" s="14" t="s">
        <v>383</v>
      </c>
      <c r="M176" s="14" t="s">
        <v>86</v>
      </c>
      <c r="N176" s="14" t="s">
        <v>349</v>
      </c>
      <c r="O176" s="14" t="s">
        <v>266</v>
      </c>
      <c r="P176" s="14" t="s">
        <v>89</v>
      </c>
      <c r="Q176" s="14" t="s">
        <v>90</v>
      </c>
      <c r="R176" s="14" t="s">
        <v>379</v>
      </c>
      <c r="S176" s="14" t="s">
        <v>238</v>
      </c>
      <c r="T176" s="14" t="s">
        <v>90</v>
      </c>
      <c r="U176" s="14" t="s">
        <v>93</v>
      </c>
      <c r="V176" s="14" t="s">
        <v>93</v>
      </c>
      <c r="W176" s="14" t="s">
        <v>4147</v>
      </c>
      <c r="X176" s="14" t="s">
        <v>4148</v>
      </c>
      <c r="Y176" s="14" t="s">
        <v>4149</v>
      </c>
      <c r="Z176" s="14" t="s">
        <v>4150</v>
      </c>
      <c r="AA176" s="14" t="s">
        <v>383</v>
      </c>
      <c r="AB176" s="14" t="s">
        <v>384</v>
      </c>
      <c r="AC176" s="14" t="s">
        <v>99</v>
      </c>
      <c r="AD176" s="14" t="s">
        <v>90</v>
      </c>
      <c r="AE176" s="14" t="s">
        <v>90</v>
      </c>
      <c r="AF176" s="14" t="s">
        <v>90</v>
      </c>
      <c r="AG176" s="14" t="s">
        <v>90</v>
      </c>
      <c r="AH176" s="14" t="s">
        <v>90</v>
      </c>
      <c r="AI176" s="14" t="s">
        <v>4151</v>
      </c>
      <c r="AJ176" s="14" t="s">
        <v>4152</v>
      </c>
      <c r="AK176" s="14" t="s">
        <v>4153</v>
      </c>
      <c r="AL176" s="14" t="s">
        <v>2536</v>
      </c>
      <c r="AM176" s="14" t="s">
        <v>90</v>
      </c>
      <c r="AN176" s="14" t="s">
        <v>90</v>
      </c>
      <c r="AO176" s="14" t="s">
        <v>4154</v>
      </c>
      <c r="AP176" s="14" t="s">
        <v>4155</v>
      </c>
      <c r="AQ176" s="14" t="s">
        <v>4156</v>
      </c>
      <c r="AR176" s="14" t="s">
        <v>4157</v>
      </c>
      <c r="AS176" s="14" t="s">
        <v>90</v>
      </c>
      <c r="AT176" s="14" t="s">
        <v>4158</v>
      </c>
      <c r="AU176" s="14" t="s">
        <v>90</v>
      </c>
      <c r="AV176" s="14" t="s">
        <v>311</v>
      </c>
      <c r="AW176" s="14" t="s">
        <v>90</v>
      </c>
      <c r="AX176" s="14" t="s">
        <v>90</v>
      </c>
      <c r="AY176" s="14" t="s">
        <v>90</v>
      </c>
      <c r="AZ176" s="14" t="s">
        <v>152</v>
      </c>
      <c r="BA176" s="14" t="s">
        <v>153</v>
      </c>
      <c r="BB176" s="14" t="s">
        <v>369</v>
      </c>
      <c r="BC176" s="14" t="s">
        <v>155</v>
      </c>
      <c r="BD176" s="14" t="s">
        <v>90</v>
      </c>
      <c r="BE176" s="14" t="s">
        <v>90</v>
      </c>
      <c r="BF176" s="14" t="s">
        <v>4159</v>
      </c>
      <c r="BG176" s="18">
        <v>45152.0</v>
      </c>
      <c r="BH176" s="14" t="s">
        <v>114</v>
      </c>
      <c r="BI176" s="14" t="s">
        <v>157</v>
      </c>
      <c r="BJ176" s="14" t="s">
        <v>195</v>
      </c>
      <c r="BK176" s="14" t="s">
        <v>4160</v>
      </c>
      <c r="BL176" s="14" t="s">
        <v>159</v>
      </c>
      <c r="BM176" s="14" t="s">
        <v>4161</v>
      </c>
      <c r="BN176" s="14" t="s">
        <v>4162</v>
      </c>
      <c r="BO176" s="14" t="s">
        <v>121</v>
      </c>
      <c r="BP176" s="14" t="s">
        <v>3720</v>
      </c>
      <c r="BQ176" s="14" t="s">
        <v>2671</v>
      </c>
      <c r="BR176" s="14" t="s">
        <v>659</v>
      </c>
      <c r="BS176" s="14" t="s">
        <v>118</v>
      </c>
      <c r="BT176" s="14" t="s">
        <v>769</v>
      </c>
      <c r="BU176" s="14" t="s">
        <v>2076</v>
      </c>
    </row>
    <row r="177" ht="12.75" customHeight="1">
      <c r="A177" s="13">
        <v>174.0</v>
      </c>
      <c r="B177" s="14" t="s">
        <v>4163</v>
      </c>
      <c r="C177" s="14" t="s">
        <v>4164</v>
      </c>
      <c r="D177" s="14" t="s">
        <v>4165</v>
      </c>
      <c r="E177" s="14" t="s">
        <v>79</v>
      </c>
      <c r="F177" s="14" t="s">
        <v>4166</v>
      </c>
      <c r="G177" s="31" t="s">
        <v>4167</v>
      </c>
      <c r="H177" s="51"/>
      <c r="I177" s="17" t="s">
        <v>1966</v>
      </c>
      <c r="J177" s="14" t="s">
        <v>84</v>
      </c>
      <c r="K177" s="18">
        <v>38431.0</v>
      </c>
      <c r="L177" s="14" t="s">
        <v>4168</v>
      </c>
      <c r="M177" s="14" t="s">
        <v>86</v>
      </c>
      <c r="N177" s="14" t="s">
        <v>134</v>
      </c>
      <c r="O177" s="14" t="s">
        <v>266</v>
      </c>
      <c r="P177" s="14" t="s">
        <v>89</v>
      </c>
      <c r="Q177" s="14" t="s">
        <v>90</v>
      </c>
      <c r="R177" s="14" t="s">
        <v>91</v>
      </c>
      <c r="S177" s="14" t="s">
        <v>238</v>
      </c>
      <c r="T177" s="14" t="s">
        <v>90</v>
      </c>
      <c r="U177" s="14" t="s">
        <v>93</v>
      </c>
      <c r="V177" s="14" t="s">
        <v>93</v>
      </c>
      <c r="W177" s="14" t="s">
        <v>4169</v>
      </c>
      <c r="X177" s="14" t="s">
        <v>4170</v>
      </c>
      <c r="Y177" s="14" t="s">
        <v>4171</v>
      </c>
      <c r="Z177" s="14" t="s">
        <v>4172</v>
      </c>
      <c r="AA177" s="14" t="s">
        <v>4168</v>
      </c>
      <c r="AB177" s="14" t="s">
        <v>98</v>
      </c>
      <c r="AC177" s="14" t="s">
        <v>99</v>
      </c>
      <c r="AD177" s="14" t="s">
        <v>90</v>
      </c>
      <c r="AE177" s="14" t="s">
        <v>90</v>
      </c>
      <c r="AF177" s="14" t="s">
        <v>90</v>
      </c>
      <c r="AG177" s="14" t="s">
        <v>90</v>
      </c>
      <c r="AH177" s="14" t="s">
        <v>90</v>
      </c>
      <c r="AI177" s="14" t="s">
        <v>4173</v>
      </c>
      <c r="AJ177" s="14" t="s">
        <v>4174</v>
      </c>
      <c r="AK177" s="14" t="s">
        <v>4175</v>
      </c>
      <c r="AL177" s="14" t="s">
        <v>675</v>
      </c>
      <c r="AM177" s="14" t="s">
        <v>90</v>
      </c>
      <c r="AN177" s="14" t="s">
        <v>90</v>
      </c>
      <c r="AO177" s="14" t="s">
        <v>90</v>
      </c>
      <c r="AP177" s="14" t="s">
        <v>4176</v>
      </c>
      <c r="AQ177" s="14" t="s">
        <v>4177</v>
      </c>
      <c r="AR177" s="14" t="s">
        <v>2565</v>
      </c>
      <c r="AS177" s="14" t="s">
        <v>675</v>
      </c>
      <c r="AT177" s="14" t="s">
        <v>4178</v>
      </c>
      <c r="AU177" s="14" t="s">
        <v>4177</v>
      </c>
      <c r="AV177" s="14" t="s">
        <v>2893</v>
      </c>
      <c r="AW177" s="14" t="s">
        <v>90</v>
      </c>
      <c r="AX177" s="14" t="s">
        <v>90</v>
      </c>
      <c r="AY177" s="14" t="s">
        <v>90</v>
      </c>
      <c r="AZ177" s="14" t="s">
        <v>152</v>
      </c>
      <c r="BA177" s="14" t="s">
        <v>153</v>
      </c>
      <c r="BB177" s="14" t="s">
        <v>4179</v>
      </c>
      <c r="BC177" s="14" t="s">
        <v>155</v>
      </c>
      <c r="BD177" s="14" t="s">
        <v>90</v>
      </c>
      <c r="BE177" s="14" t="s">
        <v>90</v>
      </c>
      <c r="BF177" s="14" t="s">
        <v>4180</v>
      </c>
      <c r="BG177" s="18">
        <v>45148.0</v>
      </c>
      <c r="BH177" s="14" t="s">
        <v>114</v>
      </c>
      <c r="BI177" s="14" t="s">
        <v>115</v>
      </c>
      <c r="BJ177" s="14" t="s">
        <v>116</v>
      </c>
      <c r="BK177" s="14" t="s">
        <v>4181</v>
      </c>
      <c r="BL177" s="14" t="s">
        <v>118</v>
      </c>
      <c r="BM177" s="14" t="s">
        <v>570</v>
      </c>
      <c r="BN177" s="14" t="s">
        <v>2466</v>
      </c>
      <c r="BO177" s="14" t="s">
        <v>121</v>
      </c>
      <c r="BP177" s="14" t="s">
        <v>4182</v>
      </c>
      <c r="BQ177" s="14" t="s">
        <v>1201</v>
      </c>
      <c r="BR177" s="14" t="s">
        <v>124</v>
      </c>
      <c r="BS177" s="14" t="s">
        <v>159</v>
      </c>
      <c r="BT177" s="14" t="s">
        <v>367</v>
      </c>
      <c r="BU177" s="14" t="s">
        <v>166</v>
      </c>
    </row>
    <row r="178" ht="12.75" customHeight="1">
      <c r="A178" s="13">
        <v>175.0</v>
      </c>
      <c r="B178" s="14" t="s">
        <v>4183</v>
      </c>
      <c r="C178" s="14" t="s">
        <v>4184</v>
      </c>
      <c r="D178" s="14" t="s">
        <v>4185</v>
      </c>
      <c r="E178" s="14" t="s">
        <v>79</v>
      </c>
      <c r="F178" s="14" t="s">
        <v>4186</v>
      </c>
      <c r="G178" s="31" t="s">
        <v>4187</v>
      </c>
      <c r="H178" s="51"/>
      <c r="I178" s="17" t="s">
        <v>1966</v>
      </c>
      <c r="J178" s="14" t="s">
        <v>132</v>
      </c>
      <c r="K178" s="18">
        <v>38645.0</v>
      </c>
      <c r="L178" s="14" t="s">
        <v>4188</v>
      </c>
      <c r="M178" s="14" t="s">
        <v>86</v>
      </c>
      <c r="N178" s="14" t="s">
        <v>87</v>
      </c>
      <c r="O178" s="14" t="s">
        <v>266</v>
      </c>
      <c r="P178" s="14" t="s">
        <v>89</v>
      </c>
      <c r="Q178" s="14" t="s">
        <v>90</v>
      </c>
      <c r="R178" s="14" t="s">
        <v>91</v>
      </c>
      <c r="S178" s="14" t="s">
        <v>111</v>
      </c>
      <c r="T178" s="14" t="s">
        <v>90</v>
      </c>
      <c r="U178" s="14" t="s">
        <v>93</v>
      </c>
      <c r="V178" s="14" t="s">
        <v>93</v>
      </c>
      <c r="W178" s="14" t="s">
        <v>491</v>
      </c>
      <c r="X178" s="14" t="s">
        <v>4189</v>
      </c>
      <c r="Y178" s="14" t="s">
        <v>4190</v>
      </c>
      <c r="Z178" s="14" t="s">
        <v>4191</v>
      </c>
      <c r="AA178" s="14" t="s">
        <v>85</v>
      </c>
      <c r="AB178" s="14" t="s">
        <v>98</v>
      </c>
      <c r="AC178" s="14" t="s">
        <v>99</v>
      </c>
      <c r="AD178" s="14" t="s">
        <v>90</v>
      </c>
      <c r="AE178" s="14" t="s">
        <v>90</v>
      </c>
      <c r="AF178" s="14" t="s">
        <v>90</v>
      </c>
      <c r="AG178" s="14" t="s">
        <v>90</v>
      </c>
      <c r="AH178" s="14" t="s">
        <v>90</v>
      </c>
      <c r="AI178" s="14" t="s">
        <v>4192</v>
      </c>
      <c r="AJ178" s="14" t="s">
        <v>4193</v>
      </c>
      <c r="AK178" s="14" t="s">
        <v>4194</v>
      </c>
      <c r="AL178" s="14" t="s">
        <v>4195</v>
      </c>
      <c r="AM178" s="14" t="s">
        <v>4196</v>
      </c>
      <c r="AN178" s="14" t="s">
        <v>4197</v>
      </c>
      <c r="AO178" s="14" t="s">
        <v>4198</v>
      </c>
      <c r="AP178" s="14" t="s">
        <v>4199</v>
      </c>
      <c r="AQ178" s="14" t="s">
        <v>4200</v>
      </c>
      <c r="AR178" s="14" t="s">
        <v>4201</v>
      </c>
      <c r="AS178" s="14" t="s">
        <v>189</v>
      </c>
      <c r="AT178" s="14" t="s">
        <v>4202</v>
      </c>
      <c r="AU178" s="14" t="s">
        <v>4203</v>
      </c>
      <c r="AV178" s="14" t="s">
        <v>797</v>
      </c>
      <c r="AW178" s="14" t="s">
        <v>90</v>
      </c>
      <c r="AX178" s="14" t="s">
        <v>90</v>
      </c>
      <c r="AY178" s="14" t="s">
        <v>90</v>
      </c>
      <c r="AZ178" s="14" t="s">
        <v>152</v>
      </c>
      <c r="BA178" s="14" t="s">
        <v>111</v>
      </c>
      <c r="BB178" s="14" t="s">
        <v>4204</v>
      </c>
      <c r="BC178" s="14" t="s">
        <v>90</v>
      </c>
      <c r="BD178" s="14" t="s">
        <v>90</v>
      </c>
      <c r="BE178" s="14" t="s">
        <v>90</v>
      </c>
      <c r="BF178" s="14" t="s">
        <v>4205</v>
      </c>
      <c r="BG178" s="18">
        <v>45181.0</v>
      </c>
      <c r="BH178" s="14" t="s">
        <v>114</v>
      </c>
      <c r="BI178" s="14" t="s">
        <v>157</v>
      </c>
      <c r="BJ178" s="14" t="s">
        <v>116</v>
      </c>
      <c r="BK178" s="14" t="s">
        <v>4206</v>
      </c>
      <c r="BL178" s="14" t="s">
        <v>159</v>
      </c>
      <c r="BM178" s="14" t="s">
        <v>2363</v>
      </c>
      <c r="BN178" s="14" t="s">
        <v>4207</v>
      </c>
      <c r="BO178" s="14" t="s">
        <v>121</v>
      </c>
      <c r="BP178" s="14" t="s">
        <v>456</v>
      </c>
      <c r="BQ178" s="14" t="s">
        <v>457</v>
      </c>
      <c r="BR178" s="14" t="s">
        <v>164</v>
      </c>
      <c r="BS178" s="14" t="s">
        <v>159</v>
      </c>
      <c r="BT178" s="14" t="s">
        <v>825</v>
      </c>
      <c r="BU178" s="14" t="s">
        <v>166</v>
      </c>
    </row>
    <row r="179" ht="12.75" customHeight="1">
      <c r="A179" s="13">
        <v>176.0</v>
      </c>
      <c r="B179" s="14" t="s">
        <v>4208</v>
      </c>
      <c r="C179" s="14" t="s">
        <v>4209</v>
      </c>
      <c r="D179" s="14" t="s">
        <v>4210</v>
      </c>
      <c r="E179" s="14" t="s">
        <v>79</v>
      </c>
      <c r="F179" s="14" t="s">
        <v>4211</v>
      </c>
      <c r="G179" s="31" t="s">
        <v>4212</v>
      </c>
      <c r="H179" s="51"/>
      <c r="I179" s="17" t="s">
        <v>1966</v>
      </c>
      <c r="J179" s="14" t="s">
        <v>132</v>
      </c>
      <c r="K179" s="18">
        <v>38667.0</v>
      </c>
      <c r="L179" s="14" t="s">
        <v>1746</v>
      </c>
      <c r="M179" s="14" t="s">
        <v>86</v>
      </c>
      <c r="N179" s="14" t="s">
        <v>134</v>
      </c>
      <c r="O179" s="14" t="s">
        <v>135</v>
      </c>
      <c r="P179" s="14" t="s">
        <v>89</v>
      </c>
      <c r="Q179" s="14" t="s">
        <v>90</v>
      </c>
      <c r="R179" s="14" t="s">
        <v>91</v>
      </c>
      <c r="S179" s="14" t="s">
        <v>111</v>
      </c>
      <c r="T179" s="14" t="s">
        <v>90</v>
      </c>
      <c r="U179" s="14" t="s">
        <v>93</v>
      </c>
      <c r="V179" s="14" t="s">
        <v>93</v>
      </c>
      <c r="W179" s="14" t="s">
        <v>208</v>
      </c>
      <c r="X179" s="14" t="s">
        <v>4213</v>
      </c>
      <c r="Y179" s="14" t="s">
        <v>4214</v>
      </c>
      <c r="Z179" s="14" t="s">
        <v>2306</v>
      </c>
      <c r="AA179" s="14" t="s">
        <v>1746</v>
      </c>
      <c r="AB179" s="14" t="s">
        <v>98</v>
      </c>
      <c r="AC179" s="14" t="s">
        <v>99</v>
      </c>
      <c r="AD179" s="14" t="s">
        <v>90</v>
      </c>
      <c r="AE179" s="14" t="s">
        <v>90</v>
      </c>
      <c r="AF179" s="14" t="s">
        <v>90</v>
      </c>
      <c r="AG179" s="14" t="s">
        <v>90</v>
      </c>
      <c r="AH179" s="14" t="s">
        <v>90</v>
      </c>
      <c r="AI179" s="14" t="s">
        <v>4215</v>
      </c>
      <c r="AJ179" s="14" t="s">
        <v>4216</v>
      </c>
      <c r="AK179" s="14" t="s">
        <v>4217</v>
      </c>
      <c r="AL179" s="14" t="s">
        <v>215</v>
      </c>
      <c r="AM179" s="14" t="s">
        <v>90</v>
      </c>
      <c r="AN179" s="14" t="s">
        <v>90</v>
      </c>
      <c r="AO179" s="14" t="s">
        <v>90</v>
      </c>
      <c r="AP179" s="14" t="s">
        <v>4218</v>
      </c>
      <c r="AQ179" s="14" t="s">
        <v>4219</v>
      </c>
      <c r="AR179" s="14" t="s">
        <v>4220</v>
      </c>
      <c r="AS179" s="14" t="s">
        <v>189</v>
      </c>
      <c r="AT179" s="14" t="s">
        <v>4221</v>
      </c>
      <c r="AU179" s="14" t="s">
        <v>90</v>
      </c>
      <c r="AV179" s="14" t="s">
        <v>2822</v>
      </c>
      <c r="AW179" s="14" t="s">
        <v>90</v>
      </c>
      <c r="AX179" s="14" t="s">
        <v>90</v>
      </c>
      <c r="AY179" s="14" t="s">
        <v>90</v>
      </c>
      <c r="AZ179" s="14" t="s">
        <v>110</v>
      </c>
      <c r="BA179" s="14" t="s">
        <v>111</v>
      </c>
      <c r="BB179" s="14" t="s">
        <v>4222</v>
      </c>
      <c r="BC179" s="14" t="s">
        <v>90</v>
      </c>
      <c r="BD179" s="14" t="s">
        <v>90</v>
      </c>
      <c r="BE179" s="14" t="s">
        <v>90</v>
      </c>
      <c r="BF179" s="14" t="s">
        <v>4223</v>
      </c>
      <c r="BG179" s="18">
        <v>45198.0</v>
      </c>
      <c r="BH179" s="14" t="s">
        <v>114</v>
      </c>
      <c r="BI179" s="14" t="s">
        <v>115</v>
      </c>
      <c r="BJ179" s="14" t="s">
        <v>28</v>
      </c>
      <c r="BK179" s="14" t="s">
        <v>4224</v>
      </c>
      <c r="BL179" s="14" t="s">
        <v>118</v>
      </c>
      <c r="BM179" s="14" t="s">
        <v>1739</v>
      </c>
      <c r="BN179" s="14" t="s">
        <v>802</v>
      </c>
      <c r="BO179" s="14" t="s">
        <v>121</v>
      </c>
      <c r="BP179" s="14" t="s">
        <v>456</v>
      </c>
      <c r="BQ179" s="14" t="s">
        <v>457</v>
      </c>
      <c r="BR179" s="14" t="s">
        <v>124</v>
      </c>
      <c r="BS179" s="14" t="s">
        <v>289</v>
      </c>
      <c r="BT179" s="14" t="s">
        <v>4225</v>
      </c>
      <c r="BU179" s="14" t="s">
        <v>126</v>
      </c>
    </row>
    <row r="180" ht="12.75" customHeight="1">
      <c r="A180" s="13">
        <v>177.0</v>
      </c>
      <c r="B180" s="14" t="s">
        <v>4226</v>
      </c>
      <c r="C180" s="14" t="s">
        <v>4227</v>
      </c>
      <c r="D180" s="14" t="s">
        <v>4228</v>
      </c>
      <c r="E180" s="14" t="s">
        <v>79</v>
      </c>
      <c r="F180" s="14" t="s">
        <v>4229</v>
      </c>
      <c r="G180" s="31" t="s">
        <v>4230</v>
      </c>
      <c r="H180" s="51"/>
      <c r="I180" s="17" t="s">
        <v>1966</v>
      </c>
      <c r="J180" s="14" t="s">
        <v>132</v>
      </c>
      <c r="K180" s="18">
        <v>38505.0</v>
      </c>
      <c r="L180" s="14" t="s">
        <v>3463</v>
      </c>
      <c r="M180" s="14" t="s">
        <v>86</v>
      </c>
      <c r="N180" s="14" t="s">
        <v>134</v>
      </c>
      <c r="O180" s="14" t="s">
        <v>88</v>
      </c>
      <c r="P180" s="14" t="s">
        <v>89</v>
      </c>
      <c r="Q180" s="14" t="s">
        <v>90</v>
      </c>
      <c r="R180" s="14" t="s">
        <v>91</v>
      </c>
      <c r="S180" s="14" t="s">
        <v>111</v>
      </c>
      <c r="T180" s="14" t="s">
        <v>90</v>
      </c>
      <c r="U180" s="14" t="s">
        <v>3919</v>
      </c>
      <c r="V180" s="14" t="s">
        <v>2629</v>
      </c>
      <c r="W180" s="14" t="s">
        <v>4231</v>
      </c>
      <c r="X180" s="14" t="s">
        <v>4232</v>
      </c>
      <c r="Y180" s="14" t="s">
        <v>4233</v>
      </c>
      <c r="Z180" s="14" t="s">
        <v>4234</v>
      </c>
      <c r="AA180" s="14" t="s">
        <v>296</v>
      </c>
      <c r="AB180" s="14" t="s">
        <v>98</v>
      </c>
      <c r="AC180" s="14" t="s">
        <v>99</v>
      </c>
      <c r="AD180" s="14" t="s">
        <v>90</v>
      </c>
      <c r="AE180" s="14" t="s">
        <v>90</v>
      </c>
      <c r="AF180" s="14" t="s">
        <v>90</v>
      </c>
      <c r="AG180" s="14" t="s">
        <v>90</v>
      </c>
      <c r="AH180" s="14" t="s">
        <v>90</v>
      </c>
      <c r="AI180" s="14" t="s">
        <v>4235</v>
      </c>
      <c r="AJ180" s="14" t="s">
        <v>4236</v>
      </c>
      <c r="AK180" s="14" t="s">
        <v>4237</v>
      </c>
      <c r="AL180" s="14" t="s">
        <v>1949</v>
      </c>
      <c r="AM180" s="14" t="s">
        <v>90</v>
      </c>
      <c r="AN180" s="14" t="s">
        <v>1949</v>
      </c>
      <c r="AO180" s="14" t="s">
        <v>90</v>
      </c>
      <c r="AP180" s="14" t="s">
        <v>4238</v>
      </c>
      <c r="AQ180" s="14" t="s">
        <v>4239</v>
      </c>
      <c r="AR180" s="14" t="s">
        <v>4240</v>
      </c>
      <c r="AS180" s="14" t="s">
        <v>149</v>
      </c>
      <c r="AT180" s="14" t="s">
        <v>4241</v>
      </c>
      <c r="AU180" s="14" t="s">
        <v>90</v>
      </c>
      <c r="AV180" s="14" t="s">
        <v>711</v>
      </c>
      <c r="AW180" s="14" t="s">
        <v>90</v>
      </c>
      <c r="AX180" s="14" t="s">
        <v>90</v>
      </c>
      <c r="AY180" s="14" t="s">
        <v>90</v>
      </c>
      <c r="AZ180" s="14" t="s">
        <v>152</v>
      </c>
      <c r="BA180" s="14" t="s">
        <v>111</v>
      </c>
      <c r="BB180" s="14" t="s">
        <v>4242</v>
      </c>
      <c r="BC180" s="14" t="s">
        <v>155</v>
      </c>
      <c r="BD180" s="14" t="s">
        <v>90</v>
      </c>
      <c r="BE180" s="14" t="s">
        <v>90</v>
      </c>
      <c r="BF180" s="14" t="s">
        <v>4243</v>
      </c>
      <c r="BG180" s="18">
        <v>45160.0</v>
      </c>
      <c r="BH180" s="14" t="s">
        <v>114</v>
      </c>
      <c r="BI180" s="14" t="s">
        <v>115</v>
      </c>
      <c r="BJ180" s="14" t="s">
        <v>28</v>
      </c>
      <c r="BK180" s="14" t="s">
        <v>4244</v>
      </c>
      <c r="BL180" s="14" t="s">
        <v>118</v>
      </c>
      <c r="BM180" s="14" t="s">
        <v>2054</v>
      </c>
      <c r="BN180" s="14" t="s">
        <v>2055</v>
      </c>
      <c r="BO180" s="14" t="s">
        <v>121</v>
      </c>
      <c r="BP180" s="14" t="s">
        <v>942</v>
      </c>
      <c r="BQ180" s="14" t="s">
        <v>943</v>
      </c>
      <c r="BR180" s="14" t="s">
        <v>659</v>
      </c>
      <c r="BS180" s="14" t="s">
        <v>289</v>
      </c>
      <c r="BT180" s="14" t="s">
        <v>4245</v>
      </c>
      <c r="BU180" s="14" t="s">
        <v>166</v>
      </c>
    </row>
    <row r="181" ht="12.75" customHeight="1">
      <c r="A181" s="13">
        <v>178.0</v>
      </c>
      <c r="B181" s="14" t="s">
        <v>4246</v>
      </c>
      <c r="C181" s="14" t="s">
        <v>4247</v>
      </c>
      <c r="D181" s="14" t="s">
        <v>4248</v>
      </c>
      <c r="E181" s="14" t="s">
        <v>79</v>
      </c>
      <c r="F181" s="14" t="s">
        <v>4249</v>
      </c>
      <c r="G181" s="31" t="s">
        <v>4250</v>
      </c>
      <c r="H181" s="51"/>
      <c r="I181" s="17" t="s">
        <v>1966</v>
      </c>
      <c r="J181" s="14" t="s">
        <v>132</v>
      </c>
      <c r="K181" s="18">
        <v>38447.0</v>
      </c>
      <c r="L181" s="14" t="s">
        <v>4251</v>
      </c>
      <c r="M181" s="14" t="s">
        <v>86</v>
      </c>
      <c r="N181" s="14" t="s">
        <v>134</v>
      </c>
      <c r="O181" s="14" t="s">
        <v>88</v>
      </c>
      <c r="P181" s="14" t="s">
        <v>89</v>
      </c>
      <c r="Q181" s="14" t="s">
        <v>90</v>
      </c>
      <c r="R181" s="14" t="s">
        <v>91</v>
      </c>
      <c r="S181" s="14" t="s">
        <v>136</v>
      </c>
      <c r="T181" s="14" t="s">
        <v>90</v>
      </c>
      <c r="U181" s="14" t="s">
        <v>93</v>
      </c>
      <c r="V181" s="14" t="s">
        <v>93</v>
      </c>
      <c r="W181" s="14" t="s">
        <v>1726</v>
      </c>
      <c r="X181" s="14" t="s">
        <v>4252</v>
      </c>
      <c r="Y181" s="14" t="s">
        <v>4253</v>
      </c>
      <c r="Z181" s="14" t="s">
        <v>4254</v>
      </c>
      <c r="AA181" s="14" t="s">
        <v>4255</v>
      </c>
      <c r="AB181" s="14" t="s">
        <v>98</v>
      </c>
      <c r="AC181" s="14" t="s">
        <v>99</v>
      </c>
      <c r="AD181" s="14" t="s">
        <v>90</v>
      </c>
      <c r="AE181" s="14" t="s">
        <v>90</v>
      </c>
      <c r="AF181" s="14" t="s">
        <v>90</v>
      </c>
      <c r="AG181" s="14" t="s">
        <v>90</v>
      </c>
      <c r="AH181" s="14" t="s">
        <v>90</v>
      </c>
      <c r="AI181" s="14" t="s">
        <v>4256</v>
      </c>
      <c r="AJ181" s="14" t="s">
        <v>4257</v>
      </c>
      <c r="AK181" s="14" t="s">
        <v>4258</v>
      </c>
      <c r="AL181" s="14" t="s">
        <v>524</v>
      </c>
      <c r="AM181" s="14" t="s">
        <v>90</v>
      </c>
      <c r="AN181" s="14" t="s">
        <v>4259</v>
      </c>
      <c r="AO181" s="14" t="s">
        <v>4260</v>
      </c>
      <c r="AP181" s="14" t="s">
        <v>4261</v>
      </c>
      <c r="AQ181" s="14" t="s">
        <v>4262</v>
      </c>
      <c r="AR181" s="14" t="s">
        <v>4263</v>
      </c>
      <c r="AS181" s="14" t="s">
        <v>189</v>
      </c>
      <c r="AT181" s="14" t="s">
        <v>4264</v>
      </c>
      <c r="AU181" s="14" t="s">
        <v>90</v>
      </c>
      <c r="AV181" s="14" t="s">
        <v>254</v>
      </c>
      <c r="AW181" s="14" t="s">
        <v>90</v>
      </c>
      <c r="AX181" s="14" t="s">
        <v>90</v>
      </c>
      <c r="AY181" s="14" t="s">
        <v>90</v>
      </c>
      <c r="AZ181" s="14" t="s">
        <v>152</v>
      </c>
      <c r="BA181" s="14" t="s">
        <v>153</v>
      </c>
      <c r="BB181" s="14" t="s">
        <v>4265</v>
      </c>
      <c r="BC181" s="14" t="s">
        <v>155</v>
      </c>
      <c r="BD181" s="14" t="s">
        <v>90</v>
      </c>
      <c r="BE181" s="14" t="s">
        <v>90</v>
      </c>
      <c r="BF181" s="14" t="s">
        <v>4266</v>
      </c>
      <c r="BG181" s="18">
        <v>45159.0</v>
      </c>
      <c r="BH181" s="14" t="s">
        <v>114</v>
      </c>
      <c r="BI181" s="14" t="s">
        <v>115</v>
      </c>
      <c r="BJ181" s="14" t="s">
        <v>116</v>
      </c>
      <c r="BK181" s="14" t="s">
        <v>4267</v>
      </c>
      <c r="BL181" s="14" t="s">
        <v>118</v>
      </c>
      <c r="BM181" s="14" t="s">
        <v>4268</v>
      </c>
      <c r="BN181" s="14" t="s">
        <v>4269</v>
      </c>
      <c r="BO181" s="14" t="s">
        <v>121</v>
      </c>
      <c r="BP181" s="14" t="s">
        <v>1119</v>
      </c>
      <c r="BQ181" s="14" t="s">
        <v>1120</v>
      </c>
      <c r="BR181" s="14" t="s">
        <v>124</v>
      </c>
      <c r="BS181" s="14" t="s">
        <v>118</v>
      </c>
      <c r="BT181" s="14" t="s">
        <v>2366</v>
      </c>
      <c r="BU181" s="14" t="s">
        <v>166</v>
      </c>
    </row>
    <row r="182" ht="12.75" customHeight="1">
      <c r="A182" s="13">
        <v>179.0</v>
      </c>
      <c r="B182" s="14" t="s">
        <v>4270</v>
      </c>
      <c r="C182" s="14" t="s">
        <v>4271</v>
      </c>
      <c r="D182" s="14" t="s">
        <v>4272</v>
      </c>
      <c r="E182" s="14" t="s">
        <v>79</v>
      </c>
      <c r="F182" s="14" t="s">
        <v>4273</v>
      </c>
      <c r="G182" s="31" t="s">
        <v>4274</v>
      </c>
      <c r="H182" s="51"/>
      <c r="I182" s="17" t="s">
        <v>1966</v>
      </c>
      <c r="J182" s="14" t="s">
        <v>132</v>
      </c>
      <c r="K182" s="18">
        <v>38735.0</v>
      </c>
      <c r="L182" s="14" t="s">
        <v>85</v>
      </c>
      <c r="M182" s="14" t="s">
        <v>86</v>
      </c>
      <c r="N182" s="14" t="s">
        <v>87</v>
      </c>
      <c r="O182" s="14" t="s">
        <v>266</v>
      </c>
      <c r="P182" s="14" t="s">
        <v>89</v>
      </c>
      <c r="Q182" s="14" t="s">
        <v>90</v>
      </c>
      <c r="R182" s="14" t="s">
        <v>91</v>
      </c>
      <c r="S182" s="14" t="s">
        <v>238</v>
      </c>
      <c r="T182" s="14" t="s">
        <v>90</v>
      </c>
      <c r="U182" s="14" t="s">
        <v>93</v>
      </c>
      <c r="V182" s="14" t="s">
        <v>93</v>
      </c>
      <c r="W182" s="14" t="s">
        <v>208</v>
      </c>
      <c r="X182" s="14" t="s">
        <v>4275</v>
      </c>
      <c r="Y182" s="14" t="s">
        <v>4276</v>
      </c>
      <c r="Z182" s="14" t="s">
        <v>4277</v>
      </c>
      <c r="AA182" s="14" t="s">
        <v>85</v>
      </c>
      <c r="AB182" s="14" t="s">
        <v>98</v>
      </c>
      <c r="AC182" s="14" t="s">
        <v>99</v>
      </c>
      <c r="AD182" s="14" t="s">
        <v>90</v>
      </c>
      <c r="AE182" s="14" t="s">
        <v>90</v>
      </c>
      <c r="AF182" s="14" t="s">
        <v>90</v>
      </c>
      <c r="AG182" s="14" t="s">
        <v>90</v>
      </c>
      <c r="AH182" s="14" t="s">
        <v>90</v>
      </c>
      <c r="AI182" s="14" t="s">
        <v>4278</v>
      </c>
      <c r="AJ182" s="14" t="s">
        <v>4279</v>
      </c>
      <c r="AK182" s="14" t="s">
        <v>4280</v>
      </c>
      <c r="AL182" s="14" t="s">
        <v>3713</v>
      </c>
      <c r="AM182" s="14" t="s">
        <v>4281</v>
      </c>
      <c r="AN182" s="14" t="s">
        <v>1217</v>
      </c>
      <c r="AO182" s="14" t="s">
        <v>4282</v>
      </c>
      <c r="AP182" s="14" t="s">
        <v>4283</v>
      </c>
      <c r="AQ182" s="14" t="s">
        <v>4284</v>
      </c>
      <c r="AR182" s="14" t="s">
        <v>4285</v>
      </c>
      <c r="AS182" s="14" t="s">
        <v>149</v>
      </c>
      <c r="AT182" s="14" t="s">
        <v>4286</v>
      </c>
      <c r="AU182" s="14" t="s">
        <v>90</v>
      </c>
      <c r="AV182" s="14" t="s">
        <v>476</v>
      </c>
      <c r="AW182" s="14" t="s">
        <v>90</v>
      </c>
      <c r="AX182" s="14" t="s">
        <v>90</v>
      </c>
      <c r="AY182" s="14" t="s">
        <v>90</v>
      </c>
      <c r="AZ182" s="14" t="s">
        <v>110</v>
      </c>
      <c r="BA182" s="14" t="s">
        <v>153</v>
      </c>
      <c r="BB182" s="14" t="s">
        <v>1367</v>
      </c>
      <c r="BC182" s="14" t="s">
        <v>155</v>
      </c>
      <c r="BD182" s="14" t="s">
        <v>90</v>
      </c>
      <c r="BE182" s="14" t="s">
        <v>90</v>
      </c>
      <c r="BF182" s="14" t="s">
        <v>4287</v>
      </c>
      <c r="BG182" s="18">
        <v>45149.0</v>
      </c>
      <c r="BH182" s="14" t="s">
        <v>114</v>
      </c>
      <c r="BI182" s="14" t="s">
        <v>157</v>
      </c>
      <c r="BJ182" s="14" t="s">
        <v>195</v>
      </c>
      <c r="BK182" s="14" t="s">
        <v>4288</v>
      </c>
      <c r="BL182" s="14" t="s">
        <v>118</v>
      </c>
      <c r="BM182" s="14" t="s">
        <v>715</v>
      </c>
      <c r="BN182" s="14" t="s">
        <v>716</v>
      </c>
      <c r="BO182" s="14" t="s">
        <v>121</v>
      </c>
      <c r="BP182" s="14" t="s">
        <v>603</v>
      </c>
      <c r="BQ182" s="14" t="s">
        <v>286</v>
      </c>
      <c r="BR182" s="14" t="s">
        <v>659</v>
      </c>
      <c r="BS182" s="14" t="s">
        <v>911</v>
      </c>
      <c r="BT182" s="14" t="s">
        <v>4289</v>
      </c>
      <c r="BU182" s="14" t="s">
        <v>126</v>
      </c>
    </row>
    <row r="183" ht="12.75" customHeight="1">
      <c r="A183" s="13">
        <v>180.0</v>
      </c>
      <c r="B183" s="14" t="s">
        <v>4290</v>
      </c>
      <c r="C183" s="14" t="s">
        <v>4291</v>
      </c>
      <c r="D183" s="14" t="s">
        <v>4292</v>
      </c>
      <c r="E183" s="14" t="s">
        <v>79</v>
      </c>
      <c r="F183" s="14" t="s">
        <v>4293</v>
      </c>
      <c r="G183" s="31" t="s">
        <v>4294</v>
      </c>
      <c r="H183" s="51"/>
      <c r="I183" s="17" t="s">
        <v>1966</v>
      </c>
      <c r="J183" s="14" t="s">
        <v>132</v>
      </c>
      <c r="K183" s="18">
        <v>38299.0</v>
      </c>
      <c r="L183" s="14" t="s">
        <v>85</v>
      </c>
      <c r="M183" s="14" t="s">
        <v>86</v>
      </c>
      <c r="N183" s="14" t="s">
        <v>349</v>
      </c>
      <c r="O183" s="14" t="s">
        <v>266</v>
      </c>
      <c r="P183" s="14" t="s">
        <v>89</v>
      </c>
      <c r="Q183" s="14" t="s">
        <v>90</v>
      </c>
      <c r="R183" s="14" t="s">
        <v>91</v>
      </c>
      <c r="S183" s="14" t="s">
        <v>92</v>
      </c>
      <c r="T183" s="14" t="s">
        <v>90</v>
      </c>
      <c r="U183" s="14" t="s">
        <v>93</v>
      </c>
      <c r="V183" s="14" t="s">
        <v>93</v>
      </c>
      <c r="W183" s="14" t="s">
        <v>4295</v>
      </c>
      <c r="X183" s="14" t="s">
        <v>4296</v>
      </c>
      <c r="Y183" s="14" t="s">
        <v>4297</v>
      </c>
      <c r="Z183" s="14" t="s">
        <v>3152</v>
      </c>
      <c r="AA183" s="14" t="s">
        <v>85</v>
      </c>
      <c r="AB183" s="14" t="s">
        <v>98</v>
      </c>
      <c r="AC183" s="14" t="s">
        <v>99</v>
      </c>
      <c r="AD183" s="14" t="s">
        <v>90</v>
      </c>
      <c r="AE183" s="14" t="s">
        <v>90</v>
      </c>
      <c r="AF183" s="14" t="s">
        <v>90</v>
      </c>
      <c r="AG183" s="14" t="s">
        <v>90</v>
      </c>
      <c r="AH183" s="14" t="s">
        <v>90</v>
      </c>
      <c r="AI183" s="14" t="s">
        <v>4298</v>
      </c>
      <c r="AJ183" s="14" t="s">
        <v>4299</v>
      </c>
      <c r="AK183" s="14" t="s">
        <v>4300</v>
      </c>
      <c r="AL183" s="14" t="s">
        <v>182</v>
      </c>
      <c r="AM183" s="14" t="s">
        <v>4301</v>
      </c>
      <c r="AN183" s="14" t="s">
        <v>4302</v>
      </c>
      <c r="AO183" s="14" t="s">
        <v>4303</v>
      </c>
      <c r="AP183" s="14" t="s">
        <v>4304</v>
      </c>
      <c r="AQ183" s="14" t="s">
        <v>4305</v>
      </c>
      <c r="AR183" s="14" t="s">
        <v>4306</v>
      </c>
      <c r="AS183" s="14" t="s">
        <v>182</v>
      </c>
      <c r="AT183" s="14" t="s">
        <v>4307</v>
      </c>
      <c r="AU183" s="14" t="s">
        <v>4308</v>
      </c>
      <c r="AV183" s="14" t="s">
        <v>4309</v>
      </c>
      <c r="AW183" s="14" t="s">
        <v>90</v>
      </c>
      <c r="AX183" s="14" t="s">
        <v>90</v>
      </c>
      <c r="AY183" s="14" t="s">
        <v>90</v>
      </c>
      <c r="AZ183" s="14" t="s">
        <v>152</v>
      </c>
      <c r="BA183" s="14" t="s">
        <v>153</v>
      </c>
      <c r="BB183" s="14" t="s">
        <v>4310</v>
      </c>
      <c r="BC183" s="14" t="s">
        <v>155</v>
      </c>
      <c r="BD183" s="14" t="s">
        <v>90</v>
      </c>
      <c r="BE183" s="14" t="s">
        <v>90</v>
      </c>
      <c r="BF183" s="14" t="s">
        <v>4311</v>
      </c>
      <c r="BG183" s="18">
        <v>45164.0</v>
      </c>
      <c r="BH183" s="14" t="s">
        <v>114</v>
      </c>
      <c r="BI183" s="14" t="s">
        <v>157</v>
      </c>
      <c r="BJ183" s="14" t="s">
        <v>195</v>
      </c>
      <c r="BK183" s="14" t="s">
        <v>4312</v>
      </c>
      <c r="BL183" s="14" t="s">
        <v>159</v>
      </c>
      <c r="BM183" s="14" t="s">
        <v>1280</v>
      </c>
      <c r="BN183" s="14" t="s">
        <v>1281</v>
      </c>
      <c r="BO183" s="14" t="s">
        <v>121</v>
      </c>
      <c r="BP183" s="14" t="s">
        <v>4313</v>
      </c>
      <c r="BQ183" s="14" t="s">
        <v>4314</v>
      </c>
      <c r="BR183" s="14" t="s">
        <v>659</v>
      </c>
      <c r="BS183" s="14" t="s">
        <v>118</v>
      </c>
      <c r="BT183" s="14" t="s">
        <v>570</v>
      </c>
      <c r="BU183" s="14" t="s">
        <v>2076</v>
      </c>
    </row>
    <row r="184" ht="12.75" customHeight="1">
      <c r="A184" s="13">
        <v>181.0</v>
      </c>
      <c r="B184" s="14" t="s">
        <v>4315</v>
      </c>
      <c r="C184" s="14" t="s">
        <v>4316</v>
      </c>
      <c r="D184" s="14" t="s">
        <v>4317</v>
      </c>
      <c r="E184" s="14" t="s">
        <v>79</v>
      </c>
      <c r="F184" s="14" t="s">
        <v>4318</v>
      </c>
      <c r="G184" s="31" t="s">
        <v>4319</v>
      </c>
      <c r="H184" s="51"/>
      <c r="I184" s="17" t="s">
        <v>4320</v>
      </c>
      <c r="J184" s="14" t="s">
        <v>84</v>
      </c>
      <c r="K184" s="18">
        <v>38462.0</v>
      </c>
      <c r="L184" s="14" t="s">
        <v>85</v>
      </c>
      <c r="M184" s="14" t="s">
        <v>86</v>
      </c>
      <c r="N184" s="14" t="s">
        <v>349</v>
      </c>
      <c r="O184" s="14" t="s">
        <v>266</v>
      </c>
      <c r="P184" s="14" t="s">
        <v>89</v>
      </c>
      <c r="Q184" s="14" t="s">
        <v>90</v>
      </c>
      <c r="R184" s="14" t="s">
        <v>91</v>
      </c>
      <c r="S184" s="14" t="s">
        <v>92</v>
      </c>
      <c r="T184" s="14" t="s">
        <v>90</v>
      </c>
      <c r="U184" s="14" t="s">
        <v>93</v>
      </c>
      <c r="V184" s="14" t="s">
        <v>93</v>
      </c>
      <c r="W184" s="14" t="s">
        <v>545</v>
      </c>
      <c r="X184" s="14" t="s">
        <v>4321</v>
      </c>
      <c r="Y184" s="14" t="s">
        <v>4322</v>
      </c>
      <c r="Z184" s="14" t="s">
        <v>4323</v>
      </c>
      <c r="AA184" s="14" t="s">
        <v>85</v>
      </c>
      <c r="AB184" s="14" t="s">
        <v>98</v>
      </c>
      <c r="AC184" s="14" t="s">
        <v>99</v>
      </c>
      <c r="AD184" s="14" t="s">
        <v>90</v>
      </c>
      <c r="AE184" s="14" t="s">
        <v>90</v>
      </c>
      <c r="AF184" s="14" t="s">
        <v>90</v>
      </c>
      <c r="AG184" s="14" t="s">
        <v>90</v>
      </c>
      <c r="AH184" s="14" t="s">
        <v>90</v>
      </c>
      <c r="AI184" s="14" t="s">
        <v>4324</v>
      </c>
      <c r="AJ184" s="14" t="s">
        <v>4325</v>
      </c>
      <c r="AK184" s="14" t="s">
        <v>4326</v>
      </c>
      <c r="AL184" s="14" t="s">
        <v>3713</v>
      </c>
      <c r="AM184" s="14" t="s">
        <v>4327</v>
      </c>
      <c r="AN184" s="14" t="s">
        <v>4328</v>
      </c>
      <c r="AO184" s="14" t="s">
        <v>4329</v>
      </c>
      <c r="AP184" s="14" t="s">
        <v>4330</v>
      </c>
      <c r="AQ184" s="14" t="s">
        <v>4331</v>
      </c>
      <c r="AR184" s="14" t="s">
        <v>4332</v>
      </c>
      <c r="AS184" s="14" t="s">
        <v>90</v>
      </c>
      <c r="AT184" s="14" t="s">
        <v>4333</v>
      </c>
      <c r="AU184" s="14" t="s">
        <v>90</v>
      </c>
      <c r="AV184" s="14" t="s">
        <v>311</v>
      </c>
      <c r="AW184" s="14" t="s">
        <v>90</v>
      </c>
      <c r="AX184" s="14" t="s">
        <v>90</v>
      </c>
      <c r="AY184" s="14" t="s">
        <v>90</v>
      </c>
      <c r="AZ184" s="14" t="s">
        <v>110</v>
      </c>
      <c r="BA184" s="14" t="s">
        <v>111</v>
      </c>
      <c r="BB184" s="14" t="s">
        <v>4334</v>
      </c>
      <c r="BC184" s="14" t="s">
        <v>90</v>
      </c>
      <c r="BD184" s="14" t="s">
        <v>90</v>
      </c>
      <c r="BE184" s="14" t="s">
        <v>90</v>
      </c>
      <c r="BF184" s="14" t="s">
        <v>4335</v>
      </c>
      <c r="BG184" s="18">
        <v>45141.0</v>
      </c>
      <c r="BH184" s="14" t="s">
        <v>114</v>
      </c>
      <c r="BI184" s="14" t="s">
        <v>157</v>
      </c>
      <c r="BJ184" s="14" t="s">
        <v>195</v>
      </c>
      <c r="BK184" s="14" t="s">
        <v>4336</v>
      </c>
      <c r="BL184" s="14" t="s">
        <v>159</v>
      </c>
      <c r="BM184" s="14" t="s">
        <v>119</v>
      </c>
      <c r="BN184" s="14" t="s">
        <v>4337</v>
      </c>
      <c r="BO184" s="14" t="s">
        <v>121</v>
      </c>
      <c r="BP184" s="14" t="s">
        <v>287</v>
      </c>
      <c r="BQ184" s="14" t="s">
        <v>288</v>
      </c>
      <c r="BR184" s="14" t="s">
        <v>164</v>
      </c>
      <c r="BS184" s="14" t="s">
        <v>118</v>
      </c>
      <c r="BT184" s="14" t="s">
        <v>4338</v>
      </c>
      <c r="BU184" s="14" t="s">
        <v>2076</v>
      </c>
    </row>
    <row r="185" ht="12.75" customHeight="1">
      <c r="A185" s="13">
        <v>182.0</v>
      </c>
      <c r="B185" s="14" t="s">
        <v>4339</v>
      </c>
      <c r="C185" s="14" t="s">
        <v>4340</v>
      </c>
      <c r="D185" s="14" t="s">
        <v>4341</v>
      </c>
      <c r="E185" s="14" t="s">
        <v>79</v>
      </c>
      <c r="F185" s="14" t="s">
        <v>4342</v>
      </c>
      <c r="G185" s="31" t="s">
        <v>4343</v>
      </c>
      <c r="H185" s="51"/>
      <c r="I185" s="17" t="s">
        <v>4320</v>
      </c>
      <c r="J185" s="14" t="s">
        <v>132</v>
      </c>
      <c r="K185" s="18">
        <v>38631.0</v>
      </c>
      <c r="L185" s="14" t="s">
        <v>4344</v>
      </c>
      <c r="M185" s="14" t="s">
        <v>86</v>
      </c>
      <c r="N185" s="14" t="s">
        <v>87</v>
      </c>
      <c r="O185" s="14" t="s">
        <v>266</v>
      </c>
      <c r="P185" s="14" t="s">
        <v>89</v>
      </c>
      <c r="Q185" s="14" t="s">
        <v>90</v>
      </c>
      <c r="R185" s="14" t="s">
        <v>91</v>
      </c>
      <c r="S185" s="14" t="s">
        <v>111</v>
      </c>
      <c r="T185" s="14" t="s">
        <v>90</v>
      </c>
      <c r="U185" s="14" t="s">
        <v>93</v>
      </c>
      <c r="V185" s="14" t="s">
        <v>93</v>
      </c>
      <c r="W185" s="14" t="s">
        <v>491</v>
      </c>
      <c r="X185" s="14" t="s">
        <v>4345</v>
      </c>
      <c r="Y185" s="14" t="s">
        <v>4346</v>
      </c>
      <c r="Z185" s="14" t="s">
        <v>4347</v>
      </c>
      <c r="AA185" s="14" t="s">
        <v>3415</v>
      </c>
      <c r="AB185" s="14" t="s">
        <v>98</v>
      </c>
      <c r="AC185" s="14" t="s">
        <v>99</v>
      </c>
      <c r="AD185" s="14" t="s">
        <v>90</v>
      </c>
      <c r="AE185" s="14" t="s">
        <v>90</v>
      </c>
      <c r="AF185" s="14" t="s">
        <v>90</v>
      </c>
      <c r="AG185" s="14" t="s">
        <v>90</v>
      </c>
      <c r="AH185" s="14" t="s">
        <v>90</v>
      </c>
      <c r="AI185" s="14" t="s">
        <v>4348</v>
      </c>
      <c r="AJ185" s="14" t="s">
        <v>4349</v>
      </c>
      <c r="AK185" s="14" t="s">
        <v>4350</v>
      </c>
      <c r="AL185" s="14" t="s">
        <v>215</v>
      </c>
      <c r="AM185" s="14" t="s">
        <v>90</v>
      </c>
      <c r="AN185" s="14" t="s">
        <v>90</v>
      </c>
      <c r="AO185" s="14" t="s">
        <v>90</v>
      </c>
      <c r="AP185" s="14" t="s">
        <v>4351</v>
      </c>
      <c r="AQ185" s="14" t="s">
        <v>4352</v>
      </c>
      <c r="AR185" s="14" t="s">
        <v>4353</v>
      </c>
      <c r="AS185" s="14" t="s">
        <v>189</v>
      </c>
      <c r="AT185" s="14" t="s">
        <v>4354</v>
      </c>
      <c r="AU185" s="14" t="s">
        <v>90</v>
      </c>
      <c r="AV185" s="14" t="s">
        <v>1331</v>
      </c>
      <c r="AW185" s="14" t="s">
        <v>90</v>
      </c>
      <c r="AX185" s="14" t="s">
        <v>90</v>
      </c>
      <c r="AY185" s="14" t="s">
        <v>90</v>
      </c>
      <c r="AZ185" s="14" t="s">
        <v>110</v>
      </c>
      <c r="BA185" s="14" t="s">
        <v>111</v>
      </c>
      <c r="BB185" s="14" t="s">
        <v>603</v>
      </c>
      <c r="BC185" s="14" t="s">
        <v>90</v>
      </c>
      <c r="BD185" s="14" t="s">
        <v>90</v>
      </c>
      <c r="BE185" s="14" t="s">
        <v>90</v>
      </c>
      <c r="BF185" s="14" t="s">
        <v>4355</v>
      </c>
      <c r="BG185" s="18">
        <v>45181.0</v>
      </c>
      <c r="BH185" s="14" t="s">
        <v>114</v>
      </c>
      <c r="BI185" s="14" t="s">
        <v>115</v>
      </c>
      <c r="BJ185" s="14" t="s">
        <v>116</v>
      </c>
      <c r="BK185" s="14" t="s">
        <v>4356</v>
      </c>
      <c r="BL185" s="14" t="s">
        <v>118</v>
      </c>
      <c r="BM185" s="14" t="s">
        <v>507</v>
      </c>
      <c r="BN185" s="14" t="s">
        <v>508</v>
      </c>
      <c r="BO185" s="14" t="s">
        <v>121</v>
      </c>
      <c r="BP185" s="14" t="s">
        <v>509</v>
      </c>
      <c r="BQ185" s="14" t="s">
        <v>510</v>
      </c>
      <c r="BR185" s="14" t="s">
        <v>124</v>
      </c>
      <c r="BS185" s="14" t="s">
        <v>159</v>
      </c>
      <c r="BT185" s="14" t="s">
        <v>859</v>
      </c>
      <c r="BU185" s="14" t="s">
        <v>126</v>
      </c>
    </row>
    <row r="186" ht="12.75" customHeight="1">
      <c r="A186" s="13">
        <v>183.0</v>
      </c>
      <c r="B186" s="14" t="s">
        <v>4357</v>
      </c>
      <c r="C186" s="14" t="s">
        <v>4358</v>
      </c>
      <c r="D186" s="14" t="s">
        <v>4359</v>
      </c>
      <c r="E186" s="14" t="s">
        <v>79</v>
      </c>
      <c r="F186" s="14" t="s">
        <v>4360</v>
      </c>
      <c r="G186" s="31" t="s">
        <v>4361</v>
      </c>
      <c r="H186" s="51"/>
      <c r="I186" s="17" t="s">
        <v>4320</v>
      </c>
      <c r="J186" s="14" t="s">
        <v>132</v>
      </c>
      <c r="K186" s="18">
        <v>38590.0</v>
      </c>
      <c r="L186" s="14" t="s">
        <v>85</v>
      </c>
      <c r="M186" s="14" t="s">
        <v>86</v>
      </c>
      <c r="N186" s="14" t="s">
        <v>134</v>
      </c>
      <c r="O186" s="14" t="s">
        <v>88</v>
      </c>
      <c r="P186" s="14" t="s">
        <v>89</v>
      </c>
      <c r="Q186" s="14" t="s">
        <v>90</v>
      </c>
      <c r="R186" s="14" t="s">
        <v>91</v>
      </c>
      <c r="S186" s="14" t="s">
        <v>238</v>
      </c>
      <c r="T186" s="14" t="s">
        <v>90</v>
      </c>
      <c r="U186" s="14" t="s">
        <v>93</v>
      </c>
      <c r="V186" s="14" t="s">
        <v>93</v>
      </c>
      <c r="W186" s="14" t="s">
        <v>208</v>
      </c>
      <c r="X186" s="14" t="s">
        <v>4362</v>
      </c>
      <c r="Y186" s="14" t="s">
        <v>4363</v>
      </c>
      <c r="Z186" s="14" t="s">
        <v>2084</v>
      </c>
      <c r="AA186" s="14" t="s">
        <v>85</v>
      </c>
      <c r="AB186" s="14" t="s">
        <v>98</v>
      </c>
      <c r="AC186" s="14" t="s">
        <v>99</v>
      </c>
      <c r="AD186" s="14" t="s">
        <v>90</v>
      </c>
      <c r="AE186" s="14" t="s">
        <v>90</v>
      </c>
      <c r="AF186" s="14" t="s">
        <v>90</v>
      </c>
      <c r="AG186" s="14" t="s">
        <v>90</v>
      </c>
      <c r="AH186" s="14" t="s">
        <v>90</v>
      </c>
      <c r="AI186" s="14" t="s">
        <v>4364</v>
      </c>
      <c r="AJ186" s="14" t="s">
        <v>4365</v>
      </c>
      <c r="AK186" s="14" t="s">
        <v>4366</v>
      </c>
      <c r="AL186" s="14" t="s">
        <v>1657</v>
      </c>
      <c r="AM186" s="14" t="s">
        <v>4367</v>
      </c>
      <c r="AN186" s="14" t="s">
        <v>4368</v>
      </c>
      <c r="AO186" s="14" t="s">
        <v>4369</v>
      </c>
      <c r="AP186" s="14" t="s">
        <v>4370</v>
      </c>
      <c r="AQ186" s="14" t="s">
        <v>4371</v>
      </c>
      <c r="AR186" s="14" t="s">
        <v>4372</v>
      </c>
      <c r="AS186" s="14" t="s">
        <v>1657</v>
      </c>
      <c r="AT186" s="14" t="s">
        <v>4373</v>
      </c>
      <c r="AU186" s="14" t="s">
        <v>90</v>
      </c>
      <c r="AV186" s="14" t="s">
        <v>1614</v>
      </c>
      <c r="AW186" s="14" t="s">
        <v>90</v>
      </c>
      <c r="AX186" s="14" t="s">
        <v>90</v>
      </c>
      <c r="AY186" s="14" t="s">
        <v>90</v>
      </c>
      <c r="AZ186" s="14" t="s">
        <v>152</v>
      </c>
      <c r="BA186" s="14" t="s">
        <v>153</v>
      </c>
      <c r="BB186" s="14" t="s">
        <v>4374</v>
      </c>
      <c r="BC186" s="14" t="s">
        <v>90</v>
      </c>
      <c r="BD186" s="14" t="s">
        <v>90</v>
      </c>
      <c r="BE186" s="14" t="s">
        <v>90</v>
      </c>
      <c r="BF186" s="14" t="s">
        <v>4375</v>
      </c>
      <c r="BG186" s="18">
        <v>45127.0</v>
      </c>
      <c r="BH186" s="14" t="s">
        <v>114</v>
      </c>
      <c r="BI186" s="14" t="s">
        <v>157</v>
      </c>
      <c r="BJ186" s="14" t="s">
        <v>116</v>
      </c>
      <c r="BK186" s="14" t="s">
        <v>4376</v>
      </c>
      <c r="BL186" s="14" t="s">
        <v>159</v>
      </c>
      <c r="BM186" s="14" t="s">
        <v>1394</v>
      </c>
      <c r="BN186" s="14" t="s">
        <v>457</v>
      </c>
      <c r="BO186" s="14" t="s">
        <v>121</v>
      </c>
      <c r="BP186" s="14" t="s">
        <v>990</v>
      </c>
      <c r="BQ186" s="14" t="s">
        <v>742</v>
      </c>
      <c r="BR186" s="14" t="s">
        <v>164</v>
      </c>
      <c r="BS186" s="14" t="s">
        <v>159</v>
      </c>
      <c r="BT186" s="14" t="s">
        <v>825</v>
      </c>
      <c r="BU186" s="14" t="s">
        <v>166</v>
      </c>
    </row>
    <row r="187" ht="12.75" customHeight="1">
      <c r="A187" s="13">
        <v>184.0</v>
      </c>
      <c r="B187" s="14" t="s">
        <v>4377</v>
      </c>
      <c r="C187" s="14" t="s">
        <v>4378</v>
      </c>
      <c r="D187" s="14" t="s">
        <v>4379</v>
      </c>
      <c r="E187" s="14" t="s">
        <v>79</v>
      </c>
      <c r="F187" s="14" t="s">
        <v>4380</v>
      </c>
      <c r="G187" s="31" t="s">
        <v>4381</v>
      </c>
      <c r="H187" s="51"/>
      <c r="I187" s="17" t="s">
        <v>4320</v>
      </c>
      <c r="J187" s="14" t="s">
        <v>84</v>
      </c>
      <c r="K187" s="18">
        <v>38455.0</v>
      </c>
      <c r="L187" s="14" t="s">
        <v>1003</v>
      </c>
      <c r="M187" s="14" t="s">
        <v>86</v>
      </c>
      <c r="N187" s="14" t="s">
        <v>134</v>
      </c>
      <c r="O187" s="14" t="s">
        <v>266</v>
      </c>
      <c r="P187" s="14" t="s">
        <v>89</v>
      </c>
      <c r="Q187" s="14" t="s">
        <v>90</v>
      </c>
      <c r="R187" s="14" t="s">
        <v>91</v>
      </c>
      <c r="S187" s="14" t="s">
        <v>238</v>
      </c>
      <c r="T187" s="14" t="s">
        <v>90</v>
      </c>
      <c r="U187" s="14" t="s">
        <v>93</v>
      </c>
      <c r="V187" s="14" t="s">
        <v>93</v>
      </c>
      <c r="W187" s="14" t="s">
        <v>208</v>
      </c>
      <c r="X187" s="14" t="s">
        <v>4382</v>
      </c>
      <c r="Y187" s="14" t="s">
        <v>4383</v>
      </c>
      <c r="Z187" s="14" t="s">
        <v>1213</v>
      </c>
      <c r="AA187" s="14" t="s">
        <v>4384</v>
      </c>
      <c r="AB187" s="14" t="s">
        <v>98</v>
      </c>
      <c r="AC187" s="14" t="s">
        <v>99</v>
      </c>
      <c r="AD187" s="14" t="s">
        <v>90</v>
      </c>
      <c r="AE187" s="14" t="s">
        <v>90</v>
      </c>
      <c r="AF187" s="14" t="s">
        <v>90</v>
      </c>
      <c r="AG187" s="14" t="s">
        <v>90</v>
      </c>
      <c r="AH187" s="14" t="s">
        <v>90</v>
      </c>
      <c r="AI187" s="14" t="s">
        <v>4385</v>
      </c>
      <c r="AJ187" s="14" t="s">
        <v>4386</v>
      </c>
      <c r="AK187" s="14" t="s">
        <v>4387</v>
      </c>
      <c r="AL187" s="14" t="s">
        <v>4388</v>
      </c>
      <c r="AM187" s="14" t="s">
        <v>90</v>
      </c>
      <c r="AN187" s="14" t="s">
        <v>90</v>
      </c>
      <c r="AO187" s="14" t="s">
        <v>4389</v>
      </c>
      <c r="AP187" s="14" t="s">
        <v>4390</v>
      </c>
      <c r="AQ187" s="14" t="s">
        <v>4391</v>
      </c>
      <c r="AR187" s="14" t="s">
        <v>4392</v>
      </c>
      <c r="AS187" s="14" t="s">
        <v>2377</v>
      </c>
      <c r="AT187" s="14" t="s">
        <v>4393</v>
      </c>
      <c r="AU187" s="14" t="s">
        <v>4394</v>
      </c>
      <c r="AV187" s="14" t="s">
        <v>2456</v>
      </c>
      <c r="AW187" s="14" t="s">
        <v>4395</v>
      </c>
      <c r="AX187" s="14" t="s">
        <v>4396</v>
      </c>
      <c r="AY187" s="14" t="s">
        <v>90</v>
      </c>
      <c r="AZ187" s="14" t="s">
        <v>152</v>
      </c>
      <c r="BA187" s="14" t="s">
        <v>153</v>
      </c>
      <c r="BB187" s="14" t="s">
        <v>657</v>
      </c>
      <c r="BC187" s="14" t="s">
        <v>155</v>
      </c>
      <c r="BD187" s="14" t="s">
        <v>90</v>
      </c>
      <c r="BE187" s="14" t="s">
        <v>90</v>
      </c>
      <c r="BF187" s="14" t="s">
        <v>4397</v>
      </c>
      <c r="BG187" s="18">
        <v>45148.0</v>
      </c>
      <c r="BH187" s="14" t="s">
        <v>114</v>
      </c>
      <c r="BI187" s="14" t="s">
        <v>157</v>
      </c>
      <c r="BJ187" s="14" t="s">
        <v>116</v>
      </c>
      <c r="BK187" s="14" t="s">
        <v>4398</v>
      </c>
      <c r="BL187" s="14" t="s">
        <v>159</v>
      </c>
      <c r="BM187" s="14" t="s">
        <v>367</v>
      </c>
      <c r="BN187" s="14" t="s">
        <v>368</v>
      </c>
      <c r="BO187" s="14" t="s">
        <v>121</v>
      </c>
      <c r="BP187" s="14" t="s">
        <v>369</v>
      </c>
      <c r="BQ187" s="14" t="s">
        <v>370</v>
      </c>
      <c r="BR187" s="14" t="s">
        <v>164</v>
      </c>
      <c r="BS187" s="14" t="s">
        <v>159</v>
      </c>
      <c r="BT187" s="14" t="s">
        <v>1391</v>
      </c>
      <c r="BU187" s="14" t="s">
        <v>166</v>
      </c>
    </row>
    <row r="188" ht="12.75" customHeight="1">
      <c r="A188" s="13">
        <v>185.0</v>
      </c>
      <c r="B188" s="14" t="s">
        <v>4399</v>
      </c>
      <c r="C188" s="14" t="s">
        <v>4400</v>
      </c>
      <c r="D188" s="14" t="s">
        <v>4401</v>
      </c>
      <c r="E188" s="14" t="s">
        <v>79</v>
      </c>
      <c r="F188" s="14" t="s">
        <v>4402</v>
      </c>
      <c r="G188" s="31" t="s">
        <v>4403</v>
      </c>
      <c r="H188" s="51"/>
      <c r="I188" s="17" t="s">
        <v>4320</v>
      </c>
      <c r="J188" s="14" t="s">
        <v>84</v>
      </c>
      <c r="K188" s="18">
        <v>38491.0</v>
      </c>
      <c r="L188" s="14" t="s">
        <v>4404</v>
      </c>
      <c r="M188" s="14" t="s">
        <v>86</v>
      </c>
      <c r="N188" s="14" t="s">
        <v>87</v>
      </c>
      <c r="O188" s="14" t="s">
        <v>88</v>
      </c>
      <c r="P188" s="14" t="s">
        <v>89</v>
      </c>
      <c r="Q188" s="14" t="s">
        <v>90</v>
      </c>
      <c r="R188" s="14" t="s">
        <v>91</v>
      </c>
      <c r="S188" s="14" t="s">
        <v>92</v>
      </c>
      <c r="T188" s="14" t="s">
        <v>90</v>
      </c>
      <c r="U188" s="14" t="s">
        <v>93</v>
      </c>
      <c r="V188" s="14" t="s">
        <v>93</v>
      </c>
      <c r="W188" s="14" t="s">
        <v>1402</v>
      </c>
      <c r="X188" s="14" t="s">
        <v>4405</v>
      </c>
      <c r="Y188" s="14" t="s">
        <v>4406</v>
      </c>
      <c r="Z188" s="14" t="s">
        <v>4407</v>
      </c>
      <c r="AA188" s="14" t="s">
        <v>85</v>
      </c>
      <c r="AB188" s="14" t="s">
        <v>98</v>
      </c>
      <c r="AC188" s="14" t="s">
        <v>99</v>
      </c>
      <c r="AD188" s="14" t="s">
        <v>90</v>
      </c>
      <c r="AE188" s="14" t="s">
        <v>90</v>
      </c>
      <c r="AF188" s="14" t="s">
        <v>90</v>
      </c>
      <c r="AG188" s="14" t="s">
        <v>90</v>
      </c>
      <c r="AH188" s="14" t="s">
        <v>90</v>
      </c>
      <c r="AI188" s="14" t="s">
        <v>4408</v>
      </c>
      <c r="AJ188" s="14" t="s">
        <v>4409</v>
      </c>
      <c r="AK188" s="14" t="s">
        <v>4410</v>
      </c>
      <c r="AL188" s="14" t="s">
        <v>4411</v>
      </c>
      <c r="AM188" s="14" t="s">
        <v>90</v>
      </c>
      <c r="AN188" s="14" t="s">
        <v>90</v>
      </c>
      <c r="AO188" s="14" t="s">
        <v>4412</v>
      </c>
      <c r="AP188" s="14" t="s">
        <v>4413</v>
      </c>
      <c r="AQ188" s="14" t="s">
        <v>4414</v>
      </c>
      <c r="AR188" s="14" t="s">
        <v>4415</v>
      </c>
      <c r="AS188" s="14" t="s">
        <v>189</v>
      </c>
      <c r="AT188" s="14" t="s">
        <v>4416</v>
      </c>
      <c r="AU188" s="14" t="s">
        <v>90</v>
      </c>
      <c r="AV188" s="14" t="s">
        <v>651</v>
      </c>
      <c r="AW188" s="14" t="s">
        <v>90</v>
      </c>
      <c r="AX188" s="14" t="s">
        <v>90</v>
      </c>
      <c r="AY188" s="14" t="s">
        <v>90</v>
      </c>
      <c r="AZ188" s="14" t="s">
        <v>110</v>
      </c>
      <c r="BA188" s="14" t="s">
        <v>111</v>
      </c>
      <c r="BB188" s="14" t="s">
        <v>4417</v>
      </c>
      <c r="BC188" s="14" t="s">
        <v>155</v>
      </c>
      <c r="BD188" s="14" t="s">
        <v>90</v>
      </c>
      <c r="BE188" s="14" t="s">
        <v>90</v>
      </c>
      <c r="BF188" s="14" t="s">
        <v>4418</v>
      </c>
      <c r="BG188" s="18">
        <v>45145.0</v>
      </c>
      <c r="BH188" s="14" t="s">
        <v>114</v>
      </c>
      <c r="BI188" s="14" t="s">
        <v>157</v>
      </c>
      <c r="BJ188" s="14" t="s">
        <v>195</v>
      </c>
      <c r="BK188" s="14" t="s">
        <v>4419</v>
      </c>
      <c r="BL188" s="14" t="s">
        <v>159</v>
      </c>
      <c r="BM188" s="14" t="s">
        <v>4420</v>
      </c>
      <c r="BN188" s="14" t="s">
        <v>4421</v>
      </c>
      <c r="BO188" s="14" t="s">
        <v>121</v>
      </c>
      <c r="BP188" s="14" t="s">
        <v>3720</v>
      </c>
      <c r="BQ188" s="14" t="s">
        <v>2671</v>
      </c>
      <c r="BR188" s="14" t="s">
        <v>164</v>
      </c>
      <c r="BS188" s="14" t="s">
        <v>118</v>
      </c>
      <c r="BT188" s="14" t="s">
        <v>1765</v>
      </c>
      <c r="BU188" s="14" t="s">
        <v>126</v>
      </c>
    </row>
    <row r="189" ht="12.75" customHeight="1">
      <c r="A189" s="13">
        <v>186.0</v>
      </c>
      <c r="B189" s="14" t="s">
        <v>4422</v>
      </c>
      <c r="C189" s="14" t="s">
        <v>4423</v>
      </c>
      <c r="D189" s="14" t="s">
        <v>4424</v>
      </c>
      <c r="E189" s="14" t="s">
        <v>79</v>
      </c>
      <c r="F189" s="14" t="s">
        <v>4425</v>
      </c>
      <c r="G189" s="31" t="s">
        <v>4426</v>
      </c>
      <c r="H189" s="51"/>
      <c r="I189" s="17" t="s">
        <v>4320</v>
      </c>
      <c r="J189" s="14" t="s">
        <v>132</v>
      </c>
      <c r="K189" s="18">
        <v>38554.0</v>
      </c>
      <c r="L189" s="14" t="s">
        <v>172</v>
      </c>
      <c r="M189" s="14" t="s">
        <v>86</v>
      </c>
      <c r="N189" s="14" t="s">
        <v>134</v>
      </c>
      <c r="O189" s="14" t="s">
        <v>135</v>
      </c>
      <c r="P189" s="14" t="s">
        <v>89</v>
      </c>
      <c r="Q189" s="14" t="s">
        <v>90</v>
      </c>
      <c r="R189" s="14" t="s">
        <v>91</v>
      </c>
      <c r="S189" s="14" t="s">
        <v>238</v>
      </c>
      <c r="T189" s="14" t="s">
        <v>90</v>
      </c>
      <c r="U189" s="14" t="s">
        <v>93</v>
      </c>
      <c r="V189" s="14" t="s">
        <v>93</v>
      </c>
      <c r="W189" s="14" t="s">
        <v>1726</v>
      </c>
      <c r="X189" s="14" t="s">
        <v>4427</v>
      </c>
      <c r="Y189" s="14" t="s">
        <v>4428</v>
      </c>
      <c r="Z189" s="14" t="s">
        <v>4429</v>
      </c>
      <c r="AA189" s="14" t="s">
        <v>85</v>
      </c>
      <c r="AB189" s="14" t="s">
        <v>98</v>
      </c>
      <c r="AC189" s="14" t="s">
        <v>99</v>
      </c>
      <c r="AD189" s="14" t="s">
        <v>90</v>
      </c>
      <c r="AE189" s="14" t="s">
        <v>90</v>
      </c>
      <c r="AF189" s="14" t="s">
        <v>90</v>
      </c>
      <c r="AG189" s="14" t="s">
        <v>90</v>
      </c>
      <c r="AH189" s="14" t="s">
        <v>90</v>
      </c>
      <c r="AI189" s="14" t="s">
        <v>4430</v>
      </c>
      <c r="AJ189" s="14" t="s">
        <v>4431</v>
      </c>
      <c r="AK189" s="14" t="s">
        <v>4432</v>
      </c>
      <c r="AL189" s="14" t="s">
        <v>303</v>
      </c>
      <c r="AM189" s="14" t="s">
        <v>90</v>
      </c>
      <c r="AN189" s="14" t="s">
        <v>90</v>
      </c>
      <c r="AO189" s="14" t="s">
        <v>4433</v>
      </c>
      <c r="AP189" s="14" t="s">
        <v>4434</v>
      </c>
      <c r="AQ189" s="14" t="s">
        <v>4435</v>
      </c>
      <c r="AR189" s="14" t="s">
        <v>4436</v>
      </c>
      <c r="AS189" s="14" t="s">
        <v>189</v>
      </c>
      <c r="AT189" s="14" t="s">
        <v>4437</v>
      </c>
      <c r="AU189" s="14" t="s">
        <v>90</v>
      </c>
      <c r="AV189" s="14" t="s">
        <v>311</v>
      </c>
      <c r="AW189" s="14" t="s">
        <v>90</v>
      </c>
      <c r="AX189" s="14" t="s">
        <v>90</v>
      </c>
      <c r="AY189" s="14" t="s">
        <v>90</v>
      </c>
      <c r="AZ189" s="14" t="s">
        <v>110</v>
      </c>
      <c r="BA189" s="14" t="s">
        <v>153</v>
      </c>
      <c r="BB189" s="14" t="s">
        <v>4438</v>
      </c>
      <c r="BC189" s="14" t="s">
        <v>90</v>
      </c>
      <c r="BD189" s="14" t="s">
        <v>90</v>
      </c>
      <c r="BE189" s="14" t="s">
        <v>90</v>
      </c>
      <c r="BF189" s="14" t="s">
        <v>4439</v>
      </c>
      <c r="BG189" s="18">
        <v>45127.0</v>
      </c>
      <c r="BH189" s="14" t="s">
        <v>114</v>
      </c>
      <c r="BI189" s="14" t="s">
        <v>115</v>
      </c>
      <c r="BJ189" s="14" t="s">
        <v>195</v>
      </c>
      <c r="BK189" s="14" t="s">
        <v>3006</v>
      </c>
      <c r="BL189" s="14" t="s">
        <v>118</v>
      </c>
      <c r="BM189" s="14" t="s">
        <v>1767</v>
      </c>
      <c r="BN189" s="14" t="s">
        <v>4440</v>
      </c>
      <c r="BO189" s="14" t="s">
        <v>121</v>
      </c>
      <c r="BP189" s="14" t="s">
        <v>990</v>
      </c>
      <c r="BQ189" s="14" t="s">
        <v>742</v>
      </c>
      <c r="BR189" s="14" t="s">
        <v>1202</v>
      </c>
      <c r="BS189" s="14" t="s">
        <v>118</v>
      </c>
      <c r="BT189" s="14" t="s">
        <v>3958</v>
      </c>
      <c r="BU189" s="14" t="s">
        <v>126</v>
      </c>
    </row>
    <row r="190" ht="12.75" customHeight="1">
      <c r="A190" s="13">
        <v>187.0</v>
      </c>
      <c r="B190" s="14" t="s">
        <v>4441</v>
      </c>
      <c r="C190" s="14" t="s">
        <v>4442</v>
      </c>
      <c r="D190" s="14" t="s">
        <v>4443</v>
      </c>
      <c r="E190" s="14" t="s">
        <v>79</v>
      </c>
      <c r="F190" s="14" t="s">
        <v>4444</v>
      </c>
      <c r="G190" s="31" t="s">
        <v>4445</v>
      </c>
      <c r="H190" s="51"/>
      <c r="I190" s="17" t="s">
        <v>4320</v>
      </c>
      <c r="J190" s="14" t="s">
        <v>84</v>
      </c>
      <c r="K190" s="18">
        <v>38489.0</v>
      </c>
      <c r="L190" s="14" t="s">
        <v>85</v>
      </c>
      <c r="M190" s="14" t="s">
        <v>86</v>
      </c>
      <c r="N190" s="14" t="s">
        <v>2105</v>
      </c>
      <c r="O190" s="14" t="s">
        <v>135</v>
      </c>
      <c r="P190" s="14" t="s">
        <v>89</v>
      </c>
      <c r="Q190" s="14" t="s">
        <v>90</v>
      </c>
      <c r="R190" s="14" t="s">
        <v>91</v>
      </c>
      <c r="S190" s="14" t="s">
        <v>238</v>
      </c>
      <c r="T190" s="14" t="s">
        <v>90</v>
      </c>
      <c r="U190" s="14" t="s">
        <v>93</v>
      </c>
      <c r="V190" s="14" t="s">
        <v>93</v>
      </c>
      <c r="W190" s="14" t="s">
        <v>208</v>
      </c>
      <c r="X190" s="14" t="s">
        <v>4446</v>
      </c>
      <c r="Y190" s="14" t="s">
        <v>4447</v>
      </c>
      <c r="Z190" s="14" t="s">
        <v>4448</v>
      </c>
      <c r="AA190" s="14" t="s">
        <v>296</v>
      </c>
      <c r="AB190" s="14" t="s">
        <v>98</v>
      </c>
      <c r="AC190" s="14" t="s">
        <v>99</v>
      </c>
      <c r="AD190" s="14" t="s">
        <v>90</v>
      </c>
      <c r="AE190" s="14" t="s">
        <v>90</v>
      </c>
      <c r="AF190" s="14" t="s">
        <v>90</v>
      </c>
      <c r="AG190" s="14" t="s">
        <v>90</v>
      </c>
      <c r="AH190" s="14" t="s">
        <v>90</v>
      </c>
      <c r="AI190" s="14" t="s">
        <v>4449</v>
      </c>
      <c r="AJ190" s="14" t="s">
        <v>4450</v>
      </c>
      <c r="AK190" s="14" t="s">
        <v>4451</v>
      </c>
      <c r="AL190" s="14" t="s">
        <v>901</v>
      </c>
      <c r="AM190" s="14" t="s">
        <v>4452</v>
      </c>
      <c r="AN190" s="14" t="s">
        <v>4453</v>
      </c>
      <c r="AO190" s="14" t="s">
        <v>4454</v>
      </c>
      <c r="AP190" s="14" t="s">
        <v>4455</v>
      </c>
      <c r="AQ190" s="14" t="s">
        <v>4456</v>
      </c>
      <c r="AR190" s="14" t="s">
        <v>4457</v>
      </c>
      <c r="AS190" s="14" t="s">
        <v>189</v>
      </c>
      <c r="AT190" s="14" t="s">
        <v>4458</v>
      </c>
      <c r="AU190" s="14" t="s">
        <v>90</v>
      </c>
      <c r="AV190" s="14" t="s">
        <v>311</v>
      </c>
      <c r="AW190" s="14" t="s">
        <v>90</v>
      </c>
      <c r="AX190" s="14" t="s">
        <v>90</v>
      </c>
      <c r="AY190" s="14" t="s">
        <v>90</v>
      </c>
      <c r="AZ190" s="14" t="s">
        <v>110</v>
      </c>
      <c r="BA190" s="14" t="s">
        <v>153</v>
      </c>
      <c r="BB190" s="14" t="s">
        <v>2172</v>
      </c>
      <c r="BC190" s="14" t="s">
        <v>155</v>
      </c>
      <c r="BD190" s="14" t="s">
        <v>90</v>
      </c>
      <c r="BE190" s="14" t="s">
        <v>90</v>
      </c>
      <c r="BF190" s="14" t="s">
        <v>4459</v>
      </c>
      <c r="BG190" s="18">
        <v>45152.0</v>
      </c>
      <c r="BH190" s="14" t="s">
        <v>114</v>
      </c>
      <c r="BI190" s="14" t="s">
        <v>115</v>
      </c>
      <c r="BJ190" s="14" t="s">
        <v>116</v>
      </c>
      <c r="BK190" s="14" t="s">
        <v>4460</v>
      </c>
      <c r="BL190" s="14" t="s">
        <v>118</v>
      </c>
      <c r="BM190" s="14" t="s">
        <v>2959</v>
      </c>
      <c r="BN190" s="14" t="s">
        <v>318</v>
      </c>
      <c r="BO190" s="14" t="s">
        <v>121</v>
      </c>
      <c r="BP190" s="14" t="s">
        <v>1958</v>
      </c>
      <c r="BQ190" s="14" t="s">
        <v>1959</v>
      </c>
      <c r="BR190" s="14" t="s">
        <v>659</v>
      </c>
      <c r="BS190" s="14" t="s">
        <v>159</v>
      </c>
      <c r="BT190" s="14" t="s">
        <v>2248</v>
      </c>
      <c r="BU190" s="14" t="s">
        <v>166</v>
      </c>
    </row>
    <row r="191" ht="12.75" customHeight="1">
      <c r="A191" s="13">
        <v>188.0</v>
      </c>
      <c r="B191" s="14"/>
      <c r="C191" s="33" t="s">
        <v>4461</v>
      </c>
      <c r="D191" s="34" t="s">
        <v>1700</v>
      </c>
      <c r="E191" s="14" t="s">
        <v>79</v>
      </c>
      <c r="F191" s="59" t="s">
        <v>4462</v>
      </c>
      <c r="G191" s="60" t="s">
        <v>4463</v>
      </c>
      <c r="H191" s="51"/>
      <c r="I191" s="17" t="s">
        <v>4320</v>
      </c>
      <c r="J191" s="61" t="s">
        <v>4464</v>
      </c>
      <c r="K191" s="18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8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</row>
    <row r="192" ht="12.75" customHeight="1">
      <c r="A192" s="13">
        <v>189.0</v>
      </c>
      <c r="B192" s="14"/>
      <c r="C192" s="33" t="s">
        <v>4465</v>
      </c>
      <c r="D192" s="34" t="s">
        <v>1700</v>
      </c>
      <c r="E192" s="14" t="s">
        <v>79</v>
      </c>
      <c r="F192" s="59" t="s">
        <v>4466</v>
      </c>
      <c r="G192" s="60" t="s">
        <v>4467</v>
      </c>
      <c r="H192" s="51"/>
      <c r="I192" s="17" t="s">
        <v>4320</v>
      </c>
      <c r="J192" s="61" t="s">
        <v>4468</v>
      </c>
      <c r="K192" s="18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8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</row>
    <row r="193" ht="12.75" customHeight="1">
      <c r="A193" s="13">
        <v>190.0</v>
      </c>
      <c r="B193" s="14"/>
      <c r="C193" s="33" t="s">
        <v>4469</v>
      </c>
      <c r="D193" s="34" t="s">
        <v>1700</v>
      </c>
      <c r="E193" s="14" t="s">
        <v>79</v>
      </c>
      <c r="F193" s="59" t="s">
        <v>4470</v>
      </c>
      <c r="G193" s="60" t="s">
        <v>4471</v>
      </c>
      <c r="H193" s="51"/>
      <c r="I193" s="17" t="s">
        <v>4320</v>
      </c>
      <c r="J193" s="61" t="s">
        <v>4472</v>
      </c>
      <c r="K193" s="18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8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</row>
    <row r="194" ht="12.75" customHeight="1">
      <c r="A194" s="13">
        <v>191.0</v>
      </c>
      <c r="B194" s="14"/>
      <c r="C194" s="33" t="s">
        <v>4473</v>
      </c>
      <c r="D194" s="34" t="s">
        <v>1700</v>
      </c>
      <c r="E194" s="14" t="s">
        <v>79</v>
      </c>
      <c r="F194" s="59" t="s">
        <v>4474</v>
      </c>
      <c r="G194" s="60" t="s">
        <v>4475</v>
      </c>
      <c r="H194" s="51"/>
      <c r="I194" s="17" t="s">
        <v>4320</v>
      </c>
      <c r="J194" s="61" t="s">
        <v>4476</v>
      </c>
      <c r="K194" s="18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8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</row>
    <row r="195" ht="12.75" customHeight="1">
      <c r="A195" s="19">
        <v>192.0</v>
      </c>
      <c r="B195" s="20"/>
      <c r="C195" s="39" t="s">
        <v>4477</v>
      </c>
      <c r="D195" s="40" t="s">
        <v>1700</v>
      </c>
      <c r="E195" s="20" t="s">
        <v>79</v>
      </c>
      <c r="F195" s="62" t="s">
        <v>4478</v>
      </c>
      <c r="G195" s="63" t="s">
        <v>4479</v>
      </c>
      <c r="H195" s="53"/>
      <c r="I195" s="23" t="s">
        <v>4320</v>
      </c>
      <c r="J195" s="64" t="s">
        <v>4480</v>
      </c>
      <c r="K195" s="24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4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</row>
    <row r="196" ht="15.0" customHeight="1">
      <c r="A196" s="45">
        <v>193.0</v>
      </c>
      <c r="B196" s="46" t="s">
        <v>4481</v>
      </c>
      <c r="C196" s="46" t="s">
        <v>4482</v>
      </c>
      <c r="D196" s="46" t="s">
        <v>4483</v>
      </c>
      <c r="E196" s="46" t="s">
        <v>79</v>
      </c>
      <c r="F196" s="46" t="s">
        <v>4484</v>
      </c>
      <c r="G196" s="47" t="s">
        <v>4485</v>
      </c>
      <c r="H196" s="48" t="s">
        <v>4486</v>
      </c>
      <c r="I196" s="7" t="s">
        <v>4487</v>
      </c>
      <c r="J196" s="46" t="s">
        <v>132</v>
      </c>
      <c r="K196" s="50">
        <v>38572.0</v>
      </c>
      <c r="L196" s="46" t="s">
        <v>85</v>
      </c>
      <c r="M196" s="46" t="s">
        <v>86</v>
      </c>
      <c r="N196" s="46" t="s">
        <v>134</v>
      </c>
      <c r="O196" s="46" t="s">
        <v>88</v>
      </c>
      <c r="P196" s="46" t="s">
        <v>89</v>
      </c>
      <c r="Q196" s="46" t="s">
        <v>90</v>
      </c>
      <c r="R196" s="46" t="s">
        <v>91</v>
      </c>
      <c r="S196" s="46" t="s">
        <v>238</v>
      </c>
      <c r="T196" s="46" t="s">
        <v>90</v>
      </c>
      <c r="U196" s="46" t="s">
        <v>93</v>
      </c>
      <c r="V196" s="46" t="s">
        <v>93</v>
      </c>
      <c r="W196" s="46" t="s">
        <v>208</v>
      </c>
      <c r="X196" s="46" t="s">
        <v>4488</v>
      </c>
      <c r="Y196" s="46" t="s">
        <v>4489</v>
      </c>
      <c r="Z196" s="46" t="s">
        <v>1130</v>
      </c>
      <c r="AA196" s="46" t="s">
        <v>4490</v>
      </c>
      <c r="AB196" s="46" t="s">
        <v>98</v>
      </c>
      <c r="AC196" s="46" t="s">
        <v>99</v>
      </c>
      <c r="AD196" s="46" t="s">
        <v>90</v>
      </c>
      <c r="AE196" s="46" t="s">
        <v>90</v>
      </c>
      <c r="AF196" s="46" t="s">
        <v>90</v>
      </c>
      <c r="AG196" s="46" t="s">
        <v>90</v>
      </c>
      <c r="AH196" s="46" t="s">
        <v>90</v>
      </c>
      <c r="AI196" s="46" t="s">
        <v>4491</v>
      </c>
      <c r="AJ196" s="46" t="s">
        <v>4492</v>
      </c>
      <c r="AK196" s="46" t="s">
        <v>4493</v>
      </c>
      <c r="AL196" s="46" t="s">
        <v>182</v>
      </c>
      <c r="AM196" s="46" t="s">
        <v>4494</v>
      </c>
      <c r="AN196" s="46" t="s">
        <v>2971</v>
      </c>
      <c r="AO196" s="46" t="s">
        <v>4495</v>
      </c>
      <c r="AP196" s="46" t="s">
        <v>4496</v>
      </c>
      <c r="AQ196" s="46" t="s">
        <v>4497</v>
      </c>
      <c r="AR196" s="46" t="s">
        <v>4498</v>
      </c>
      <c r="AS196" s="46" t="s">
        <v>149</v>
      </c>
      <c r="AT196" s="46" t="s">
        <v>4499</v>
      </c>
      <c r="AU196" s="46" t="s">
        <v>4500</v>
      </c>
      <c r="AV196" s="46" t="s">
        <v>311</v>
      </c>
      <c r="AW196" s="46" t="s">
        <v>90</v>
      </c>
      <c r="AX196" s="46" t="s">
        <v>90</v>
      </c>
      <c r="AY196" s="46" t="s">
        <v>90</v>
      </c>
      <c r="AZ196" s="46" t="s">
        <v>110</v>
      </c>
      <c r="BA196" s="46" t="s">
        <v>153</v>
      </c>
      <c r="BB196" s="46" t="s">
        <v>4501</v>
      </c>
      <c r="BC196" s="46" t="s">
        <v>90</v>
      </c>
      <c r="BD196" s="46" t="s">
        <v>90</v>
      </c>
      <c r="BE196" s="46" t="s">
        <v>90</v>
      </c>
      <c r="BF196" s="46" t="s">
        <v>4502</v>
      </c>
      <c r="BG196" s="50">
        <v>45127.0</v>
      </c>
      <c r="BH196" s="46" t="s">
        <v>114</v>
      </c>
      <c r="BI196" s="46" t="s">
        <v>115</v>
      </c>
      <c r="BJ196" s="46" t="s">
        <v>116</v>
      </c>
      <c r="BK196" s="46" t="s">
        <v>4503</v>
      </c>
      <c r="BL196" s="46" t="s">
        <v>118</v>
      </c>
      <c r="BM196" s="46" t="s">
        <v>3311</v>
      </c>
      <c r="BN196" s="46" t="s">
        <v>3312</v>
      </c>
      <c r="BO196" s="46" t="s">
        <v>121</v>
      </c>
      <c r="BP196" s="46" t="s">
        <v>942</v>
      </c>
      <c r="BQ196" s="46" t="s">
        <v>943</v>
      </c>
      <c r="BR196" s="46" t="s">
        <v>1202</v>
      </c>
      <c r="BS196" s="46" t="s">
        <v>159</v>
      </c>
      <c r="BT196" s="46" t="s">
        <v>827</v>
      </c>
      <c r="BU196" s="46" t="s">
        <v>166</v>
      </c>
    </row>
    <row r="197" ht="15.0" customHeight="1">
      <c r="A197" s="13">
        <v>194.0</v>
      </c>
      <c r="B197" s="14" t="s">
        <v>4504</v>
      </c>
      <c r="C197" s="14" t="s">
        <v>4505</v>
      </c>
      <c r="D197" s="14" t="s">
        <v>4506</v>
      </c>
      <c r="E197" s="14" t="s">
        <v>79</v>
      </c>
      <c r="F197" s="14" t="s">
        <v>4507</v>
      </c>
      <c r="G197" s="31" t="s">
        <v>4508</v>
      </c>
      <c r="H197" s="51"/>
      <c r="I197" s="55" t="s">
        <v>4487</v>
      </c>
      <c r="J197" s="14" t="s">
        <v>132</v>
      </c>
      <c r="K197" s="18">
        <v>38572.0</v>
      </c>
      <c r="L197" s="14" t="s">
        <v>4509</v>
      </c>
      <c r="M197" s="14" t="s">
        <v>86</v>
      </c>
      <c r="N197" s="14" t="s">
        <v>134</v>
      </c>
      <c r="O197" s="14" t="s">
        <v>88</v>
      </c>
      <c r="P197" s="14" t="s">
        <v>89</v>
      </c>
      <c r="Q197" s="14" t="s">
        <v>90</v>
      </c>
      <c r="R197" s="14" t="s">
        <v>91</v>
      </c>
      <c r="S197" s="14" t="s">
        <v>111</v>
      </c>
      <c r="T197" s="14" t="s">
        <v>90</v>
      </c>
      <c r="U197" s="14" t="s">
        <v>93</v>
      </c>
      <c r="V197" s="14" t="s">
        <v>93</v>
      </c>
      <c r="W197" s="14" t="s">
        <v>208</v>
      </c>
      <c r="X197" s="14" t="s">
        <v>4510</v>
      </c>
      <c r="Y197" s="14" t="s">
        <v>4511</v>
      </c>
      <c r="Z197" s="14" t="s">
        <v>4512</v>
      </c>
      <c r="AA197" s="14" t="s">
        <v>920</v>
      </c>
      <c r="AB197" s="14" t="s">
        <v>98</v>
      </c>
      <c r="AC197" s="14" t="s">
        <v>99</v>
      </c>
      <c r="AD197" s="14" t="s">
        <v>90</v>
      </c>
      <c r="AE197" s="14" t="s">
        <v>90</v>
      </c>
      <c r="AF197" s="14" t="s">
        <v>90</v>
      </c>
      <c r="AG197" s="14" t="s">
        <v>90</v>
      </c>
      <c r="AH197" s="14" t="s">
        <v>90</v>
      </c>
      <c r="AI197" s="14" t="s">
        <v>4513</v>
      </c>
      <c r="AJ197" s="14" t="s">
        <v>4514</v>
      </c>
      <c r="AK197" s="14" t="s">
        <v>4515</v>
      </c>
      <c r="AL197" s="14" t="s">
        <v>4516</v>
      </c>
      <c r="AM197" s="14" t="s">
        <v>90</v>
      </c>
      <c r="AN197" s="14" t="s">
        <v>4302</v>
      </c>
      <c r="AO197" s="14" t="s">
        <v>90</v>
      </c>
      <c r="AP197" s="14" t="s">
        <v>4517</v>
      </c>
      <c r="AQ197" s="14" t="s">
        <v>4518</v>
      </c>
      <c r="AR197" s="14" t="s">
        <v>4519</v>
      </c>
      <c r="AS197" s="14" t="s">
        <v>189</v>
      </c>
      <c r="AT197" s="14" t="s">
        <v>4520</v>
      </c>
      <c r="AU197" s="14" t="s">
        <v>90</v>
      </c>
      <c r="AV197" s="14" t="s">
        <v>425</v>
      </c>
      <c r="AW197" s="14" t="s">
        <v>90</v>
      </c>
      <c r="AX197" s="14" t="s">
        <v>90</v>
      </c>
      <c r="AY197" s="14" t="s">
        <v>90</v>
      </c>
      <c r="AZ197" s="14" t="s">
        <v>152</v>
      </c>
      <c r="BA197" s="14" t="s">
        <v>111</v>
      </c>
      <c r="BB197" s="14" t="s">
        <v>4521</v>
      </c>
      <c r="BC197" s="14" t="s">
        <v>155</v>
      </c>
      <c r="BD197" s="14" t="s">
        <v>90</v>
      </c>
      <c r="BE197" s="14" t="s">
        <v>90</v>
      </c>
      <c r="BF197" s="14" t="s">
        <v>4522</v>
      </c>
      <c r="BG197" s="18">
        <v>45160.0</v>
      </c>
      <c r="BH197" s="14" t="s">
        <v>114</v>
      </c>
      <c r="BI197" s="14" t="s">
        <v>115</v>
      </c>
      <c r="BJ197" s="14" t="s">
        <v>116</v>
      </c>
      <c r="BK197" s="14" t="s">
        <v>1907</v>
      </c>
      <c r="BL197" s="14" t="s">
        <v>118</v>
      </c>
      <c r="BM197" s="14" t="s">
        <v>1767</v>
      </c>
      <c r="BN197" s="14" t="s">
        <v>4440</v>
      </c>
      <c r="BO197" s="14" t="s">
        <v>121</v>
      </c>
      <c r="BP197" s="14" t="s">
        <v>364</v>
      </c>
      <c r="BQ197" s="14" t="s">
        <v>1041</v>
      </c>
      <c r="BR197" s="14" t="s">
        <v>124</v>
      </c>
      <c r="BS197" s="14" t="s">
        <v>159</v>
      </c>
      <c r="BT197" s="14" t="s">
        <v>1174</v>
      </c>
      <c r="BU197" s="14" t="s">
        <v>166</v>
      </c>
    </row>
    <row r="198" ht="12.75" customHeight="1">
      <c r="A198" s="13">
        <v>195.0</v>
      </c>
      <c r="B198" s="14" t="s">
        <v>4523</v>
      </c>
      <c r="C198" s="14" t="s">
        <v>4524</v>
      </c>
      <c r="D198" s="14" t="s">
        <v>4525</v>
      </c>
      <c r="E198" s="14" t="s">
        <v>79</v>
      </c>
      <c r="F198" s="14" t="s">
        <v>4526</v>
      </c>
      <c r="G198" s="31" t="s">
        <v>4527</v>
      </c>
      <c r="H198" s="51"/>
      <c r="I198" s="55" t="s">
        <v>4487</v>
      </c>
      <c r="J198" s="14" t="s">
        <v>132</v>
      </c>
      <c r="K198" s="18">
        <v>38654.0</v>
      </c>
      <c r="L198" s="14" t="s">
        <v>4528</v>
      </c>
      <c r="M198" s="14" t="s">
        <v>86</v>
      </c>
      <c r="N198" s="14" t="s">
        <v>1231</v>
      </c>
      <c r="O198" s="14" t="s">
        <v>266</v>
      </c>
      <c r="P198" s="14" t="s">
        <v>89</v>
      </c>
      <c r="Q198" s="14" t="s">
        <v>90</v>
      </c>
      <c r="R198" s="14" t="s">
        <v>379</v>
      </c>
      <c r="S198" s="14" t="s">
        <v>92</v>
      </c>
      <c r="T198" s="14" t="s">
        <v>90</v>
      </c>
      <c r="U198" s="14" t="s">
        <v>93</v>
      </c>
      <c r="V198" s="14" t="s">
        <v>93</v>
      </c>
      <c r="W198" s="14" t="s">
        <v>208</v>
      </c>
      <c r="X198" s="14" t="s">
        <v>4529</v>
      </c>
      <c r="Y198" s="14" t="s">
        <v>4530</v>
      </c>
      <c r="Z198" s="14" t="s">
        <v>4531</v>
      </c>
      <c r="AA198" s="14" t="s">
        <v>1235</v>
      </c>
      <c r="AB198" s="14" t="s">
        <v>1236</v>
      </c>
      <c r="AC198" s="14" t="s">
        <v>99</v>
      </c>
      <c r="AD198" s="14" t="s">
        <v>90</v>
      </c>
      <c r="AE198" s="14" t="s">
        <v>90</v>
      </c>
      <c r="AF198" s="14" t="s">
        <v>90</v>
      </c>
      <c r="AG198" s="14" t="s">
        <v>90</v>
      </c>
      <c r="AH198" s="14" t="s">
        <v>90</v>
      </c>
      <c r="AI198" s="14" t="s">
        <v>4532</v>
      </c>
      <c r="AJ198" s="14" t="s">
        <v>4533</v>
      </c>
      <c r="AK198" s="14" t="s">
        <v>4534</v>
      </c>
      <c r="AL198" s="14" t="s">
        <v>1657</v>
      </c>
      <c r="AM198" s="14" t="s">
        <v>4535</v>
      </c>
      <c r="AN198" s="14" t="s">
        <v>4536</v>
      </c>
      <c r="AO198" s="14" t="s">
        <v>4537</v>
      </c>
      <c r="AP198" s="14" t="s">
        <v>4538</v>
      </c>
      <c r="AQ198" s="14" t="s">
        <v>4539</v>
      </c>
      <c r="AR198" s="14" t="s">
        <v>4540</v>
      </c>
      <c r="AS198" s="14" t="s">
        <v>149</v>
      </c>
      <c r="AT198" s="14" t="s">
        <v>4541</v>
      </c>
      <c r="AU198" s="14" t="s">
        <v>90</v>
      </c>
      <c r="AV198" s="14" t="s">
        <v>476</v>
      </c>
      <c r="AW198" s="14" t="s">
        <v>90</v>
      </c>
      <c r="AX198" s="14" t="s">
        <v>90</v>
      </c>
      <c r="AY198" s="14" t="s">
        <v>90</v>
      </c>
      <c r="AZ198" s="14" t="s">
        <v>152</v>
      </c>
      <c r="BA198" s="14" t="s">
        <v>153</v>
      </c>
      <c r="BB198" s="14" t="s">
        <v>4542</v>
      </c>
      <c r="BC198" s="14" t="s">
        <v>155</v>
      </c>
      <c r="BD198" s="14" t="s">
        <v>90</v>
      </c>
      <c r="BE198" s="14" t="s">
        <v>90</v>
      </c>
      <c r="BF198" s="14" t="s">
        <v>4543</v>
      </c>
      <c r="BG198" s="18">
        <v>45166.0</v>
      </c>
      <c r="BH198" s="14" t="s">
        <v>114</v>
      </c>
      <c r="BI198" s="14" t="s">
        <v>157</v>
      </c>
      <c r="BJ198" s="14" t="s">
        <v>116</v>
      </c>
      <c r="BK198" s="14" t="s">
        <v>4544</v>
      </c>
      <c r="BL198" s="14" t="s">
        <v>118</v>
      </c>
      <c r="BM198" s="14" t="s">
        <v>1693</v>
      </c>
      <c r="BN198" s="14" t="s">
        <v>2983</v>
      </c>
      <c r="BO198" s="14" t="s">
        <v>121</v>
      </c>
      <c r="BP198" s="14" t="s">
        <v>1488</v>
      </c>
      <c r="BQ198" s="14" t="s">
        <v>1489</v>
      </c>
      <c r="BR198" s="14" t="s">
        <v>164</v>
      </c>
      <c r="BS198" s="14" t="s">
        <v>159</v>
      </c>
      <c r="BT198" s="14" t="s">
        <v>4545</v>
      </c>
      <c r="BU198" s="14" t="s">
        <v>166</v>
      </c>
    </row>
    <row r="199" ht="12.75" customHeight="1">
      <c r="A199" s="13">
        <v>196.0</v>
      </c>
      <c r="B199" s="14" t="s">
        <v>4546</v>
      </c>
      <c r="C199" s="14" t="s">
        <v>4547</v>
      </c>
      <c r="D199" s="14" t="s">
        <v>4548</v>
      </c>
      <c r="E199" s="14" t="s">
        <v>79</v>
      </c>
      <c r="F199" s="14" t="s">
        <v>4549</v>
      </c>
      <c r="G199" s="31" t="s">
        <v>4550</v>
      </c>
      <c r="H199" s="51"/>
      <c r="I199" s="55" t="s">
        <v>4487</v>
      </c>
      <c r="J199" s="14" t="s">
        <v>84</v>
      </c>
      <c r="K199" s="18">
        <v>38083.0</v>
      </c>
      <c r="L199" s="14" t="s">
        <v>4551</v>
      </c>
      <c r="M199" s="14" t="s">
        <v>86</v>
      </c>
      <c r="N199" s="14" t="s">
        <v>349</v>
      </c>
      <c r="O199" s="14" t="s">
        <v>266</v>
      </c>
      <c r="P199" s="14" t="s">
        <v>89</v>
      </c>
      <c r="Q199" s="14" t="s">
        <v>90</v>
      </c>
      <c r="R199" s="14" t="s">
        <v>379</v>
      </c>
      <c r="S199" s="14" t="s">
        <v>92</v>
      </c>
      <c r="T199" s="14" t="s">
        <v>90</v>
      </c>
      <c r="U199" s="14" t="s">
        <v>93</v>
      </c>
      <c r="V199" s="14" t="s">
        <v>93</v>
      </c>
      <c r="W199" s="14" t="s">
        <v>491</v>
      </c>
      <c r="X199" s="14" t="s">
        <v>4552</v>
      </c>
      <c r="Y199" s="14" t="s">
        <v>4553</v>
      </c>
      <c r="Z199" s="14" t="s">
        <v>4554</v>
      </c>
      <c r="AA199" s="14" t="s">
        <v>4551</v>
      </c>
      <c r="AB199" s="14" t="s">
        <v>614</v>
      </c>
      <c r="AC199" s="14" t="s">
        <v>99</v>
      </c>
      <c r="AD199" s="14" t="s">
        <v>90</v>
      </c>
      <c r="AE199" s="14" t="s">
        <v>90</v>
      </c>
      <c r="AF199" s="14" t="s">
        <v>90</v>
      </c>
      <c r="AG199" s="14" t="s">
        <v>90</v>
      </c>
      <c r="AH199" s="14" t="s">
        <v>90</v>
      </c>
      <c r="AI199" s="14" t="s">
        <v>4555</v>
      </c>
      <c r="AJ199" s="14" t="s">
        <v>4556</v>
      </c>
      <c r="AK199" s="14" t="s">
        <v>4557</v>
      </c>
      <c r="AL199" s="14" t="s">
        <v>215</v>
      </c>
      <c r="AM199" s="14" t="s">
        <v>90</v>
      </c>
      <c r="AN199" s="14" t="s">
        <v>90</v>
      </c>
      <c r="AO199" s="14" t="s">
        <v>4558</v>
      </c>
      <c r="AP199" s="14" t="s">
        <v>4559</v>
      </c>
      <c r="AQ199" s="14" t="s">
        <v>4560</v>
      </c>
      <c r="AR199" s="14" t="s">
        <v>4561</v>
      </c>
      <c r="AS199" s="14" t="s">
        <v>215</v>
      </c>
      <c r="AT199" s="14" t="s">
        <v>4562</v>
      </c>
      <c r="AU199" s="14" t="s">
        <v>4563</v>
      </c>
      <c r="AV199" s="14" t="s">
        <v>4564</v>
      </c>
      <c r="AW199" s="14" t="s">
        <v>4565</v>
      </c>
      <c r="AX199" s="14" t="s">
        <v>4566</v>
      </c>
      <c r="AY199" s="14" t="s">
        <v>4567</v>
      </c>
      <c r="AZ199" s="14" t="s">
        <v>152</v>
      </c>
      <c r="BA199" s="14" t="s">
        <v>561</v>
      </c>
      <c r="BB199" s="14" t="s">
        <v>4568</v>
      </c>
      <c r="BC199" s="14" t="s">
        <v>155</v>
      </c>
      <c r="BD199" s="14" t="s">
        <v>90</v>
      </c>
      <c r="BE199" s="14" t="s">
        <v>90</v>
      </c>
      <c r="BF199" s="14" t="s">
        <v>4569</v>
      </c>
      <c r="BG199" s="18">
        <v>45141.0</v>
      </c>
      <c r="BH199" s="14" t="s">
        <v>114</v>
      </c>
      <c r="BI199" s="14" t="s">
        <v>157</v>
      </c>
      <c r="BJ199" s="14" t="s">
        <v>116</v>
      </c>
      <c r="BK199" s="14" t="s">
        <v>4570</v>
      </c>
      <c r="BL199" s="14" t="s">
        <v>118</v>
      </c>
      <c r="BM199" s="14" t="s">
        <v>4571</v>
      </c>
      <c r="BN199" s="14" t="s">
        <v>4572</v>
      </c>
      <c r="BO199" s="14" t="s">
        <v>121</v>
      </c>
      <c r="BP199" s="14" t="s">
        <v>2541</v>
      </c>
      <c r="BQ199" s="14" t="s">
        <v>2542</v>
      </c>
      <c r="BR199" s="14" t="s">
        <v>569</v>
      </c>
      <c r="BS199" s="14" t="s">
        <v>118</v>
      </c>
      <c r="BT199" s="14" t="s">
        <v>2670</v>
      </c>
      <c r="BU199" s="14" t="s">
        <v>571</v>
      </c>
    </row>
    <row r="200" ht="12.75" customHeight="1">
      <c r="A200" s="13">
        <v>197.0</v>
      </c>
      <c r="B200" s="14" t="s">
        <v>4573</v>
      </c>
      <c r="C200" s="14" t="s">
        <v>4574</v>
      </c>
      <c r="D200" s="14" t="s">
        <v>4575</v>
      </c>
      <c r="E200" s="14" t="s">
        <v>79</v>
      </c>
      <c r="F200" s="14" t="s">
        <v>4576</v>
      </c>
      <c r="G200" s="31" t="s">
        <v>4577</v>
      </c>
      <c r="H200" s="51"/>
      <c r="I200" s="55" t="s">
        <v>4487</v>
      </c>
      <c r="J200" s="14" t="s">
        <v>132</v>
      </c>
      <c r="K200" s="18">
        <v>38465.0</v>
      </c>
      <c r="L200" s="14" t="s">
        <v>3103</v>
      </c>
      <c r="M200" s="14" t="s">
        <v>86</v>
      </c>
      <c r="N200" s="14" t="s">
        <v>134</v>
      </c>
      <c r="O200" s="14" t="s">
        <v>266</v>
      </c>
      <c r="P200" s="14" t="s">
        <v>89</v>
      </c>
      <c r="Q200" s="14" t="s">
        <v>90</v>
      </c>
      <c r="R200" s="14" t="s">
        <v>91</v>
      </c>
      <c r="S200" s="14" t="s">
        <v>111</v>
      </c>
      <c r="T200" s="14" t="s">
        <v>90</v>
      </c>
      <c r="U200" s="14" t="s">
        <v>1209</v>
      </c>
      <c r="V200" s="14" t="s">
        <v>1209</v>
      </c>
      <c r="W200" s="14" t="s">
        <v>1210</v>
      </c>
      <c r="X200" s="14" t="s">
        <v>4578</v>
      </c>
      <c r="Y200" s="14" t="s">
        <v>4579</v>
      </c>
      <c r="Z200" s="14" t="s">
        <v>3904</v>
      </c>
      <c r="AA200" s="14" t="s">
        <v>4580</v>
      </c>
      <c r="AB200" s="14" t="s">
        <v>98</v>
      </c>
      <c r="AC200" s="14" t="s">
        <v>99</v>
      </c>
      <c r="AD200" s="14" t="s">
        <v>90</v>
      </c>
      <c r="AE200" s="14" t="s">
        <v>90</v>
      </c>
      <c r="AF200" s="14" t="s">
        <v>90</v>
      </c>
      <c r="AG200" s="14" t="s">
        <v>90</v>
      </c>
      <c r="AH200" s="14" t="s">
        <v>90</v>
      </c>
      <c r="AI200" s="14" t="s">
        <v>4581</v>
      </c>
      <c r="AJ200" s="14" t="s">
        <v>4582</v>
      </c>
      <c r="AK200" s="14" t="s">
        <v>4583</v>
      </c>
      <c r="AL200" s="14" t="s">
        <v>1191</v>
      </c>
      <c r="AM200" s="14" t="s">
        <v>90</v>
      </c>
      <c r="AN200" s="14" t="s">
        <v>90</v>
      </c>
      <c r="AO200" s="14" t="s">
        <v>90</v>
      </c>
      <c r="AP200" s="14" t="s">
        <v>4584</v>
      </c>
      <c r="AQ200" s="14" t="s">
        <v>4585</v>
      </c>
      <c r="AR200" s="14" t="s">
        <v>4586</v>
      </c>
      <c r="AS200" s="14" t="s">
        <v>189</v>
      </c>
      <c r="AT200" s="14" t="s">
        <v>4587</v>
      </c>
      <c r="AU200" s="14" t="s">
        <v>90</v>
      </c>
      <c r="AV200" s="14" t="s">
        <v>3478</v>
      </c>
      <c r="AW200" s="14" t="s">
        <v>90</v>
      </c>
      <c r="AX200" s="14" t="s">
        <v>90</v>
      </c>
      <c r="AY200" s="14" t="s">
        <v>90</v>
      </c>
      <c r="AZ200" s="14" t="s">
        <v>110</v>
      </c>
      <c r="BA200" s="14" t="s">
        <v>111</v>
      </c>
      <c r="BB200" s="14" t="s">
        <v>4588</v>
      </c>
      <c r="BC200" s="14" t="s">
        <v>90</v>
      </c>
      <c r="BD200" s="14" t="s">
        <v>90</v>
      </c>
      <c r="BE200" s="14" t="s">
        <v>90</v>
      </c>
      <c r="BF200" s="14" t="s">
        <v>4589</v>
      </c>
      <c r="BG200" s="18">
        <v>45182.0</v>
      </c>
      <c r="BH200" s="14" t="s">
        <v>114</v>
      </c>
      <c r="BI200" s="14" t="s">
        <v>115</v>
      </c>
      <c r="BJ200" s="14" t="s">
        <v>116</v>
      </c>
      <c r="BK200" s="14" t="s">
        <v>4590</v>
      </c>
      <c r="BL200" s="14" t="s">
        <v>118</v>
      </c>
      <c r="BM200" s="14" t="s">
        <v>4591</v>
      </c>
      <c r="BN200" s="14" t="s">
        <v>4592</v>
      </c>
      <c r="BO200" s="14" t="s">
        <v>121</v>
      </c>
      <c r="BP200" s="14" t="s">
        <v>1119</v>
      </c>
      <c r="BQ200" s="14" t="s">
        <v>1120</v>
      </c>
      <c r="BR200" s="14" t="s">
        <v>124</v>
      </c>
      <c r="BS200" s="14" t="s">
        <v>159</v>
      </c>
      <c r="BT200" s="14" t="s">
        <v>825</v>
      </c>
      <c r="BU200" s="14" t="s">
        <v>126</v>
      </c>
    </row>
    <row r="201" ht="12.75" customHeight="1">
      <c r="A201" s="13">
        <v>198.0</v>
      </c>
      <c r="B201" s="14" t="s">
        <v>4593</v>
      </c>
      <c r="C201" s="14" t="s">
        <v>4594</v>
      </c>
      <c r="D201" s="14" t="s">
        <v>4595</v>
      </c>
      <c r="E201" s="14" t="s">
        <v>79</v>
      </c>
      <c r="F201" s="14" t="s">
        <v>4596</v>
      </c>
      <c r="G201" s="31" t="s">
        <v>4597</v>
      </c>
      <c r="H201" s="51"/>
      <c r="I201" s="55" t="s">
        <v>4487</v>
      </c>
      <c r="J201" s="14" t="s">
        <v>132</v>
      </c>
      <c r="K201" s="18">
        <v>38558.0</v>
      </c>
      <c r="L201" s="14" t="s">
        <v>1679</v>
      </c>
      <c r="M201" s="14" t="s">
        <v>86</v>
      </c>
      <c r="N201" s="14" t="s">
        <v>134</v>
      </c>
      <c r="O201" s="14" t="s">
        <v>266</v>
      </c>
      <c r="P201" s="14" t="s">
        <v>89</v>
      </c>
      <c r="Q201" s="14" t="s">
        <v>90</v>
      </c>
      <c r="R201" s="14" t="s">
        <v>91</v>
      </c>
      <c r="S201" s="14" t="s">
        <v>267</v>
      </c>
      <c r="T201" s="14" t="s">
        <v>90</v>
      </c>
      <c r="U201" s="14" t="s">
        <v>93</v>
      </c>
      <c r="V201" s="14" t="s">
        <v>267</v>
      </c>
      <c r="W201" s="14" t="s">
        <v>491</v>
      </c>
      <c r="X201" s="14" t="s">
        <v>4598</v>
      </c>
      <c r="Y201" s="14" t="s">
        <v>4599</v>
      </c>
      <c r="Z201" s="14" t="s">
        <v>4600</v>
      </c>
      <c r="AA201" s="14" t="s">
        <v>1679</v>
      </c>
      <c r="AB201" s="14" t="s">
        <v>98</v>
      </c>
      <c r="AC201" s="14" t="s">
        <v>99</v>
      </c>
      <c r="AD201" s="14" t="s">
        <v>90</v>
      </c>
      <c r="AE201" s="14" t="s">
        <v>90</v>
      </c>
      <c r="AF201" s="14" t="s">
        <v>90</v>
      </c>
      <c r="AG201" s="14" t="s">
        <v>90</v>
      </c>
      <c r="AH201" s="14" t="s">
        <v>90</v>
      </c>
      <c r="AI201" s="14" t="s">
        <v>4601</v>
      </c>
      <c r="AJ201" s="14" t="s">
        <v>4602</v>
      </c>
      <c r="AK201" s="14" t="s">
        <v>4603</v>
      </c>
      <c r="AL201" s="14" t="s">
        <v>215</v>
      </c>
      <c r="AM201" s="14" t="s">
        <v>90</v>
      </c>
      <c r="AN201" s="14" t="s">
        <v>90</v>
      </c>
      <c r="AO201" s="14" t="s">
        <v>4604</v>
      </c>
      <c r="AP201" s="14" t="s">
        <v>4605</v>
      </c>
      <c r="AQ201" s="14" t="s">
        <v>4606</v>
      </c>
      <c r="AR201" s="14" t="s">
        <v>4607</v>
      </c>
      <c r="AS201" s="14" t="s">
        <v>90</v>
      </c>
      <c r="AT201" s="14" t="s">
        <v>4608</v>
      </c>
      <c r="AU201" s="14" t="s">
        <v>90</v>
      </c>
      <c r="AV201" s="14" t="s">
        <v>4609</v>
      </c>
      <c r="AW201" s="14" t="s">
        <v>90</v>
      </c>
      <c r="AX201" s="14" t="s">
        <v>90</v>
      </c>
      <c r="AY201" s="14" t="s">
        <v>90</v>
      </c>
      <c r="AZ201" s="14" t="s">
        <v>152</v>
      </c>
      <c r="BA201" s="14" t="s">
        <v>111</v>
      </c>
      <c r="BB201" s="14" t="s">
        <v>856</v>
      </c>
      <c r="BC201" s="14" t="s">
        <v>155</v>
      </c>
      <c r="BD201" s="14" t="s">
        <v>90</v>
      </c>
      <c r="BE201" s="14" t="s">
        <v>90</v>
      </c>
      <c r="BF201" s="14" t="s">
        <v>4610</v>
      </c>
      <c r="BG201" s="18">
        <v>45159.0</v>
      </c>
      <c r="BH201" s="14" t="s">
        <v>114</v>
      </c>
      <c r="BI201" s="14" t="s">
        <v>115</v>
      </c>
      <c r="BJ201" s="14" t="s">
        <v>28</v>
      </c>
      <c r="BK201" s="14" t="s">
        <v>4611</v>
      </c>
      <c r="BL201" s="14" t="s">
        <v>118</v>
      </c>
      <c r="BM201" s="14" t="s">
        <v>940</v>
      </c>
      <c r="BN201" s="14" t="s">
        <v>941</v>
      </c>
      <c r="BO201" s="14" t="s">
        <v>121</v>
      </c>
      <c r="BP201" s="14" t="s">
        <v>1958</v>
      </c>
      <c r="BQ201" s="14" t="s">
        <v>1959</v>
      </c>
      <c r="BR201" s="14" t="s">
        <v>659</v>
      </c>
      <c r="BS201" s="14" t="s">
        <v>289</v>
      </c>
      <c r="BT201" s="14" t="s">
        <v>4225</v>
      </c>
      <c r="BU201" s="14" t="s">
        <v>166</v>
      </c>
    </row>
    <row r="202" ht="12.75" customHeight="1">
      <c r="A202" s="13">
        <v>199.0</v>
      </c>
      <c r="B202" s="14" t="s">
        <v>4612</v>
      </c>
      <c r="C202" s="14" t="s">
        <v>4613</v>
      </c>
      <c r="D202" s="14" t="s">
        <v>4614</v>
      </c>
      <c r="E202" s="14" t="s">
        <v>79</v>
      </c>
      <c r="F202" s="14" t="s">
        <v>4615</v>
      </c>
      <c r="G202" s="31" t="s">
        <v>4616</v>
      </c>
      <c r="H202" s="51"/>
      <c r="I202" s="55" t="s">
        <v>4487</v>
      </c>
      <c r="J202" s="14" t="s">
        <v>132</v>
      </c>
      <c r="K202" s="18">
        <v>38289.0</v>
      </c>
      <c r="L202" s="14" t="s">
        <v>1101</v>
      </c>
      <c r="M202" s="14" t="s">
        <v>780</v>
      </c>
      <c r="N202" s="14" t="s">
        <v>207</v>
      </c>
      <c r="O202" s="14" t="s">
        <v>135</v>
      </c>
      <c r="P202" s="14" t="s">
        <v>89</v>
      </c>
      <c r="Q202" s="14" t="s">
        <v>90</v>
      </c>
      <c r="R202" s="14" t="s">
        <v>91</v>
      </c>
      <c r="S202" s="14" t="s">
        <v>238</v>
      </c>
      <c r="T202" s="14" t="s">
        <v>90</v>
      </c>
      <c r="U202" s="14" t="s">
        <v>93</v>
      </c>
      <c r="V202" s="14" t="s">
        <v>93</v>
      </c>
      <c r="W202" s="14" t="s">
        <v>4617</v>
      </c>
      <c r="X202" s="14" t="s">
        <v>4618</v>
      </c>
      <c r="Y202" s="14" t="s">
        <v>4619</v>
      </c>
      <c r="Z202" s="14" t="s">
        <v>4620</v>
      </c>
      <c r="AA202" s="14" t="s">
        <v>85</v>
      </c>
      <c r="AB202" s="14" t="s">
        <v>98</v>
      </c>
      <c r="AC202" s="14" t="s">
        <v>99</v>
      </c>
      <c r="AD202" s="14" t="s">
        <v>90</v>
      </c>
      <c r="AE202" s="14" t="s">
        <v>90</v>
      </c>
      <c r="AF202" s="14" t="s">
        <v>90</v>
      </c>
      <c r="AG202" s="14" t="s">
        <v>90</v>
      </c>
      <c r="AH202" s="14" t="s">
        <v>90</v>
      </c>
      <c r="AI202" s="14" t="s">
        <v>4621</v>
      </c>
      <c r="AJ202" s="14" t="s">
        <v>4622</v>
      </c>
      <c r="AK202" s="14" t="s">
        <v>4623</v>
      </c>
      <c r="AL202" s="14" t="s">
        <v>90</v>
      </c>
      <c r="AM202" s="14" t="s">
        <v>90</v>
      </c>
      <c r="AN202" s="14" t="s">
        <v>90</v>
      </c>
      <c r="AO202" s="14" t="s">
        <v>90</v>
      </c>
      <c r="AP202" s="14" t="s">
        <v>4624</v>
      </c>
      <c r="AQ202" s="14" t="s">
        <v>4625</v>
      </c>
      <c r="AR202" s="14" t="s">
        <v>4626</v>
      </c>
      <c r="AS202" s="14" t="s">
        <v>4627</v>
      </c>
      <c r="AT202" s="14" t="s">
        <v>4628</v>
      </c>
      <c r="AU202" s="14" t="s">
        <v>4629</v>
      </c>
      <c r="AV202" s="14" t="s">
        <v>3402</v>
      </c>
      <c r="AW202" s="14" t="s">
        <v>90</v>
      </c>
      <c r="AX202" s="14" t="s">
        <v>90</v>
      </c>
      <c r="AY202" s="14" t="s">
        <v>90</v>
      </c>
      <c r="AZ202" s="14" t="s">
        <v>110</v>
      </c>
      <c r="BA202" s="14" t="s">
        <v>153</v>
      </c>
      <c r="BB202" s="14" t="s">
        <v>567</v>
      </c>
      <c r="BC202" s="14" t="s">
        <v>90</v>
      </c>
      <c r="BD202" s="14" t="s">
        <v>90</v>
      </c>
      <c r="BE202" s="14" t="s">
        <v>90</v>
      </c>
      <c r="BF202" s="14" t="s">
        <v>4630</v>
      </c>
      <c r="BG202" s="18">
        <v>45148.0</v>
      </c>
      <c r="BH202" s="14" t="s">
        <v>114</v>
      </c>
      <c r="BI202" s="14" t="s">
        <v>157</v>
      </c>
      <c r="BJ202" s="14" t="s">
        <v>195</v>
      </c>
      <c r="BK202" s="14" t="s">
        <v>4631</v>
      </c>
      <c r="BL202" s="14" t="s">
        <v>159</v>
      </c>
      <c r="BM202" s="14" t="s">
        <v>429</v>
      </c>
      <c r="BN202" s="14" t="s">
        <v>430</v>
      </c>
      <c r="BO202" s="14" t="s">
        <v>121</v>
      </c>
      <c r="BP202" s="14" t="s">
        <v>990</v>
      </c>
      <c r="BQ202" s="14" t="s">
        <v>742</v>
      </c>
      <c r="BR202" s="14" t="s">
        <v>164</v>
      </c>
      <c r="BS202" s="14" t="s">
        <v>118</v>
      </c>
      <c r="BT202" s="14" t="s">
        <v>2098</v>
      </c>
      <c r="BU202" s="14" t="s">
        <v>126</v>
      </c>
    </row>
    <row r="203" ht="12.75" customHeight="1">
      <c r="A203" s="13">
        <v>200.0</v>
      </c>
      <c r="B203" s="14" t="s">
        <v>4632</v>
      </c>
      <c r="C203" s="14" t="s">
        <v>4633</v>
      </c>
      <c r="D203" s="14" t="s">
        <v>4634</v>
      </c>
      <c r="E203" s="14" t="s">
        <v>79</v>
      </c>
      <c r="F203" s="14" t="s">
        <v>4635</v>
      </c>
      <c r="G203" s="31" t="s">
        <v>4636</v>
      </c>
      <c r="H203" s="51"/>
      <c r="I203" s="55" t="s">
        <v>4487</v>
      </c>
      <c r="J203" s="14" t="s">
        <v>132</v>
      </c>
      <c r="K203" s="18">
        <v>38613.0</v>
      </c>
      <c r="L203" s="14" t="s">
        <v>172</v>
      </c>
      <c r="M203" s="14" t="s">
        <v>86</v>
      </c>
      <c r="N203" s="14" t="s">
        <v>134</v>
      </c>
      <c r="O203" s="14" t="s">
        <v>88</v>
      </c>
      <c r="P203" s="14" t="s">
        <v>89</v>
      </c>
      <c r="Q203" s="14" t="s">
        <v>90</v>
      </c>
      <c r="R203" s="14" t="s">
        <v>91</v>
      </c>
      <c r="S203" s="14" t="s">
        <v>111</v>
      </c>
      <c r="T203" s="14" t="s">
        <v>90</v>
      </c>
      <c r="U203" s="14" t="s">
        <v>93</v>
      </c>
      <c r="V203" s="14" t="s">
        <v>93</v>
      </c>
      <c r="W203" s="14" t="s">
        <v>4637</v>
      </c>
      <c r="X203" s="14" t="s">
        <v>4638</v>
      </c>
      <c r="Y203" s="14" t="s">
        <v>4639</v>
      </c>
      <c r="Z203" s="14" t="s">
        <v>4640</v>
      </c>
      <c r="AA203" s="14" t="s">
        <v>4641</v>
      </c>
      <c r="AB203" s="14" t="s">
        <v>98</v>
      </c>
      <c r="AC203" s="14" t="s">
        <v>99</v>
      </c>
      <c r="AD203" s="14" t="s">
        <v>90</v>
      </c>
      <c r="AE203" s="14" t="s">
        <v>90</v>
      </c>
      <c r="AF203" s="14" t="s">
        <v>90</v>
      </c>
      <c r="AG203" s="14" t="s">
        <v>90</v>
      </c>
      <c r="AH203" s="14" t="s">
        <v>90</v>
      </c>
      <c r="AI203" s="14" t="s">
        <v>4642</v>
      </c>
      <c r="AJ203" s="14" t="s">
        <v>4643</v>
      </c>
      <c r="AK203" s="14" t="s">
        <v>4644</v>
      </c>
      <c r="AL203" s="14" t="s">
        <v>182</v>
      </c>
      <c r="AM203" s="14" t="s">
        <v>4645</v>
      </c>
      <c r="AN203" s="14" t="s">
        <v>2819</v>
      </c>
      <c r="AO203" s="14" t="s">
        <v>4646</v>
      </c>
      <c r="AP203" s="14" t="s">
        <v>4647</v>
      </c>
      <c r="AQ203" s="14" t="s">
        <v>4648</v>
      </c>
      <c r="AR203" s="14" t="s">
        <v>4649</v>
      </c>
      <c r="AS203" s="14" t="s">
        <v>960</v>
      </c>
      <c r="AT203" s="14" t="s">
        <v>4650</v>
      </c>
      <c r="AU203" s="14" t="s">
        <v>4651</v>
      </c>
      <c r="AV203" s="14" t="s">
        <v>1835</v>
      </c>
      <c r="AW203" s="14" t="s">
        <v>90</v>
      </c>
      <c r="AX203" s="14" t="s">
        <v>90</v>
      </c>
      <c r="AY203" s="14" t="s">
        <v>90</v>
      </c>
      <c r="AZ203" s="14" t="s">
        <v>152</v>
      </c>
      <c r="BA203" s="14" t="s">
        <v>111</v>
      </c>
      <c r="BB203" s="14" t="s">
        <v>4652</v>
      </c>
      <c r="BC203" s="14" t="s">
        <v>155</v>
      </c>
      <c r="BD203" s="14" t="s">
        <v>90</v>
      </c>
      <c r="BE203" s="14" t="s">
        <v>90</v>
      </c>
      <c r="BF203" s="14" t="s">
        <v>4653</v>
      </c>
      <c r="BG203" s="18">
        <v>45127.0</v>
      </c>
      <c r="BH203" s="14" t="s">
        <v>114</v>
      </c>
      <c r="BI203" s="14" t="s">
        <v>115</v>
      </c>
      <c r="BJ203" s="14" t="s">
        <v>116</v>
      </c>
      <c r="BK203" s="14" t="s">
        <v>4654</v>
      </c>
      <c r="BL203" s="14" t="s">
        <v>118</v>
      </c>
      <c r="BM203" s="14" t="s">
        <v>2438</v>
      </c>
      <c r="BN203" s="14" t="s">
        <v>4655</v>
      </c>
      <c r="BO203" s="14" t="s">
        <v>121</v>
      </c>
      <c r="BP203" s="14" t="s">
        <v>317</v>
      </c>
      <c r="BQ203" s="14" t="s">
        <v>318</v>
      </c>
      <c r="BR203" s="14" t="s">
        <v>1202</v>
      </c>
      <c r="BS203" s="14" t="s">
        <v>159</v>
      </c>
      <c r="BT203" s="14" t="s">
        <v>1394</v>
      </c>
      <c r="BU203" s="14" t="s">
        <v>166</v>
      </c>
    </row>
    <row r="204" ht="12.75" customHeight="1">
      <c r="A204" s="13">
        <v>201.0</v>
      </c>
      <c r="B204" s="14" t="s">
        <v>4656</v>
      </c>
      <c r="C204" s="14" t="s">
        <v>4657</v>
      </c>
      <c r="D204" s="14" t="s">
        <v>4658</v>
      </c>
      <c r="E204" s="14" t="s">
        <v>79</v>
      </c>
      <c r="F204" s="14" t="s">
        <v>4659</v>
      </c>
      <c r="G204" s="31" t="s">
        <v>4660</v>
      </c>
      <c r="H204" s="51"/>
      <c r="I204" s="55" t="s">
        <v>4487</v>
      </c>
      <c r="J204" s="14" t="s">
        <v>132</v>
      </c>
      <c r="K204" s="18">
        <v>38095.0</v>
      </c>
      <c r="L204" s="14" t="s">
        <v>4661</v>
      </c>
      <c r="M204" s="14" t="s">
        <v>86</v>
      </c>
      <c r="N204" s="14" t="s">
        <v>4124</v>
      </c>
      <c r="O204" s="14" t="s">
        <v>88</v>
      </c>
      <c r="P204" s="14" t="s">
        <v>89</v>
      </c>
      <c r="Q204" s="14" t="s">
        <v>90</v>
      </c>
      <c r="R204" s="14" t="s">
        <v>91</v>
      </c>
      <c r="S204" s="14" t="s">
        <v>111</v>
      </c>
      <c r="T204" s="14" t="s">
        <v>90</v>
      </c>
      <c r="U204" s="14" t="s">
        <v>1209</v>
      </c>
      <c r="V204" s="14" t="s">
        <v>1209</v>
      </c>
      <c r="W204" s="14" t="s">
        <v>4124</v>
      </c>
      <c r="X204" s="14" t="s">
        <v>4662</v>
      </c>
      <c r="Y204" s="14" t="s">
        <v>4663</v>
      </c>
      <c r="Z204" s="14" t="s">
        <v>4664</v>
      </c>
      <c r="AA204" s="14" t="s">
        <v>4665</v>
      </c>
      <c r="AB204" s="14" t="s">
        <v>98</v>
      </c>
      <c r="AC204" s="14" t="s">
        <v>99</v>
      </c>
      <c r="AD204" s="14" t="s">
        <v>90</v>
      </c>
      <c r="AE204" s="14" t="s">
        <v>90</v>
      </c>
      <c r="AF204" s="14" t="s">
        <v>90</v>
      </c>
      <c r="AG204" s="14" t="s">
        <v>90</v>
      </c>
      <c r="AH204" s="14" t="s">
        <v>90</v>
      </c>
      <c r="AI204" s="14" t="s">
        <v>4666</v>
      </c>
      <c r="AJ204" s="14" t="s">
        <v>4667</v>
      </c>
      <c r="AK204" s="14" t="s">
        <v>4668</v>
      </c>
      <c r="AL204" s="14" t="s">
        <v>145</v>
      </c>
      <c r="AM204" s="14" t="s">
        <v>90</v>
      </c>
      <c r="AN204" s="14" t="s">
        <v>90</v>
      </c>
      <c r="AO204" s="14" t="s">
        <v>90</v>
      </c>
      <c r="AP204" s="14" t="s">
        <v>4669</v>
      </c>
      <c r="AQ204" s="14" t="s">
        <v>4670</v>
      </c>
      <c r="AR204" s="14" t="s">
        <v>4671</v>
      </c>
      <c r="AS204" s="14" t="s">
        <v>189</v>
      </c>
      <c r="AT204" s="14" t="s">
        <v>4669</v>
      </c>
      <c r="AU204" s="14" t="s">
        <v>90</v>
      </c>
      <c r="AV204" s="14" t="s">
        <v>4672</v>
      </c>
      <c r="AW204" s="14" t="s">
        <v>90</v>
      </c>
      <c r="AX204" s="14" t="s">
        <v>90</v>
      </c>
      <c r="AY204" s="14" t="s">
        <v>90</v>
      </c>
      <c r="AZ204" s="14" t="s">
        <v>110</v>
      </c>
      <c r="BA204" s="14" t="s">
        <v>111</v>
      </c>
      <c r="BB204" s="14" t="s">
        <v>4673</v>
      </c>
      <c r="BC204" s="14" t="s">
        <v>155</v>
      </c>
      <c r="BD204" s="14" t="s">
        <v>90</v>
      </c>
      <c r="BE204" s="14" t="s">
        <v>90</v>
      </c>
      <c r="BF204" s="14" t="s">
        <v>4674</v>
      </c>
      <c r="BG204" s="18">
        <v>45161.0</v>
      </c>
      <c r="BH204" s="14" t="s">
        <v>114</v>
      </c>
      <c r="BI204" s="14" t="s">
        <v>115</v>
      </c>
      <c r="BJ204" s="14" t="s">
        <v>28</v>
      </c>
      <c r="BK204" s="14" t="s">
        <v>4675</v>
      </c>
      <c r="BL204" s="14" t="s">
        <v>118</v>
      </c>
      <c r="BM204" s="14" t="s">
        <v>1095</v>
      </c>
      <c r="BN204" s="14" t="s">
        <v>772</v>
      </c>
      <c r="BO204" s="14" t="s">
        <v>121</v>
      </c>
      <c r="BP204" s="14" t="s">
        <v>942</v>
      </c>
      <c r="BQ204" s="14" t="s">
        <v>943</v>
      </c>
      <c r="BR204" s="14" t="s">
        <v>124</v>
      </c>
      <c r="BS204" s="14" t="s">
        <v>289</v>
      </c>
      <c r="BT204" s="14" t="s">
        <v>4676</v>
      </c>
      <c r="BU204" s="14" t="s">
        <v>126</v>
      </c>
    </row>
    <row r="205" ht="12.75" customHeight="1">
      <c r="A205" s="13">
        <v>202.0</v>
      </c>
      <c r="B205" s="14" t="s">
        <v>4677</v>
      </c>
      <c r="C205" s="14" t="s">
        <v>4678</v>
      </c>
      <c r="D205" s="14" t="s">
        <v>4679</v>
      </c>
      <c r="E205" s="14" t="s">
        <v>79</v>
      </c>
      <c r="F205" s="14" t="s">
        <v>4680</v>
      </c>
      <c r="G205" s="31" t="s">
        <v>4681</v>
      </c>
      <c r="H205" s="51"/>
      <c r="I205" s="55" t="s">
        <v>4487</v>
      </c>
      <c r="J205" s="14" t="s">
        <v>132</v>
      </c>
      <c r="K205" s="18">
        <v>38475.0</v>
      </c>
      <c r="L205" s="14" t="s">
        <v>4682</v>
      </c>
      <c r="M205" s="14" t="s">
        <v>86</v>
      </c>
      <c r="N205" s="14" t="s">
        <v>134</v>
      </c>
      <c r="O205" s="14" t="s">
        <v>135</v>
      </c>
      <c r="P205" s="14" t="s">
        <v>89</v>
      </c>
      <c r="Q205" s="14" t="s">
        <v>90</v>
      </c>
      <c r="R205" s="14" t="s">
        <v>91</v>
      </c>
      <c r="S205" s="14" t="s">
        <v>111</v>
      </c>
      <c r="T205" s="14" t="s">
        <v>90</v>
      </c>
      <c r="U205" s="14" t="s">
        <v>921</v>
      </c>
      <c r="V205" s="14" t="s">
        <v>921</v>
      </c>
      <c r="W205" s="14" t="s">
        <v>4683</v>
      </c>
      <c r="X205" s="14" t="s">
        <v>4684</v>
      </c>
      <c r="Y205" s="14" t="s">
        <v>4685</v>
      </c>
      <c r="Z205" s="14" t="s">
        <v>4127</v>
      </c>
      <c r="AA205" s="14" t="s">
        <v>4121</v>
      </c>
      <c r="AB205" s="14" t="s">
        <v>98</v>
      </c>
      <c r="AC205" s="14" t="s">
        <v>99</v>
      </c>
      <c r="AD205" s="14" t="s">
        <v>90</v>
      </c>
      <c r="AE205" s="14" t="s">
        <v>90</v>
      </c>
      <c r="AF205" s="14" t="s">
        <v>90</v>
      </c>
      <c r="AG205" s="14" t="s">
        <v>90</v>
      </c>
      <c r="AH205" s="14" t="s">
        <v>90</v>
      </c>
      <c r="AI205" s="14" t="s">
        <v>4686</v>
      </c>
      <c r="AJ205" s="14" t="s">
        <v>4687</v>
      </c>
      <c r="AK205" s="14" t="s">
        <v>4688</v>
      </c>
      <c r="AL205" s="14" t="s">
        <v>90</v>
      </c>
      <c r="AM205" s="14" t="s">
        <v>90</v>
      </c>
      <c r="AN205" s="14" t="s">
        <v>90</v>
      </c>
      <c r="AO205" s="14" t="s">
        <v>90</v>
      </c>
      <c r="AP205" s="14" t="s">
        <v>4689</v>
      </c>
      <c r="AQ205" s="14" t="s">
        <v>4690</v>
      </c>
      <c r="AR205" s="14" t="s">
        <v>4691</v>
      </c>
      <c r="AS205" s="14" t="s">
        <v>90</v>
      </c>
      <c r="AT205" s="14" t="s">
        <v>4692</v>
      </c>
      <c r="AU205" s="14" t="s">
        <v>90</v>
      </c>
      <c r="AV205" s="14" t="s">
        <v>738</v>
      </c>
      <c r="AW205" s="14" t="s">
        <v>90</v>
      </c>
      <c r="AX205" s="14" t="s">
        <v>90</v>
      </c>
      <c r="AY205" s="14" t="s">
        <v>90</v>
      </c>
      <c r="AZ205" s="14" t="s">
        <v>110</v>
      </c>
      <c r="BA205" s="14" t="s">
        <v>111</v>
      </c>
      <c r="BB205" s="14" t="s">
        <v>4693</v>
      </c>
      <c r="BC205" s="14" t="s">
        <v>90</v>
      </c>
      <c r="BD205" s="14" t="s">
        <v>90</v>
      </c>
      <c r="BE205" s="14" t="s">
        <v>90</v>
      </c>
      <c r="BF205" s="14" t="s">
        <v>4694</v>
      </c>
      <c r="BG205" s="18">
        <v>45181.0</v>
      </c>
      <c r="BH205" s="14" t="s">
        <v>114</v>
      </c>
      <c r="BI205" s="14" t="s">
        <v>115</v>
      </c>
      <c r="BJ205" s="14" t="s">
        <v>28</v>
      </c>
      <c r="BK205" s="14" t="s">
        <v>4695</v>
      </c>
      <c r="BL205" s="14" t="s">
        <v>118</v>
      </c>
      <c r="BM205" s="14" t="s">
        <v>285</v>
      </c>
      <c r="BN205" s="14" t="s">
        <v>286</v>
      </c>
      <c r="BO205" s="14" t="s">
        <v>121</v>
      </c>
      <c r="BP205" s="14" t="s">
        <v>1958</v>
      </c>
      <c r="BQ205" s="14" t="s">
        <v>1959</v>
      </c>
      <c r="BR205" s="14" t="s">
        <v>124</v>
      </c>
      <c r="BS205" s="14" t="s">
        <v>289</v>
      </c>
      <c r="BT205" s="14" t="s">
        <v>2938</v>
      </c>
      <c r="BU205" s="14" t="s">
        <v>126</v>
      </c>
    </row>
    <row r="206" ht="12.75" customHeight="1">
      <c r="A206" s="13">
        <v>203.0</v>
      </c>
      <c r="B206" s="14" t="s">
        <v>4696</v>
      </c>
      <c r="C206" s="14" t="s">
        <v>4697</v>
      </c>
      <c r="D206" s="14" t="s">
        <v>4698</v>
      </c>
      <c r="E206" s="14" t="s">
        <v>79</v>
      </c>
      <c r="F206" s="14" t="s">
        <v>4699</v>
      </c>
      <c r="G206" s="31" t="s">
        <v>4700</v>
      </c>
      <c r="H206" s="51"/>
      <c r="I206" s="55" t="s">
        <v>4487</v>
      </c>
      <c r="J206" s="14" t="s">
        <v>132</v>
      </c>
      <c r="K206" s="18">
        <v>38393.0</v>
      </c>
      <c r="L206" s="14" t="s">
        <v>85</v>
      </c>
      <c r="M206" s="14" t="s">
        <v>86</v>
      </c>
      <c r="N206" s="14" t="s">
        <v>1549</v>
      </c>
      <c r="O206" s="14" t="s">
        <v>135</v>
      </c>
      <c r="P206" s="14" t="s">
        <v>89</v>
      </c>
      <c r="Q206" s="14" t="s">
        <v>90</v>
      </c>
      <c r="R206" s="14" t="s">
        <v>91</v>
      </c>
      <c r="S206" s="14" t="s">
        <v>111</v>
      </c>
      <c r="T206" s="14" t="s">
        <v>90</v>
      </c>
      <c r="U206" s="14" t="s">
        <v>93</v>
      </c>
      <c r="V206" s="14" t="s">
        <v>93</v>
      </c>
      <c r="W206" s="14" t="s">
        <v>4701</v>
      </c>
      <c r="X206" s="14" t="s">
        <v>4702</v>
      </c>
      <c r="Y206" s="14" t="s">
        <v>4703</v>
      </c>
      <c r="Z206" s="14" t="s">
        <v>3781</v>
      </c>
      <c r="AA206" s="14" t="s">
        <v>85</v>
      </c>
      <c r="AB206" s="14" t="s">
        <v>98</v>
      </c>
      <c r="AC206" s="14" t="s">
        <v>99</v>
      </c>
      <c r="AD206" s="14" t="s">
        <v>90</v>
      </c>
      <c r="AE206" s="14" t="s">
        <v>90</v>
      </c>
      <c r="AF206" s="14" t="s">
        <v>90</v>
      </c>
      <c r="AG206" s="14" t="s">
        <v>90</v>
      </c>
      <c r="AH206" s="14" t="s">
        <v>90</v>
      </c>
      <c r="AI206" s="14" t="s">
        <v>4704</v>
      </c>
      <c r="AJ206" s="14" t="s">
        <v>4705</v>
      </c>
      <c r="AK206" s="14" t="s">
        <v>4706</v>
      </c>
      <c r="AL206" s="14" t="s">
        <v>3713</v>
      </c>
      <c r="AM206" s="14" t="s">
        <v>4707</v>
      </c>
      <c r="AN206" s="14" t="s">
        <v>4708</v>
      </c>
      <c r="AO206" s="14" t="s">
        <v>4709</v>
      </c>
      <c r="AP206" s="14" t="s">
        <v>4710</v>
      </c>
      <c r="AQ206" s="14" t="s">
        <v>4711</v>
      </c>
      <c r="AR206" s="14" t="s">
        <v>4712</v>
      </c>
      <c r="AS206" s="14" t="s">
        <v>90</v>
      </c>
      <c r="AT206" s="14" t="s">
        <v>4713</v>
      </c>
      <c r="AU206" s="14" t="s">
        <v>90</v>
      </c>
      <c r="AV206" s="14" t="s">
        <v>3402</v>
      </c>
      <c r="AW206" s="14" t="s">
        <v>90</v>
      </c>
      <c r="AX206" s="14" t="s">
        <v>90</v>
      </c>
      <c r="AY206" s="14" t="s">
        <v>90</v>
      </c>
      <c r="AZ206" s="14" t="s">
        <v>110</v>
      </c>
      <c r="BA206" s="14" t="s">
        <v>111</v>
      </c>
      <c r="BB206" s="14" t="s">
        <v>4182</v>
      </c>
      <c r="BC206" s="14" t="s">
        <v>155</v>
      </c>
      <c r="BD206" s="14" t="s">
        <v>90</v>
      </c>
      <c r="BE206" s="14" t="s">
        <v>90</v>
      </c>
      <c r="BF206" s="14" t="s">
        <v>4714</v>
      </c>
      <c r="BG206" s="18">
        <v>45148.0</v>
      </c>
      <c r="BH206" s="14" t="s">
        <v>114</v>
      </c>
      <c r="BI206" s="14" t="s">
        <v>115</v>
      </c>
      <c r="BJ206" s="14" t="s">
        <v>116</v>
      </c>
      <c r="BK206" s="14" t="s">
        <v>4715</v>
      </c>
      <c r="BL206" s="14" t="s">
        <v>118</v>
      </c>
      <c r="BM206" s="14" t="s">
        <v>2247</v>
      </c>
      <c r="BN206" s="14" t="s">
        <v>457</v>
      </c>
      <c r="BO206" s="14" t="s">
        <v>121</v>
      </c>
      <c r="BP206" s="14" t="s">
        <v>2295</v>
      </c>
      <c r="BQ206" s="14" t="s">
        <v>2296</v>
      </c>
      <c r="BR206" s="14" t="s">
        <v>124</v>
      </c>
      <c r="BS206" s="14" t="s">
        <v>118</v>
      </c>
      <c r="BT206" s="14" t="s">
        <v>433</v>
      </c>
      <c r="BU206" s="14" t="s">
        <v>2076</v>
      </c>
    </row>
    <row r="207" ht="12.75" customHeight="1">
      <c r="A207" s="13">
        <v>204.0</v>
      </c>
      <c r="B207" s="14" t="s">
        <v>4716</v>
      </c>
      <c r="C207" s="14" t="s">
        <v>4717</v>
      </c>
      <c r="D207" s="14" t="s">
        <v>4718</v>
      </c>
      <c r="E207" s="14" t="s">
        <v>79</v>
      </c>
      <c r="F207" s="14" t="s">
        <v>4719</v>
      </c>
      <c r="G207" s="31" t="s">
        <v>4720</v>
      </c>
      <c r="H207" s="51"/>
      <c r="I207" s="55" t="s">
        <v>4487</v>
      </c>
      <c r="J207" s="14" t="s">
        <v>132</v>
      </c>
      <c r="K207" s="18">
        <v>38630.0</v>
      </c>
      <c r="L207" s="14" t="s">
        <v>3492</v>
      </c>
      <c r="M207" s="14" t="s">
        <v>86</v>
      </c>
      <c r="N207" s="14" t="s">
        <v>2523</v>
      </c>
      <c r="O207" s="14" t="s">
        <v>88</v>
      </c>
      <c r="P207" s="14" t="s">
        <v>89</v>
      </c>
      <c r="Q207" s="14" t="s">
        <v>90</v>
      </c>
      <c r="R207" s="14" t="s">
        <v>91</v>
      </c>
      <c r="S207" s="14" t="s">
        <v>238</v>
      </c>
      <c r="T207" s="14" t="s">
        <v>90</v>
      </c>
      <c r="U207" s="14" t="s">
        <v>1127</v>
      </c>
      <c r="V207" s="14" t="s">
        <v>1127</v>
      </c>
      <c r="W207" s="14" t="s">
        <v>1402</v>
      </c>
      <c r="X207" s="14" t="s">
        <v>4721</v>
      </c>
      <c r="Y207" s="14" t="s">
        <v>4722</v>
      </c>
      <c r="Z207" s="14" t="s">
        <v>4723</v>
      </c>
      <c r="AA207" s="14" t="s">
        <v>2351</v>
      </c>
      <c r="AB207" s="14" t="s">
        <v>98</v>
      </c>
      <c r="AC207" s="14" t="s">
        <v>99</v>
      </c>
      <c r="AD207" s="14" t="s">
        <v>90</v>
      </c>
      <c r="AE207" s="14" t="s">
        <v>90</v>
      </c>
      <c r="AF207" s="14" t="s">
        <v>90</v>
      </c>
      <c r="AG207" s="14" t="s">
        <v>90</v>
      </c>
      <c r="AH207" s="14" t="s">
        <v>90</v>
      </c>
      <c r="AI207" s="14" t="s">
        <v>4724</v>
      </c>
      <c r="AJ207" s="14" t="s">
        <v>4725</v>
      </c>
      <c r="AK207" s="14" t="s">
        <v>4726</v>
      </c>
      <c r="AL207" s="14" t="s">
        <v>182</v>
      </c>
      <c r="AM207" s="14" t="s">
        <v>2355</v>
      </c>
      <c r="AN207" s="14" t="s">
        <v>758</v>
      </c>
      <c r="AO207" s="14" t="s">
        <v>4727</v>
      </c>
      <c r="AP207" s="14" t="s">
        <v>4728</v>
      </c>
      <c r="AQ207" s="14" t="s">
        <v>4729</v>
      </c>
      <c r="AR207" s="14" t="s">
        <v>4730</v>
      </c>
      <c r="AS207" s="14" t="s">
        <v>189</v>
      </c>
      <c r="AT207" s="14" t="s">
        <v>4731</v>
      </c>
      <c r="AU207" s="14" t="s">
        <v>90</v>
      </c>
      <c r="AV207" s="14" t="s">
        <v>986</v>
      </c>
      <c r="AW207" s="14" t="s">
        <v>4732</v>
      </c>
      <c r="AX207" s="14" t="s">
        <v>4733</v>
      </c>
      <c r="AY207" s="14" t="s">
        <v>4734</v>
      </c>
      <c r="AZ207" s="14" t="s">
        <v>152</v>
      </c>
      <c r="BA207" s="14" t="s">
        <v>153</v>
      </c>
      <c r="BB207" s="14" t="s">
        <v>4735</v>
      </c>
      <c r="BC207" s="14" t="s">
        <v>155</v>
      </c>
      <c r="BD207" s="14" t="s">
        <v>90</v>
      </c>
      <c r="BE207" s="14" t="s">
        <v>90</v>
      </c>
      <c r="BF207" s="14" t="s">
        <v>4736</v>
      </c>
      <c r="BG207" s="18">
        <v>45126.0</v>
      </c>
      <c r="BH207" s="14" t="s">
        <v>114</v>
      </c>
      <c r="BI207" s="14" t="s">
        <v>115</v>
      </c>
      <c r="BJ207" s="14" t="s">
        <v>116</v>
      </c>
      <c r="BK207" s="14" t="s">
        <v>227</v>
      </c>
      <c r="BL207" s="14" t="s">
        <v>118</v>
      </c>
      <c r="BM207" s="14" t="s">
        <v>2959</v>
      </c>
      <c r="BN207" s="14" t="s">
        <v>318</v>
      </c>
      <c r="BO207" s="14" t="s">
        <v>121</v>
      </c>
      <c r="BP207" s="14" t="s">
        <v>942</v>
      </c>
      <c r="BQ207" s="14" t="s">
        <v>943</v>
      </c>
      <c r="BR207" s="14" t="s">
        <v>659</v>
      </c>
      <c r="BS207" s="14" t="s">
        <v>159</v>
      </c>
      <c r="BT207" s="14" t="s">
        <v>4737</v>
      </c>
      <c r="BU207" s="14" t="s">
        <v>166</v>
      </c>
    </row>
    <row r="208" ht="12.75" customHeight="1">
      <c r="A208" s="13">
        <v>205.0</v>
      </c>
      <c r="B208" s="14" t="s">
        <v>4738</v>
      </c>
      <c r="C208" s="14" t="s">
        <v>4739</v>
      </c>
      <c r="D208" s="14" t="s">
        <v>4740</v>
      </c>
      <c r="E208" s="14" t="s">
        <v>79</v>
      </c>
      <c r="F208" s="14" t="s">
        <v>4741</v>
      </c>
      <c r="G208" s="31" t="s">
        <v>4742</v>
      </c>
      <c r="H208" s="51"/>
      <c r="I208" s="55" t="s">
        <v>4487</v>
      </c>
      <c r="J208" s="14" t="s">
        <v>132</v>
      </c>
      <c r="K208" s="18">
        <v>38463.0</v>
      </c>
      <c r="L208" s="14" t="s">
        <v>1628</v>
      </c>
      <c r="M208" s="14" t="s">
        <v>86</v>
      </c>
      <c r="N208" s="14" t="s">
        <v>2105</v>
      </c>
      <c r="O208" s="14" t="s">
        <v>135</v>
      </c>
      <c r="P208" s="14" t="s">
        <v>89</v>
      </c>
      <c r="Q208" s="14" t="s">
        <v>90</v>
      </c>
      <c r="R208" s="14" t="s">
        <v>91</v>
      </c>
      <c r="S208" s="14" t="s">
        <v>111</v>
      </c>
      <c r="T208" s="14" t="s">
        <v>90</v>
      </c>
      <c r="U208" s="14" t="s">
        <v>921</v>
      </c>
      <c r="V208" s="14" t="s">
        <v>921</v>
      </c>
      <c r="W208" s="14" t="s">
        <v>4743</v>
      </c>
      <c r="X208" s="14" t="s">
        <v>4744</v>
      </c>
      <c r="Y208" s="14" t="s">
        <v>4745</v>
      </c>
      <c r="Z208" s="14" t="s">
        <v>4746</v>
      </c>
      <c r="AA208" s="14" t="s">
        <v>1628</v>
      </c>
      <c r="AB208" s="14" t="s">
        <v>98</v>
      </c>
      <c r="AC208" s="14" t="s">
        <v>99</v>
      </c>
      <c r="AD208" s="14" t="s">
        <v>90</v>
      </c>
      <c r="AE208" s="14" t="s">
        <v>90</v>
      </c>
      <c r="AF208" s="14" t="s">
        <v>90</v>
      </c>
      <c r="AG208" s="14" t="s">
        <v>90</v>
      </c>
      <c r="AH208" s="14" t="s">
        <v>90</v>
      </c>
      <c r="AI208" s="14" t="s">
        <v>4747</v>
      </c>
      <c r="AJ208" s="14" t="s">
        <v>4748</v>
      </c>
      <c r="AK208" s="14" t="s">
        <v>4749</v>
      </c>
      <c r="AL208" s="14" t="s">
        <v>90</v>
      </c>
      <c r="AM208" s="14" t="s">
        <v>90</v>
      </c>
      <c r="AN208" s="14" t="s">
        <v>90</v>
      </c>
      <c r="AO208" s="14" t="s">
        <v>90</v>
      </c>
      <c r="AP208" s="14" t="s">
        <v>90</v>
      </c>
      <c r="AQ208" s="14" t="s">
        <v>90</v>
      </c>
      <c r="AR208" s="14" t="s">
        <v>4750</v>
      </c>
      <c r="AS208" s="14" t="s">
        <v>90</v>
      </c>
      <c r="AT208" s="14" t="s">
        <v>4747</v>
      </c>
      <c r="AU208" s="14" t="s">
        <v>4748</v>
      </c>
      <c r="AV208" s="14" t="s">
        <v>4751</v>
      </c>
      <c r="AW208" s="14" t="s">
        <v>90</v>
      </c>
      <c r="AX208" s="14" t="s">
        <v>90</v>
      </c>
      <c r="AY208" s="14" t="s">
        <v>90</v>
      </c>
      <c r="AZ208" s="14" t="s">
        <v>152</v>
      </c>
      <c r="BA208" s="14" t="s">
        <v>111</v>
      </c>
      <c r="BB208" s="14" t="s">
        <v>4752</v>
      </c>
      <c r="BC208" s="14" t="s">
        <v>155</v>
      </c>
      <c r="BD208" s="14" t="s">
        <v>90</v>
      </c>
      <c r="BE208" s="14" t="s">
        <v>90</v>
      </c>
      <c r="BF208" s="14" t="s">
        <v>4753</v>
      </c>
      <c r="BG208" s="18">
        <v>45161.0</v>
      </c>
      <c r="BH208" s="14" t="s">
        <v>114</v>
      </c>
      <c r="BI208" s="14" t="s">
        <v>115</v>
      </c>
      <c r="BJ208" s="14" t="s">
        <v>28</v>
      </c>
      <c r="BK208" s="14" t="s">
        <v>4754</v>
      </c>
      <c r="BL208" s="14" t="s">
        <v>118</v>
      </c>
      <c r="BM208" s="14" t="s">
        <v>3311</v>
      </c>
      <c r="BN208" s="14" t="s">
        <v>3312</v>
      </c>
      <c r="BO208" s="14" t="s">
        <v>121</v>
      </c>
      <c r="BP208" s="14" t="s">
        <v>287</v>
      </c>
      <c r="BQ208" s="14" t="s">
        <v>288</v>
      </c>
      <c r="BR208" s="14" t="s">
        <v>659</v>
      </c>
      <c r="BS208" s="14" t="s">
        <v>289</v>
      </c>
      <c r="BT208" s="14" t="s">
        <v>504</v>
      </c>
      <c r="BU208" s="14" t="s">
        <v>166</v>
      </c>
    </row>
    <row r="209" ht="12.75" customHeight="1">
      <c r="A209" s="13">
        <v>206.0</v>
      </c>
      <c r="B209" s="14" t="s">
        <v>4755</v>
      </c>
      <c r="C209" s="14" t="s">
        <v>4756</v>
      </c>
      <c r="D209" s="14" t="s">
        <v>4757</v>
      </c>
      <c r="E209" s="14" t="s">
        <v>79</v>
      </c>
      <c r="F209" s="14" t="s">
        <v>4758</v>
      </c>
      <c r="G209" s="31" t="s">
        <v>4759</v>
      </c>
      <c r="H209" s="51"/>
      <c r="I209" s="17" t="s">
        <v>1966</v>
      </c>
      <c r="J209" s="14" t="s">
        <v>132</v>
      </c>
      <c r="K209" s="18">
        <v>38605.0</v>
      </c>
      <c r="L209" s="14" t="s">
        <v>2600</v>
      </c>
      <c r="M209" s="14" t="s">
        <v>86</v>
      </c>
      <c r="N209" s="14" t="s">
        <v>134</v>
      </c>
      <c r="O209" s="14" t="s">
        <v>88</v>
      </c>
      <c r="P209" s="14" t="s">
        <v>89</v>
      </c>
      <c r="Q209" s="14" t="s">
        <v>90</v>
      </c>
      <c r="R209" s="14" t="s">
        <v>379</v>
      </c>
      <c r="S209" s="14" t="s">
        <v>238</v>
      </c>
      <c r="T209" s="14" t="s">
        <v>90</v>
      </c>
      <c r="U209" s="14" t="s">
        <v>93</v>
      </c>
      <c r="V209" s="14" t="s">
        <v>93</v>
      </c>
      <c r="W209" s="14" t="s">
        <v>2127</v>
      </c>
      <c r="X209" s="14" t="s">
        <v>4760</v>
      </c>
      <c r="Y209" s="14" t="s">
        <v>4761</v>
      </c>
      <c r="Z209" s="14" t="s">
        <v>4762</v>
      </c>
      <c r="AA209" s="14" t="s">
        <v>2600</v>
      </c>
      <c r="AB209" s="14" t="s">
        <v>550</v>
      </c>
      <c r="AC209" s="14" t="s">
        <v>99</v>
      </c>
      <c r="AD209" s="14" t="s">
        <v>90</v>
      </c>
      <c r="AE209" s="14" t="s">
        <v>90</v>
      </c>
      <c r="AF209" s="14" t="s">
        <v>90</v>
      </c>
      <c r="AG209" s="14" t="s">
        <v>90</v>
      </c>
      <c r="AH209" s="14" t="s">
        <v>90</v>
      </c>
      <c r="AI209" s="14" t="s">
        <v>4763</v>
      </c>
      <c r="AJ209" s="14" t="s">
        <v>4764</v>
      </c>
      <c r="AK209" s="14" t="s">
        <v>4765</v>
      </c>
      <c r="AL209" s="14" t="s">
        <v>4766</v>
      </c>
      <c r="AM209" s="14" t="s">
        <v>4767</v>
      </c>
      <c r="AN209" s="14" t="s">
        <v>4766</v>
      </c>
      <c r="AO209" s="14" t="s">
        <v>4768</v>
      </c>
      <c r="AP209" s="14" t="s">
        <v>4769</v>
      </c>
      <c r="AQ209" s="14" t="s">
        <v>4770</v>
      </c>
      <c r="AR209" s="14" t="s">
        <v>4771</v>
      </c>
      <c r="AS209" s="14" t="s">
        <v>149</v>
      </c>
      <c r="AT209" s="14" t="s">
        <v>4772</v>
      </c>
      <c r="AU209" s="14" t="s">
        <v>90</v>
      </c>
      <c r="AV209" s="14" t="s">
        <v>4773</v>
      </c>
      <c r="AW209" s="14" t="s">
        <v>90</v>
      </c>
      <c r="AX209" s="14" t="s">
        <v>90</v>
      </c>
      <c r="AY209" s="14" t="s">
        <v>90</v>
      </c>
      <c r="AZ209" s="14" t="s">
        <v>152</v>
      </c>
      <c r="BA209" s="14" t="s">
        <v>153</v>
      </c>
      <c r="BB209" s="14" t="s">
        <v>3565</v>
      </c>
      <c r="BC209" s="14" t="s">
        <v>155</v>
      </c>
      <c r="BD209" s="14" t="s">
        <v>90</v>
      </c>
      <c r="BE209" s="14" t="s">
        <v>90</v>
      </c>
      <c r="BF209" s="14" t="s">
        <v>4774</v>
      </c>
      <c r="BG209" s="18">
        <v>45152.0</v>
      </c>
      <c r="BH209" s="14" t="s">
        <v>114</v>
      </c>
      <c r="BI209" s="14" t="s">
        <v>157</v>
      </c>
      <c r="BJ209" s="14" t="s">
        <v>28</v>
      </c>
      <c r="BK209" s="14" t="s">
        <v>4775</v>
      </c>
      <c r="BL209" s="14" t="s">
        <v>118</v>
      </c>
      <c r="BM209" s="14" t="s">
        <v>4776</v>
      </c>
      <c r="BN209" s="14" t="s">
        <v>4777</v>
      </c>
      <c r="BO209" s="14" t="s">
        <v>121</v>
      </c>
      <c r="BP209" s="14" t="s">
        <v>908</v>
      </c>
      <c r="BQ209" s="14" t="s">
        <v>1671</v>
      </c>
      <c r="BR209" s="14" t="s">
        <v>4778</v>
      </c>
      <c r="BS209" s="14" t="s">
        <v>159</v>
      </c>
      <c r="BT209" s="14" t="s">
        <v>4779</v>
      </c>
      <c r="BU209" s="14" t="s">
        <v>4002</v>
      </c>
    </row>
    <row r="210" ht="12.75" customHeight="1">
      <c r="A210" s="13">
        <v>207.0</v>
      </c>
      <c r="B210" s="14" t="s">
        <v>4780</v>
      </c>
      <c r="C210" s="14" t="s">
        <v>4781</v>
      </c>
      <c r="D210" s="14" t="s">
        <v>4782</v>
      </c>
      <c r="E210" s="14" t="s">
        <v>79</v>
      </c>
      <c r="F210" s="14" t="s">
        <v>4783</v>
      </c>
      <c r="G210" s="31" t="s">
        <v>4784</v>
      </c>
      <c r="H210" s="51"/>
      <c r="I210" s="55" t="s">
        <v>4487</v>
      </c>
      <c r="J210" s="14" t="s">
        <v>132</v>
      </c>
      <c r="K210" s="18">
        <v>38190.0</v>
      </c>
      <c r="L210" s="14" t="s">
        <v>4785</v>
      </c>
      <c r="M210" s="14" t="s">
        <v>86</v>
      </c>
      <c r="N210" s="14" t="s">
        <v>134</v>
      </c>
      <c r="O210" s="14" t="s">
        <v>90</v>
      </c>
      <c r="P210" s="14" t="s">
        <v>89</v>
      </c>
      <c r="Q210" s="14" t="s">
        <v>90</v>
      </c>
      <c r="R210" s="14" t="s">
        <v>91</v>
      </c>
      <c r="S210" s="14" t="s">
        <v>92</v>
      </c>
      <c r="T210" s="14" t="s">
        <v>90</v>
      </c>
      <c r="U210" s="14" t="s">
        <v>93</v>
      </c>
      <c r="V210" s="14" t="s">
        <v>93</v>
      </c>
      <c r="W210" s="14" t="s">
        <v>1726</v>
      </c>
      <c r="X210" s="14" t="s">
        <v>4786</v>
      </c>
      <c r="Y210" s="14" t="s">
        <v>4787</v>
      </c>
      <c r="Z210" s="14" t="s">
        <v>4788</v>
      </c>
      <c r="AA210" s="14" t="s">
        <v>4789</v>
      </c>
      <c r="AB210" s="14" t="s">
        <v>98</v>
      </c>
      <c r="AC210" s="14" t="s">
        <v>99</v>
      </c>
      <c r="AD210" s="14" t="s">
        <v>90</v>
      </c>
      <c r="AE210" s="14" t="s">
        <v>90</v>
      </c>
      <c r="AF210" s="14" t="s">
        <v>90</v>
      </c>
      <c r="AG210" s="14" t="s">
        <v>90</v>
      </c>
      <c r="AH210" s="14" t="s">
        <v>90</v>
      </c>
      <c r="AI210" s="14" t="s">
        <v>4790</v>
      </c>
      <c r="AJ210" s="14" t="s">
        <v>4791</v>
      </c>
      <c r="AK210" s="14" t="s">
        <v>4792</v>
      </c>
      <c r="AL210" s="14" t="s">
        <v>4793</v>
      </c>
      <c r="AM210" s="14" t="s">
        <v>90</v>
      </c>
      <c r="AN210" s="14" t="s">
        <v>90</v>
      </c>
      <c r="AO210" s="14" t="s">
        <v>4794</v>
      </c>
      <c r="AP210" s="14" t="s">
        <v>4795</v>
      </c>
      <c r="AQ210" s="14" t="s">
        <v>4796</v>
      </c>
      <c r="AR210" s="14" t="s">
        <v>4797</v>
      </c>
      <c r="AS210" s="14" t="s">
        <v>90</v>
      </c>
      <c r="AT210" s="14" t="s">
        <v>4798</v>
      </c>
      <c r="AU210" s="14" t="s">
        <v>90</v>
      </c>
      <c r="AV210" s="14" t="s">
        <v>3478</v>
      </c>
      <c r="AW210" s="14" t="s">
        <v>90</v>
      </c>
      <c r="AX210" s="14" t="s">
        <v>90</v>
      </c>
      <c r="AY210" s="14" t="s">
        <v>90</v>
      </c>
      <c r="AZ210" s="14" t="s">
        <v>110</v>
      </c>
      <c r="BA210" s="14" t="s">
        <v>153</v>
      </c>
      <c r="BB210" s="14" t="s">
        <v>4799</v>
      </c>
      <c r="BC210" s="14" t="s">
        <v>155</v>
      </c>
      <c r="BD210" s="14" t="s">
        <v>90</v>
      </c>
      <c r="BE210" s="14" t="s">
        <v>90</v>
      </c>
      <c r="BF210" s="14" t="s">
        <v>4800</v>
      </c>
      <c r="BG210" s="18">
        <v>45188.0</v>
      </c>
      <c r="BH210" s="14" t="s">
        <v>114</v>
      </c>
      <c r="BI210" s="14" t="s">
        <v>115</v>
      </c>
      <c r="BJ210" s="14" t="s">
        <v>116</v>
      </c>
      <c r="BK210" s="14" t="s">
        <v>4801</v>
      </c>
      <c r="BL210" s="14" t="s">
        <v>118</v>
      </c>
      <c r="BM210" s="14" t="s">
        <v>4802</v>
      </c>
      <c r="BN210" s="14" t="s">
        <v>4803</v>
      </c>
      <c r="BO210" s="14" t="s">
        <v>121</v>
      </c>
      <c r="BP210" s="14" t="s">
        <v>4804</v>
      </c>
      <c r="BQ210" s="14" t="s">
        <v>4805</v>
      </c>
      <c r="BR210" s="14" t="s">
        <v>604</v>
      </c>
      <c r="BS210" s="14" t="s">
        <v>118</v>
      </c>
      <c r="BT210" s="14" t="s">
        <v>1693</v>
      </c>
      <c r="BU210" s="14" t="s">
        <v>571</v>
      </c>
    </row>
    <row r="211" ht="12.75" customHeight="1">
      <c r="A211" s="13">
        <v>208.0</v>
      </c>
      <c r="B211" s="14" t="s">
        <v>4806</v>
      </c>
      <c r="C211" s="14" t="s">
        <v>4807</v>
      </c>
      <c r="D211" s="14" t="s">
        <v>4808</v>
      </c>
      <c r="E211" s="14" t="s">
        <v>79</v>
      </c>
      <c r="F211" s="14" t="s">
        <v>4809</v>
      </c>
      <c r="G211" s="31" t="s">
        <v>4810</v>
      </c>
      <c r="H211" s="51"/>
      <c r="I211" s="55" t="s">
        <v>4487</v>
      </c>
      <c r="J211" s="14" t="s">
        <v>132</v>
      </c>
      <c r="K211" s="18">
        <v>38320.0</v>
      </c>
      <c r="L211" s="14" t="s">
        <v>4811</v>
      </c>
      <c r="M211" s="14" t="s">
        <v>86</v>
      </c>
      <c r="N211" s="14" t="s">
        <v>134</v>
      </c>
      <c r="O211" s="14" t="s">
        <v>135</v>
      </c>
      <c r="P211" s="14" t="s">
        <v>89</v>
      </c>
      <c r="Q211" s="14" t="s">
        <v>90</v>
      </c>
      <c r="R211" s="14" t="s">
        <v>91</v>
      </c>
      <c r="S211" s="14" t="s">
        <v>111</v>
      </c>
      <c r="T211" s="14" t="s">
        <v>90</v>
      </c>
      <c r="U211" s="14" t="s">
        <v>268</v>
      </c>
      <c r="V211" s="14" t="s">
        <v>4812</v>
      </c>
      <c r="W211" s="14" t="s">
        <v>1726</v>
      </c>
      <c r="X211" s="14" t="s">
        <v>4813</v>
      </c>
      <c r="Y211" s="14" t="s">
        <v>4814</v>
      </c>
      <c r="Z211" s="14" t="s">
        <v>4815</v>
      </c>
      <c r="AA211" s="14" t="s">
        <v>4816</v>
      </c>
      <c r="AB211" s="14" t="s">
        <v>98</v>
      </c>
      <c r="AC211" s="14" t="s">
        <v>99</v>
      </c>
      <c r="AD211" s="14" t="s">
        <v>90</v>
      </c>
      <c r="AE211" s="14" t="s">
        <v>90</v>
      </c>
      <c r="AF211" s="14" t="s">
        <v>90</v>
      </c>
      <c r="AG211" s="14" t="s">
        <v>90</v>
      </c>
      <c r="AH211" s="14" t="s">
        <v>90</v>
      </c>
      <c r="AI211" s="14" t="s">
        <v>4817</v>
      </c>
      <c r="AJ211" s="14" t="s">
        <v>4818</v>
      </c>
      <c r="AK211" s="14" t="s">
        <v>4819</v>
      </c>
      <c r="AL211" s="14" t="s">
        <v>215</v>
      </c>
      <c r="AM211" s="14" t="s">
        <v>90</v>
      </c>
      <c r="AN211" s="14" t="s">
        <v>90</v>
      </c>
      <c r="AO211" s="14" t="s">
        <v>90</v>
      </c>
      <c r="AP211" s="14" t="s">
        <v>4820</v>
      </c>
      <c r="AQ211" s="14" t="s">
        <v>4821</v>
      </c>
      <c r="AR211" s="14" t="s">
        <v>4822</v>
      </c>
      <c r="AS211" s="14" t="s">
        <v>149</v>
      </c>
      <c r="AT211" s="14" t="s">
        <v>4823</v>
      </c>
      <c r="AU211" s="14" t="s">
        <v>90</v>
      </c>
      <c r="AV211" s="14" t="s">
        <v>3003</v>
      </c>
      <c r="AW211" s="14" t="s">
        <v>90</v>
      </c>
      <c r="AX211" s="14" t="s">
        <v>90</v>
      </c>
      <c r="AY211" s="14" t="s">
        <v>90</v>
      </c>
      <c r="AZ211" s="14" t="s">
        <v>152</v>
      </c>
      <c r="BA211" s="14" t="s">
        <v>111</v>
      </c>
      <c r="BB211" s="14" t="s">
        <v>4824</v>
      </c>
      <c r="BC211" s="14" t="s">
        <v>155</v>
      </c>
      <c r="BD211" s="14" t="s">
        <v>90</v>
      </c>
      <c r="BE211" s="14" t="s">
        <v>90</v>
      </c>
      <c r="BF211" s="14" t="s">
        <v>4825</v>
      </c>
      <c r="BG211" s="18">
        <v>45159.0</v>
      </c>
      <c r="BH211" s="14" t="s">
        <v>114</v>
      </c>
      <c r="BI211" s="14" t="s">
        <v>115</v>
      </c>
      <c r="BJ211" s="14" t="s">
        <v>28</v>
      </c>
      <c r="BK211" s="14" t="s">
        <v>4826</v>
      </c>
      <c r="BL211" s="14" t="s">
        <v>118</v>
      </c>
      <c r="BM211" s="14" t="s">
        <v>201</v>
      </c>
      <c r="BN211" s="14" t="s">
        <v>943</v>
      </c>
      <c r="BO211" s="14" t="s">
        <v>121</v>
      </c>
      <c r="BP211" s="14" t="s">
        <v>287</v>
      </c>
      <c r="BQ211" s="14" t="s">
        <v>288</v>
      </c>
      <c r="BR211" s="14" t="s">
        <v>659</v>
      </c>
      <c r="BS211" s="14" t="s">
        <v>289</v>
      </c>
      <c r="BT211" s="14" t="s">
        <v>4827</v>
      </c>
      <c r="BU211" s="14" t="s">
        <v>166</v>
      </c>
    </row>
    <row r="212" ht="12.75" customHeight="1">
      <c r="A212" s="13">
        <v>209.0</v>
      </c>
      <c r="B212" s="14" t="s">
        <v>4828</v>
      </c>
      <c r="C212" s="14" t="s">
        <v>4829</v>
      </c>
      <c r="D212" s="14" t="s">
        <v>4830</v>
      </c>
      <c r="E212" s="14" t="s">
        <v>79</v>
      </c>
      <c r="F212" s="14" t="s">
        <v>4831</v>
      </c>
      <c r="G212" s="31" t="s">
        <v>4832</v>
      </c>
      <c r="H212" s="51"/>
      <c r="I212" s="55" t="s">
        <v>4487</v>
      </c>
      <c r="J212" s="14" t="s">
        <v>132</v>
      </c>
      <c r="K212" s="18">
        <v>38438.0</v>
      </c>
      <c r="L212" s="14" t="s">
        <v>85</v>
      </c>
      <c r="M212" s="14" t="s">
        <v>86</v>
      </c>
      <c r="N212" s="14" t="s">
        <v>349</v>
      </c>
      <c r="O212" s="14" t="s">
        <v>135</v>
      </c>
      <c r="P212" s="14" t="s">
        <v>89</v>
      </c>
      <c r="Q212" s="14" t="s">
        <v>90</v>
      </c>
      <c r="R212" s="14" t="s">
        <v>379</v>
      </c>
      <c r="S212" s="14" t="s">
        <v>238</v>
      </c>
      <c r="T212" s="14" t="s">
        <v>90</v>
      </c>
      <c r="U212" s="14" t="s">
        <v>93</v>
      </c>
      <c r="V212" s="14" t="s">
        <v>93</v>
      </c>
      <c r="W212" s="14" t="s">
        <v>3219</v>
      </c>
      <c r="X212" s="14" t="s">
        <v>4833</v>
      </c>
      <c r="Y212" s="14" t="s">
        <v>4834</v>
      </c>
      <c r="Z212" s="14" t="s">
        <v>4835</v>
      </c>
      <c r="AA212" s="14" t="s">
        <v>4836</v>
      </c>
      <c r="AB212" s="14" t="s">
        <v>897</v>
      </c>
      <c r="AC212" s="14" t="s">
        <v>99</v>
      </c>
      <c r="AD212" s="14" t="s">
        <v>90</v>
      </c>
      <c r="AE212" s="14" t="s">
        <v>90</v>
      </c>
      <c r="AF212" s="14" t="s">
        <v>90</v>
      </c>
      <c r="AG212" s="14" t="s">
        <v>90</v>
      </c>
      <c r="AH212" s="14" t="s">
        <v>90</v>
      </c>
      <c r="AI212" s="14" t="s">
        <v>4837</v>
      </c>
      <c r="AJ212" s="14" t="s">
        <v>4838</v>
      </c>
      <c r="AK212" s="14" t="s">
        <v>4839</v>
      </c>
      <c r="AL212" s="14" t="s">
        <v>182</v>
      </c>
      <c r="AM212" s="14" t="s">
        <v>4840</v>
      </c>
      <c r="AN212" s="14" t="s">
        <v>4841</v>
      </c>
      <c r="AO212" s="14" t="s">
        <v>4842</v>
      </c>
      <c r="AP212" s="14" t="s">
        <v>4843</v>
      </c>
      <c r="AQ212" s="14" t="s">
        <v>4844</v>
      </c>
      <c r="AR212" s="14" t="s">
        <v>4845</v>
      </c>
      <c r="AS212" s="14" t="s">
        <v>189</v>
      </c>
      <c r="AT212" s="14" t="s">
        <v>4846</v>
      </c>
      <c r="AU212" s="14" t="s">
        <v>90</v>
      </c>
      <c r="AV212" s="14" t="s">
        <v>109</v>
      </c>
      <c r="AW212" s="14" t="s">
        <v>90</v>
      </c>
      <c r="AX212" s="14" t="s">
        <v>90</v>
      </c>
      <c r="AY212" s="14" t="s">
        <v>90</v>
      </c>
      <c r="AZ212" s="14" t="s">
        <v>152</v>
      </c>
      <c r="BA212" s="14" t="s">
        <v>153</v>
      </c>
      <c r="BB212" s="14" t="s">
        <v>4847</v>
      </c>
      <c r="BC212" s="14" t="s">
        <v>90</v>
      </c>
      <c r="BD212" s="14" t="s">
        <v>90</v>
      </c>
      <c r="BE212" s="14" t="s">
        <v>90</v>
      </c>
      <c r="BF212" s="14" t="s">
        <v>4848</v>
      </c>
      <c r="BG212" s="18">
        <v>45164.0</v>
      </c>
      <c r="BH212" s="14" t="s">
        <v>114</v>
      </c>
      <c r="BI212" s="14" t="s">
        <v>157</v>
      </c>
      <c r="BJ212" s="14" t="s">
        <v>116</v>
      </c>
      <c r="BK212" s="14" t="s">
        <v>4849</v>
      </c>
      <c r="BL212" s="14" t="s">
        <v>118</v>
      </c>
      <c r="BM212" s="14" t="s">
        <v>3261</v>
      </c>
      <c r="BN212" s="14" t="s">
        <v>3262</v>
      </c>
      <c r="BO212" s="14" t="s">
        <v>121</v>
      </c>
      <c r="BP212" s="14" t="s">
        <v>990</v>
      </c>
      <c r="BQ212" s="14" t="s">
        <v>742</v>
      </c>
      <c r="BR212" s="14" t="s">
        <v>164</v>
      </c>
      <c r="BS212" s="14" t="s">
        <v>159</v>
      </c>
      <c r="BT212" s="14" t="s">
        <v>2363</v>
      </c>
      <c r="BU212" s="14" t="s">
        <v>166</v>
      </c>
    </row>
    <row r="213" ht="12.75" customHeight="1">
      <c r="A213" s="13">
        <v>210.0</v>
      </c>
      <c r="B213" s="14" t="s">
        <v>4850</v>
      </c>
      <c r="C213" s="14" t="s">
        <v>4851</v>
      </c>
      <c r="D213" s="14" t="s">
        <v>4852</v>
      </c>
      <c r="E213" s="14" t="s">
        <v>79</v>
      </c>
      <c r="F213" s="14" t="s">
        <v>4853</v>
      </c>
      <c r="G213" s="31" t="s">
        <v>4854</v>
      </c>
      <c r="H213" s="51"/>
      <c r="I213" s="55" t="s">
        <v>4487</v>
      </c>
      <c r="J213" s="14" t="s">
        <v>132</v>
      </c>
      <c r="K213" s="18">
        <v>38398.0</v>
      </c>
      <c r="L213" s="14" t="s">
        <v>637</v>
      </c>
      <c r="M213" s="14" t="s">
        <v>86</v>
      </c>
      <c r="N213" s="14" t="s">
        <v>207</v>
      </c>
      <c r="O213" s="14" t="s">
        <v>266</v>
      </c>
      <c r="P213" s="14" t="s">
        <v>89</v>
      </c>
      <c r="Q213" s="14" t="s">
        <v>90</v>
      </c>
      <c r="R213" s="14" t="s">
        <v>379</v>
      </c>
      <c r="S213" s="14" t="s">
        <v>92</v>
      </c>
      <c r="T213" s="14" t="s">
        <v>90</v>
      </c>
      <c r="U213" s="14" t="s">
        <v>93</v>
      </c>
      <c r="V213" s="14" t="s">
        <v>93</v>
      </c>
      <c r="W213" s="14" t="s">
        <v>4855</v>
      </c>
      <c r="X213" s="14" t="s">
        <v>4856</v>
      </c>
      <c r="Y213" s="14" t="s">
        <v>4857</v>
      </c>
      <c r="Z213" s="14" t="s">
        <v>4858</v>
      </c>
      <c r="AA213" s="14" t="s">
        <v>637</v>
      </c>
      <c r="AB213" s="14" t="s">
        <v>1602</v>
      </c>
      <c r="AC213" s="14" t="s">
        <v>99</v>
      </c>
      <c r="AD213" s="14" t="s">
        <v>90</v>
      </c>
      <c r="AE213" s="14" t="s">
        <v>90</v>
      </c>
      <c r="AF213" s="14" t="s">
        <v>90</v>
      </c>
      <c r="AG213" s="14" t="s">
        <v>90</v>
      </c>
      <c r="AH213" s="14" t="s">
        <v>90</v>
      </c>
      <c r="AI213" s="14" t="s">
        <v>4859</v>
      </c>
      <c r="AJ213" s="14" t="s">
        <v>4860</v>
      </c>
      <c r="AK213" s="14" t="s">
        <v>4861</v>
      </c>
      <c r="AL213" s="14" t="s">
        <v>215</v>
      </c>
      <c r="AM213" s="14" t="s">
        <v>90</v>
      </c>
      <c r="AN213" s="14" t="s">
        <v>90</v>
      </c>
      <c r="AO213" s="14" t="s">
        <v>4862</v>
      </c>
      <c r="AP213" s="14" t="s">
        <v>4863</v>
      </c>
      <c r="AQ213" s="14" t="s">
        <v>4864</v>
      </c>
      <c r="AR213" s="14" t="s">
        <v>4865</v>
      </c>
      <c r="AS213" s="14" t="s">
        <v>189</v>
      </c>
      <c r="AT213" s="14" t="s">
        <v>4866</v>
      </c>
      <c r="AU213" s="14" t="s">
        <v>4867</v>
      </c>
      <c r="AV213" s="14" t="s">
        <v>1244</v>
      </c>
      <c r="AW213" s="14" t="s">
        <v>90</v>
      </c>
      <c r="AX213" s="14" t="s">
        <v>90</v>
      </c>
      <c r="AY213" s="14" t="s">
        <v>90</v>
      </c>
      <c r="AZ213" s="14" t="s">
        <v>152</v>
      </c>
      <c r="BA213" s="14" t="s">
        <v>153</v>
      </c>
      <c r="BB213" s="14" t="s">
        <v>4868</v>
      </c>
      <c r="BC213" s="14" t="s">
        <v>155</v>
      </c>
      <c r="BD213" s="14" t="s">
        <v>90</v>
      </c>
      <c r="BE213" s="14" t="s">
        <v>90</v>
      </c>
      <c r="BF213" s="14" t="s">
        <v>4869</v>
      </c>
      <c r="BG213" s="18">
        <v>45152.0</v>
      </c>
      <c r="BH213" s="14" t="s">
        <v>114</v>
      </c>
      <c r="BI213" s="14" t="s">
        <v>157</v>
      </c>
      <c r="BJ213" s="14" t="s">
        <v>116</v>
      </c>
      <c r="BK213" s="14" t="s">
        <v>4870</v>
      </c>
      <c r="BL213" s="14" t="s">
        <v>159</v>
      </c>
      <c r="BM213" s="14" t="s">
        <v>4871</v>
      </c>
      <c r="BN213" s="14" t="s">
        <v>4872</v>
      </c>
      <c r="BO213" s="14" t="s">
        <v>121</v>
      </c>
      <c r="BP213" s="14" t="s">
        <v>1672</v>
      </c>
      <c r="BQ213" s="14" t="s">
        <v>1673</v>
      </c>
      <c r="BR213" s="14" t="s">
        <v>164</v>
      </c>
      <c r="BS213" s="14" t="s">
        <v>159</v>
      </c>
      <c r="BT213" s="14" t="s">
        <v>863</v>
      </c>
      <c r="BU213" s="14" t="s">
        <v>166</v>
      </c>
    </row>
    <row r="214" ht="12.75" customHeight="1">
      <c r="A214" s="13">
        <v>211.0</v>
      </c>
      <c r="B214" s="14" t="s">
        <v>4873</v>
      </c>
      <c r="C214" s="14" t="s">
        <v>4874</v>
      </c>
      <c r="D214" s="14" t="s">
        <v>4875</v>
      </c>
      <c r="E214" s="14" t="s">
        <v>79</v>
      </c>
      <c r="F214" s="14" t="s">
        <v>4876</v>
      </c>
      <c r="G214" s="31" t="s">
        <v>4877</v>
      </c>
      <c r="H214" s="51"/>
      <c r="I214" s="55" t="s">
        <v>4487</v>
      </c>
      <c r="J214" s="14" t="s">
        <v>132</v>
      </c>
      <c r="K214" s="18">
        <v>38247.0</v>
      </c>
      <c r="L214" s="14" t="s">
        <v>85</v>
      </c>
      <c r="M214" s="14" t="s">
        <v>86</v>
      </c>
      <c r="N214" s="14" t="s">
        <v>134</v>
      </c>
      <c r="O214" s="14" t="s">
        <v>88</v>
      </c>
      <c r="P214" s="14" t="s">
        <v>89</v>
      </c>
      <c r="Q214" s="14" t="s">
        <v>90</v>
      </c>
      <c r="R214" s="14" t="s">
        <v>91</v>
      </c>
      <c r="S214" s="14" t="s">
        <v>92</v>
      </c>
      <c r="T214" s="14" t="s">
        <v>90</v>
      </c>
      <c r="U214" s="14" t="s">
        <v>93</v>
      </c>
      <c r="V214" s="14" t="s">
        <v>93</v>
      </c>
      <c r="W214" s="14" t="s">
        <v>517</v>
      </c>
      <c r="X214" s="14" t="s">
        <v>4878</v>
      </c>
      <c r="Y214" s="14" t="s">
        <v>4879</v>
      </c>
      <c r="Z214" s="14" t="s">
        <v>3781</v>
      </c>
      <c r="AA214" s="14" t="s">
        <v>85</v>
      </c>
      <c r="AB214" s="14" t="s">
        <v>98</v>
      </c>
      <c r="AC214" s="14" t="s">
        <v>99</v>
      </c>
      <c r="AD214" s="14" t="s">
        <v>90</v>
      </c>
      <c r="AE214" s="14" t="s">
        <v>90</v>
      </c>
      <c r="AF214" s="14" t="s">
        <v>90</v>
      </c>
      <c r="AG214" s="14" t="s">
        <v>90</v>
      </c>
      <c r="AH214" s="14" t="s">
        <v>90</v>
      </c>
      <c r="AI214" s="14" t="s">
        <v>4880</v>
      </c>
      <c r="AJ214" s="14" t="s">
        <v>4881</v>
      </c>
      <c r="AK214" s="14" t="s">
        <v>4882</v>
      </c>
      <c r="AL214" s="14" t="s">
        <v>4883</v>
      </c>
      <c r="AM214" s="14" t="s">
        <v>4884</v>
      </c>
      <c r="AN214" s="14" t="s">
        <v>4885</v>
      </c>
      <c r="AO214" s="14" t="s">
        <v>90</v>
      </c>
      <c r="AP214" s="14" t="s">
        <v>4886</v>
      </c>
      <c r="AQ214" s="14" t="s">
        <v>4887</v>
      </c>
      <c r="AR214" s="14" t="s">
        <v>4888</v>
      </c>
      <c r="AS214" s="14" t="s">
        <v>189</v>
      </c>
      <c r="AT214" s="14" t="s">
        <v>4889</v>
      </c>
      <c r="AU214" s="14" t="s">
        <v>4890</v>
      </c>
      <c r="AV214" s="14" t="s">
        <v>1244</v>
      </c>
      <c r="AW214" s="14" t="s">
        <v>90</v>
      </c>
      <c r="AX214" s="14" t="s">
        <v>90</v>
      </c>
      <c r="AY214" s="14" t="s">
        <v>90</v>
      </c>
      <c r="AZ214" s="14" t="s">
        <v>110</v>
      </c>
      <c r="BA214" s="14" t="s">
        <v>111</v>
      </c>
      <c r="BB214" s="14" t="s">
        <v>4891</v>
      </c>
      <c r="BC214" s="14" t="s">
        <v>90</v>
      </c>
      <c r="BD214" s="14" t="s">
        <v>90</v>
      </c>
      <c r="BE214" s="14" t="s">
        <v>90</v>
      </c>
      <c r="BF214" s="14" t="s">
        <v>4892</v>
      </c>
      <c r="BG214" s="18">
        <v>45145.0</v>
      </c>
      <c r="BH214" s="14" t="s">
        <v>114</v>
      </c>
      <c r="BI214" s="14" t="s">
        <v>115</v>
      </c>
      <c r="BJ214" s="14" t="s">
        <v>195</v>
      </c>
      <c r="BK214" s="14" t="s">
        <v>4893</v>
      </c>
      <c r="BL214" s="14" t="s">
        <v>118</v>
      </c>
      <c r="BM214" s="14" t="s">
        <v>4894</v>
      </c>
      <c r="BN214" s="14" t="s">
        <v>4895</v>
      </c>
      <c r="BO214" s="14" t="s">
        <v>121</v>
      </c>
      <c r="BP214" s="14" t="s">
        <v>4179</v>
      </c>
      <c r="BQ214" s="14" t="s">
        <v>969</v>
      </c>
      <c r="BR214" s="14" t="s">
        <v>659</v>
      </c>
      <c r="BS214" s="14" t="s">
        <v>118</v>
      </c>
      <c r="BT214" s="14" t="s">
        <v>125</v>
      </c>
      <c r="BU214" s="14" t="s">
        <v>126</v>
      </c>
    </row>
    <row r="215" ht="12.75" customHeight="1">
      <c r="A215" s="13">
        <v>212.0</v>
      </c>
      <c r="B215" s="14" t="s">
        <v>4896</v>
      </c>
      <c r="C215" s="14" t="s">
        <v>4897</v>
      </c>
      <c r="D215" s="14" t="s">
        <v>4898</v>
      </c>
      <c r="E215" s="14" t="s">
        <v>79</v>
      </c>
      <c r="F215" s="14" t="s">
        <v>4899</v>
      </c>
      <c r="G215" s="31" t="s">
        <v>4900</v>
      </c>
      <c r="H215" s="51"/>
      <c r="I215" s="55" t="s">
        <v>4487</v>
      </c>
      <c r="J215" s="14" t="s">
        <v>132</v>
      </c>
      <c r="K215" s="18">
        <v>38255.0</v>
      </c>
      <c r="L215" s="14" t="s">
        <v>4789</v>
      </c>
      <c r="M215" s="14" t="s">
        <v>86</v>
      </c>
      <c r="N215" s="14" t="s">
        <v>134</v>
      </c>
      <c r="O215" s="14" t="s">
        <v>135</v>
      </c>
      <c r="P215" s="14" t="s">
        <v>89</v>
      </c>
      <c r="Q215" s="14" t="s">
        <v>90</v>
      </c>
      <c r="R215" s="14" t="s">
        <v>91</v>
      </c>
      <c r="S215" s="14" t="s">
        <v>111</v>
      </c>
      <c r="T215" s="14" t="s">
        <v>90</v>
      </c>
      <c r="U215" s="14" t="s">
        <v>1209</v>
      </c>
      <c r="V215" s="14" t="s">
        <v>1209</v>
      </c>
      <c r="W215" s="14" t="s">
        <v>4901</v>
      </c>
      <c r="X215" s="14" t="s">
        <v>4902</v>
      </c>
      <c r="Y215" s="14" t="s">
        <v>4903</v>
      </c>
      <c r="Z215" s="14" t="s">
        <v>4904</v>
      </c>
      <c r="AA215" s="14" t="s">
        <v>4789</v>
      </c>
      <c r="AB215" s="14" t="s">
        <v>98</v>
      </c>
      <c r="AC215" s="14" t="s">
        <v>99</v>
      </c>
      <c r="AD215" s="14" t="s">
        <v>90</v>
      </c>
      <c r="AE215" s="14" t="s">
        <v>90</v>
      </c>
      <c r="AF215" s="14" t="s">
        <v>90</v>
      </c>
      <c r="AG215" s="14" t="s">
        <v>90</v>
      </c>
      <c r="AH215" s="14" t="s">
        <v>90</v>
      </c>
      <c r="AI215" s="14" t="s">
        <v>4905</v>
      </c>
      <c r="AJ215" s="14" t="s">
        <v>4906</v>
      </c>
      <c r="AK215" s="14" t="s">
        <v>4907</v>
      </c>
      <c r="AL215" s="14" t="s">
        <v>2134</v>
      </c>
      <c r="AM215" s="14" t="s">
        <v>90</v>
      </c>
      <c r="AN215" s="14" t="s">
        <v>90</v>
      </c>
      <c r="AO215" s="14" t="s">
        <v>90</v>
      </c>
      <c r="AP215" s="14" t="s">
        <v>4908</v>
      </c>
      <c r="AQ215" s="14" t="s">
        <v>4909</v>
      </c>
      <c r="AR215" s="14" t="s">
        <v>2314</v>
      </c>
      <c r="AS215" s="14" t="s">
        <v>90</v>
      </c>
      <c r="AT215" s="14" t="s">
        <v>4910</v>
      </c>
      <c r="AU215" s="14" t="s">
        <v>90</v>
      </c>
      <c r="AV215" s="14" t="s">
        <v>4911</v>
      </c>
      <c r="AW215" s="14" t="s">
        <v>90</v>
      </c>
      <c r="AX215" s="14" t="s">
        <v>90</v>
      </c>
      <c r="AY215" s="14" t="s">
        <v>90</v>
      </c>
      <c r="AZ215" s="14" t="s">
        <v>110</v>
      </c>
      <c r="BA215" s="14" t="s">
        <v>111</v>
      </c>
      <c r="BB215" s="14" t="s">
        <v>4912</v>
      </c>
      <c r="BC215" s="14" t="s">
        <v>90</v>
      </c>
      <c r="BD215" s="14" t="s">
        <v>90</v>
      </c>
      <c r="BE215" s="14" t="s">
        <v>90</v>
      </c>
      <c r="BF215" s="14" t="s">
        <v>4913</v>
      </c>
      <c r="BG215" s="18">
        <v>45159.0</v>
      </c>
      <c r="BH215" s="14" t="s">
        <v>114</v>
      </c>
      <c r="BI215" s="14" t="s">
        <v>115</v>
      </c>
      <c r="BJ215" s="14" t="s">
        <v>116</v>
      </c>
      <c r="BK215" s="14" t="s">
        <v>117</v>
      </c>
      <c r="BL215" s="14" t="s">
        <v>118</v>
      </c>
      <c r="BM215" s="14" t="s">
        <v>4914</v>
      </c>
      <c r="BN215" s="14" t="s">
        <v>3702</v>
      </c>
      <c r="BO215" s="14" t="s">
        <v>121</v>
      </c>
      <c r="BP215" s="14" t="s">
        <v>771</v>
      </c>
      <c r="BQ215" s="14" t="s">
        <v>772</v>
      </c>
      <c r="BR215" s="14" t="s">
        <v>3121</v>
      </c>
      <c r="BS215" s="14" t="s">
        <v>159</v>
      </c>
      <c r="BT215" s="14" t="s">
        <v>429</v>
      </c>
      <c r="BU215" s="14" t="s">
        <v>571</v>
      </c>
    </row>
    <row r="216" ht="12.75" customHeight="1">
      <c r="A216" s="13">
        <v>213.0</v>
      </c>
      <c r="B216" s="14" t="s">
        <v>4915</v>
      </c>
      <c r="C216" s="14" t="s">
        <v>4916</v>
      </c>
      <c r="D216" s="14" t="s">
        <v>4917</v>
      </c>
      <c r="E216" s="14" t="s">
        <v>79</v>
      </c>
      <c r="F216" s="14" t="s">
        <v>4918</v>
      </c>
      <c r="G216" s="31" t="s">
        <v>4919</v>
      </c>
      <c r="H216" s="51"/>
      <c r="I216" s="55" t="s">
        <v>4487</v>
      </c>
      <c r="J216" s="14" t="s">
        <v>132</v>
      </c>
      <c r="K216" s="18">
        <v>38442.0</v>
      </c>
      <c r="L216" s="14" t="s">
        <v>3103</v>
      </c>
      <c r="M216" s="14" t="s">
        <v>86</v>
      </c>
      <c r="N216" s="14" t="s">
        <v>134</v>
      </c>
      <c r="O216" s="14" t="s">
        <v>173</v>
      </c>
      <c r="P216" s="14" t="s">
        <v>89</v>
      </c>
      <c r="Q216" s="14" t="s">
        <v>90</v>
      </c>
      <c r="R216" s="14" t="s">
        <v>91</v>
      </c>
      <c r="S216" s="14" t="s">
        <v>111</v>
      </c>
      <c r="T216" s="14" t="s">
        <v>90</v>
      </c>
      <c r="U216" s="14" t="s">
        <v>1747</v>
      </c>
      <c r="V216" s="14" t="s">
        <v>1748</v>
      </c>
      <c r="W216" s="14" t="s">
        <v>269</v>
      </c>
      <c r="X216" s="14" t="s">
        <v>4920</v>
      </c>
      <c r="Y216" s="14" t="s">
        <v>4921</v>
      </c>
      <c r="Z216" s="14" t="s">
        <v>4922</v>
      </c>
      <c r="AA216" s="14" t="s">
        <v>3103</v>
      </c>
      <c r="AB216" s="14" t="s">
        <v>98</v>
      </c>
      <c r="AC216" s="14" t="s">
        <v>99</v>
      </c>
      <c r="AD216" s="14" t="s">
        <v>90</v>
      </c>
      <c r="AE216" s="14" t="s">
        <v>90</v>
      </c>
      <c r="AF216" s="14" t="s">
        <v>90</v>
      </c>
      <c r="AG216" s="14" t="s">
        <v>90</v>
      </c>
      <c r="AH216" s="14" t="s">
        <v>90</v>
      </c>
      <c r="AI216" s="14" t="s">
        <v>4923</v>
      </c>
      <c r="AJ216" s="14" t="s">
        <v>4924</v>
      </c>
      <c r="AK216" s="14" t="s">
        <v>4925</v>
      </c>
      <c r="AL216" s="14" t="s">
        <v>733</v>
      </c>
      <c r="AM216" s="14" t="s">
        <v>90</v>
      </c>
      <c r="AN216" s="14" t="s">
        <v>733</v>
      </c>
      <c r="AO216" s="14" t="s">
        <v>90</v>
      </c>
      <c r="AP216" s="14" t="s">
        <v>4926</v>
      </c>
      <c r="AQ216" s="14" t="s">
        <v>4924</v>
      </c>
      <c r="AR216" s="14" t="s">
        <v>4927</v>
      </c>
      <c r="AS216" s="14" t="s">
        <v>90</v>
      </c>
      <c r="AT216" s="14" t="s">
        <v>4928</v>
      </c>
      <c r="AU216" s="14" t="s">
        <v>90</v>
      </c>
      <c r="AV216" s="14" t="s">
        <v>3478</v>
      </c>
      <c r="AW216" s="14" t="s">
        <v>90</v>
      </c>
      <c r="AX216" s="14" t="s">
        <v>90</v>
      </c>
      <c r="AY216" s="14" t="s">
        <v>90</v>
      </c>
      <c r="AZ216" s="14" t="s">
        <v>110</v>
      </c>
      <c r="BA216" s="14" t="s">
        <v>111</v>
      </c>
      <c r="BB216" s="14" t="s">
        <v>4929</v>
      </c>
      <c r="BC216" s="14" t="s">
        <v>155</v>
      </c>
      <c r="BD216" s="14" t="s">
        <v>90</v>
      </c>
      <c r="BE216" s="14" t="s">
        <v>90</v>
      </c>
      <c r="BF216" s="14" t="s">
        <v>4930</v>
      </c>
      <c r="BG216" s="18">
        <v>45181.0</v>
      </c>
      <c r="BH216" s="14" t="s">
        <v>114</v>
      </c>
      <c r="BI216" s="14" t="s">
        <v>115</v>
      </c>
      <c r="BJ216" s="14" t="s">
        <v>28</v>
      </c>
      <c r="BK216" s="14" t="s">
        <v>4931</v>
      </c>
      <c r="BL216" s="14" t="s">
        <v>118</v>
      </c>
      <c r="BM216" s="14" t="s">
        <v>201</v>
      </c>
      <c r="BN216" s="14" t="s">
        <v>943</v>
      </c>
      <c r="BO216" s="14" t="s">
        <v>121</v>
      </c>
      <c r="BP216" s="14" t="s">
        <v>2295</v>
      </c>
      <c r="BQ216" s="14" t="s">
        <v>2296</v>
      </c>
      <c r="BR216" s="14" t="s">
        <v>659</v>
      </c>
      <c r="BS216" s="14" t="s">
        <v>289</v>
      </c>
      <c r="BT216" s="14" t="s">
        <v>285</v>
      </c>
      <c r="BU216" s="14" t="s">
        <v>166</v>
      </c>
    </row>
    <row r="217" ht="12.75" customHeight="1">
      <c r="A217" s="13">
        <v>214.0</v>
      </c>
      <c r="B217" s="14" t="s">
        <v>4932</v>
      </c>
      <c r="C217" s="14" t="s">
        <v>4933</v>
      </c>
      <c r="D217" s="14" t="s">
        <v>4934</v>
      </c>
      <c r="E217" s="14" t="s">
        <v>79</v>
      </c>
      <c r="F217" s="14" t="s">
        <v>4935</v>
      </c>
      <c r="G217" s="31" t="s">
        <v>4936</v>
      </c>
      <c r="H217" s="51"/>
      <c r="I217" s="55" t="s">
        <v>4487</v>
      </c>
      <c r="J217" s="14" t="s">
        <v>132</v>
      </c>
      <c r="K217" s="18">
        <v>38384.0</v>
      </c>
      <c r="L217" s="14" t="s">
        <v>4937</v>
      </c>
      <c r="M217" s="14" t="s">
        <v>86</v>
      </c>
      <c r="N217" s="14" t="s">
        <v>87</v>
      </c>
      <c r="O217" s="14" t="s">
        <v>135</v>
      </c>
      <c r="P217" s="14" t="s">
        <v>89</v>
      </c>
      <c r="Q217" s="14" t="s">
        <v>90</v>
      </c>
      <c r="R217" s="14" t="s">
        <v>91</v>
      </c>
      <c r="S217" s="14" t="s">
        <v>92</v>
      </c>
      <c r="T217" s="14" t="s">
        <v>90</v>
      </c>
      <c r="U217" s="14" t="s">
        <v>93</v>
      </c>
      <c r="V217" s="14" t="s">
        <v>93</v>
      </c>
      <c r="W217" s="14" t="s">
        <v>491</v>
      </c>
      <c r="X217" s="14" t="s">
        <v>4938</v>
      </c>
      <c r="Y217" s="14" t="s">
        <v>4939</v>
      </c>
      <c r="Z217" s="14" t="s">
        <v>3781</v>
      </c>
      <c r="AA217" s="14" t="s">
        <v>4490</v>
      </c>
      <c r="AB217" s="14" t="s">
        <v>98</v>
      </c>
      <c r="AC217" s="14" t="s">
        <v>99</v>
      </c>
      <c r="AD217" s="14" t="s">
        <v>90</v>
      </c>
      <c r="AE217" s="14" t="s">
        <v>90</v>
      </c>
      <c r="AF217" s="14" t="s">
        <v>90</v>
      </c>
      <c r="AG217" s="14" t="s">
        <v>90</v>
      </c>
      <c r="AH217" s="14" t="s">
        <v>90</v>
      </c>
      <c r="AI217" s="14" t="s">
        <v>4940</v>
      </c>
      <c r="AJ217" s="14" t="s">
        <v>4941</v>
      </c>
      <c r="AK217" s="14" t="s">
        <v>4942</v>
      </c>
      <c r="AL217" s="14" t="s">
        <v>182</v>
      </c>
      <c r="AM217" s="14" t="s">
        <v>4943</v>
      </c>
      <c r="AN217" s="14" t="s">
        <v>4944</v>
      </c>
      <c r="AO217" s="14" t="s">
        <v>4945</v>
      </c>
      <c r="AP217" s="14" t="s">
        <v>4946</v>
      </c>
      <c r="AQ217" s="14" t="s">
        <v>4947</v>
      </c>
      <c r="AR217" s="14" t="s">
        <v>4948</v>
      </c>
      <c r="AS217" s="14" t="s">
        <v>90</v>
      </c>
      <c r="AT217" s="14" t="s">
        <v>4949</v>
      </c>
      <c r="AU217" s="14" t="s">
        <v>4950</v>
      </c>
      <c r="AV217" s="14" t="s">
        <v>3831</v>
      </c>
      <c r="AW217" s="14" t="s">
        <v>90</v>
      </c>
      <c r="AX217" s="14" t="s">
        <v>90</v>
      </c>
      <c r="AY217" s="14" t="s">
        <v>90</v>
      </c>
      <c r="AZ217" s="14" t="s">
        <v>152</v>
      </c>
      <c r="BA217" s="14" t="s">
        <v>153</v>
      </c>
      <c r="BB217" s="14" t="s">
        <v>4951</v>
      </c>
      <c r="BC217" s="14" t="s">
        <v>155</v>
      </c>
      <c r="BD217" s="14" t="s">
        <v>90</v>
      </c>
      <c r="BE217" s="14" t="s">
        <v>90</v>
      </c>
      <c r="BF217" s="14" t="s">
        <v>4952</v>
      </c>
      <c r="BG217" s="18">
        <v>45181.0</v>
      </c>
      <c r="BH217" s="14" t="s">
        <v>114</v>
      </c>
      <c r="BI217" s="14" t="s">
        <v>157</v>
      </c>
      <c r="BJ217" s="14" t="s">
        <v>116</v>
      </c>
      <c r="BK217" s="14" t="s">
        <v>4953</v>
      </c>
      <c r="BL217" s="14" t="s">
        <v>159</v>
      </c>
      <c r="BM217" s="14" t="s">
        <v>4871</v>
      </c>
      <c r="BN217" s="14" t="s">
        <v>4872</v>
      </c>
      <c r="BO217" s="14" t="s">
        <v>121</v>
      </c>
      <c r="BP217" s="14" t="s">
        <v>312</v>
      </c>
      <c r="BQ217" s="14" t="s">
        <v>4954</v>
      </c>
      <c r="BR217" s="14" t="s">
        <v>164</v>
      </c>
      <c r="BS217" s="14" t="s">
        <v>159</v>
      </c>
      <c r="BT217" s="14" t="s">
        <v>4955</v>
      </c>
      <c r="BU217" s="14" t="s">
        <v>166</v>
      </c>
    </row>
    <row r="218" ht="12.75" customHeight="1">
      <c r="A218" s="13">
        <v>215.0</v>
      </c>
      <c r="B218" s="14" t="s">
        <v>4956</v>
      </c>
      <c r="C218" s="14" t="s">
        <v>4957</v>
      </c>
      <c r="D218" s="14" t="s">
        <v>4958</v>
      </c>
      <c r="E218" s="14" t="s">
        <v>79</v>
      </c>
      <c r="F218" s="14" t="s">
        <v>4959</v>
      </c>
      <c r="G218" s="31" t="s">
        <v>4960</v>
      </c>
      <c r="H218" s="51"/>
      <c r="I218" s="55" t="s">
        <v>4487</v>
      </c>
      <c r="J218" s="14" t="s">
        <v>132</v>
      </c>
      <c r="K218" s="18">
        <v>38330.0</v>
      </c>
      <c r="L218" s="14" t="s">
        <v>2227</v>
      </c>
      <c r="M218" s="14" t="s">
        <v>86</v>
      </c>
      <c r="N218" s="14" t="s">
        <v>134</v>
      </c>
      <c r="O218" s="14" t="s">
        <v>88</v>
      </c>
      <c r="P218" s="14" t="s">
        <v>89</v>
      </c>
      <c r="Q218" s="14" t="s">
        <v>90</v>
      </c>
      <c r="R218" s="14" t="s">
        <v>91</v>
      </c>
      <c r="S218" s="14" t="s">
        <v>238</v>
      </c>
      <c r="T218" s="14" t="s">
        <v>90</v>
      </c>
      <c r="U218" s="14" t="s">
        <v>1127</v>
      </c>
      <c r="V218" s="14" t="s">
        <v>1127</v>
      </c>
      <c r="W218" s="14" t="s">
        <v>1726</v>
      </c>
      <c r="X218" s="14" t="s">
        <v>4961</v>
      </c>
      <c r="Y218" s="14" t="s">
        <v>4962</v>
      </c>
      <c r="Z218" s="14" t="s">
        <v>327</v>
      </c>
      <c r="AA218" s="14" t="s">
        <v>85</v>
      </c>
      <c r="AB218" s="14" t="s">
        <v>98</v>
      </c>
      <c r="AC218" s="14" t="s">
        <v>99</v>
      </c>
      <c r="AD218" s="14" t="s">
        <v>90</v>
      </c>
      <c r="AE218" s="14" t="s">
        <v>90</v>
      </c>
      <c r="AF218" s="14" t="s">
        <v>90</v>
      </c>
      <c r="AG218" s="14" t="s">
        <v>90</v>
      </c>
      <c r="AH218" s="14" t="s">
        <v>90</v>
      </c>
      <c r="AI218" s="14" t="s">
        <v>4963</v>
      </c>
      <c r="AJ218" s="14" t="s">
        <v>4964</v>
      </c>
      <c r="AK218" s="14" t="s">
        <v>4965</v>
      </c>
      <c r="AL218" s="14" t="s">
        <v>3713</v>
      </c>
      <c r="AM218" s="14" t="s">
        <v>4966</v>
      </c>
      <c r="AN218" s="14" t="s">
        <v>758</v>
      </c>
      <c r="AO218" s="14" t="s">
        <v>4967</v>
      </c>
      <c r="AP218" s="14" t="s">
        <v>4968</v>
      </c>
      <c r="AQ218" s="14" t="s">
        <v>4969</v>
      </c>
      <c r="AR218" s="14" t="s">
        <v>4970</v>
      </c>
      <c r="AS218" s="14" t="s">
        <v>90</v>
      </c>
      <c r="AT218" s="14" t="s">
        <v>4971</v>
      </c>
      <c r="AU218" s="14" t="s">
        <v>90</v>
      </c>
      <c r="AV218" s="14" t="s">
        <v>476</v>
      </c>
      <c r="AW218" s="14" t="s">
        <v>90</v>
      </c>
      <c r="AX218" s="14" t="s">
        <v>90</v>
      </c>
      <c r="AY218" s="14" t="s">
        <v>90</v>
      </c>
      <c r="AZ218" s="14" t="s">
        <v>152</v>
      </c>
      <c r="BA218" s="14" t="s">
        <v>153</v>
      </c>
      <c r="BB218" s="14" t="s">
        <v>4972</v>
      </c>
      <c r="BC218" s="14" t="s">
        <v>155</v>
      </c>
      <c r="BD218" s="14" t="s">
        <v>90</v>
      </c>
      <c r="BE218" s="14" t="s">
        <v>90</v>
      </c>
      <c r="BF218" s="14" t="s">
        <v>4973</v>
      </c>
      <c r="BG218" s="18">
        <v>45127.0</v>
      </c>
      <c r="BH218" s="14" t="s">
        <v>114</v>
      </c>
      <c r="BI218" s="14" t="s">
        <v>157</v>
      </c>
      <c r="BJ218" s="14" t="s">
        <v>116</v>
      </c>
      <c r="BK218" s="14" t="s">
        <v>4974</v>
      </c>
      <c r="BL218" s="14" t="s">
        <v>159</v>
      </c>
      <c r="BM218" s="14" t="s">
        <v>429</v>
      </c>
      <c r="BN218" s="14" t="s">
        <v>430</v>
      </c>
      <c r="BO218" s="14" t="s">
        <v>121</v>
      </c>
      <c r="BP218" s="14" t="s">
        <v>369</v>
      </c>
      <c r="BQ218" s="14" t="s">
        <v>370</v>
      </c>
      <c r="BR218" s="14" t="s">
        <v>164</v>
      </c>
      <c r="BS218" s="14" t="s">
        <v>118</v>
      </c>
      <c r="BT218" s="14" t="s">
        <v>3651</v>
      </c>
      <c r="BU218" s="14" t="s">
        <v>166</v>
      </c>
    </row>
    <row r="219" ht="12.75" customHeight="1">
      <c r="A219" s="13">
        <v>216.0</v>
      </c>
      <c r="B219" s="14" t="s">
        <v>4975</v>
      </c>
      <c r="C219" s="14" t="s">
        <v>4976</v>
      </c>
      <c r="D219" s="14" t="s">
        <v>4977</v>
      </c>
      <c r="E219" s="14" t="s">
        <v>79</v>
      </c>
      <c r="F219" s="14" t="s">
        <v>4978</v>
      </c>
      <c r="G219" s="31" t="s">
        <v>4979</v>
      </c>
      <c r="H219" s="51"/>
      <c r="I219" s="55" t="s">
        <v>4487</v>
      </c>
      <c r="J219" s="14" t="s">
        <v>132</v>
      </c>
      <c r="K219" s="18">
        <v>38357.0</v>
      </c>
      <c r="L219" s="14" t="s">
        <v>4980</v>
      </c>
      <c r="M219" s="14" t="s">
        <v>86</v>
      </c>
      <c r="N219" s="14" t="s">
        <v>134</v>
      </c>
      <c r="O219" s="14" t="s">
        <v>266</v>
      </c>
      <c r="P219" s="14" t="s">
        <v>89</v>
      </c>
      <c r="Q219" s="14" t="s">
        <v>90</v>
      </c>
      <c r="R219" s="14" t="s">
        <v>91</v>
      </c>
      <c r="S219" s="14" t="s">
        <v>111</v>
      </c>
      <c r="T219" s="14" t="s">
        <v>90</v>
      </c>
      <c r="U219" s="14" t="s">
        <v>93</v>
      </c>
      <c r="V219" s="14" t="s">
        <v>93</v>
      </c>
      <c r="W219" s="14" t="s">
        <v>208</v>
      </c>
      <c r="X219" s="14" t="s">
        <v>4981</v>
      </c>
      <c r="Y219" s="14" t="s">
        <v>4982</v>
      </c>
      <c r="Z219" s="14" t="s">
        <v>3152</v>
      </c>
      <c r="AA219" s="14" t="s">
        <v>242</v>
      </c>
      <c r="AB219" s="14" t="s">
        <v>98</v>
      </c>
      <c r="AC219" s="14" t="s">
        <v>99</v>
      </c>
      <c r="AD219" s="14" t="s">
        <v>90</v>
      </c>
      <c r="AE219" s="14" t="s">
        <v>90</v>
      </c>
      <c r="AF219" s="14" t="s">
        <v>90</v>
      </c>
      <c r="AG219" s="14" t="s">
        <v>90</v>
      </c>
      <c r="AH219" s="14" t="s">
        <v>90</v>
      </c>
      <c r="AI219" s="14" t="s">
        <v>4983</v>
      </c>
      <c r="AJ219" s="14" t="s">
        <v>4984</v>
      </c>
      <c r="AK219" s="14" t="s">
        <v>4985</v>
      </c>
      <c r="AL219" s="14" t="s">
        <v>182</v>
      </c>
      <c r="AM219" s="14" t="s">
        <v>4986</v>
      </c>
      <c r="AN219" s="14" t="s">
        <v>4987</v>
      </c>
      <c r="AO219" s="14" t="s">
        <v>4988</v>
      </c>
      <c r="AP219" s="14" t="s">
        <v>4989</v>
      </c>
      <c r="AQ219" s="14" t="s">
        <v>4990</v>
      </c>
      <c r="AR219" s="14" t="s">
        <v>4991</v>
      </c>
      <c r="AS219" s="14" t="s">
        <v>960</v>
      </c>
      <c r="AT219" s="14" t="s">
        <v>4992</v>
      </c>
      <c r="AU219" s="14" t="s">
        <v>4993</v>
      </c>
      <c r="AV219" s="14" t="s">
        <v>4994</v>
      </c>
      <c r="AW219" s="14" t="s">
        <v>90</v>
      </c>
      <c r="AX219" s="14" t="s">
        <v>90</v>
      </c>
      <c r="AY219" s="14" t="s">
        <v>90</v>
      </c>
      <c r="AZ219" s="14" t="s">
        <v>110</v>
      </c>
      <c r="BA219" s="14" t="s">
        <v>111</v>
      </c>
      <c r="BB219" s="14" t="s">
        <v>1539</v>
      </c>
      <c r="BC219" s="14" t="s">
        <v>155</v>
      </c>
      <c r="BD219" s="14" t="s">
        <v>90</v>
      </c>
      <c r="BE219" s="14" t="s">
        <v>90</v>
      </c>
      <c r="BF219" s="14" t="s">
        <v>4995</v>
      </c>
      <c r="BG219" s="18">
        <v>45159.0</v>
      </c>
      <c r="BH219" s="14" t="s">
        <v>114</v>
      </c>
      <c r="BI219" s="14" t="s">
        <v>115</v>
      </c>
      <c r="BJ219" s="14" t="s">
        <v>116</v>
      </c>
      <c r="BK219" s="14" t="s">
        <v>4996</v>
      </c>
      <c r="BL219" s="14" t="s">
        <v>118</v>
      </c>
      <c r="BM219" s="14" t="s">
        <v>693</v>
      </c>
      <c r="BN219" s="14" t="s">
        <v>742</v>
      </c>
      <c r="BO219" s="14" t="s">
        <v>121</v>
      </c>
      <c r="BP219" s="14" t="s">
        <v>509</v>
      </c>
      <c r="BQ219" s="14" t="s">
        <v>510</v>
      </c>
      <c r="BR219" s="14" t="s">
        <v>124</v>
      </c>
      <c r="BS219" s="14" t="s">
        <v>118</v>
      </c>
      <c r="BT219" s="14" t="s">
        <v>1765</v>
      </c>
      <c r="BU219" s="14" t="s">
        <v>166</v>
      </c>
    </row>
    <row r="220" ht="12.75" customHeight="1">
      <c r="A220" s="13">
        <v>217.0</v>
      </c>
      <c r="B220" s="14" t="s">
        <v>4997</v>
      </c>
      <c r="C220" s="14" t="s">
        <v>4998</v>
      </c>
      <c r="D220" s="14" t="s">
        <v>4999</v>
      </c>
      <c r="E220" s="14" t="s">
        <v>79</v>
      </c>
      <c r="F220" s="14" t="s">
        <v>5000</v>
      </c>
      <c r="G220" s="31" t="s">
        <v>5001</v>
      </c>
      <c r="H220" s="51"/>
      <c r="I220" s="55" t="s">
        <v>4487</v>
      </c>
      <c r="J220" s="14" t="s">
        <v>84</v>
      </c>
      <c r="K220" s="18">
        <v>38568.0</v>
      </c>
      <c r="L220" s="14" t="s">
        <v>85</v>
      </c>
      <c r="M220" s="14" t="s">
        <v>86</v>
      </c>
      <c r="N220" s="14" t="s">
        <v>134</v>
      </c>
      <c r="O220" s="14" t="s">
        <v>88</v>
      </c>
      <c r="P220" s="14" t="s">
        <v>89</v>
      </c>
      <c r="Q220" s="14" t="s">
        <v>90</v>
      </c>
      <c r="R220" s="14" t="s">
        <v>91</v>
      </c>
      <c r="S220" s="14" t="s">
        <v>111</v>
      </c>
      <c r="T220" s="14" t="s">
        <v>90</v>
      </c>
      <c r="U220" s="14" t="s">
        <v>1209</v>
      </c>
      <c r="V220" s="14" t="s">
        <v>1209</v>
      </c>
      <c r="W220" s="14" t="s">
        <v>5002</v>
      </c>
      <c r="X220" s="14" t="s">
        <v>5003</v>
      </c>
      <c r="Y220" s="14" t="s">
        <v>5004</v>
      </c>
      <c r="Z220" s="14" t="s">
        <v>2994</v>
      </c>
      <c r="AA220" s="14" t="s">
        <v>85</v>
      </c>
      <c r="AB220" s="14" t="s">
        <v>98</v>
      </c>
      <c r="AC220" s="14" t="s">
        <v>99</v>
      </c>
      <c r="AD220" s="14" t="s">
        <v>90</v>
      </c>
      <c r="AE220" s="14" t="s">
        <v>90</v>
      </c>
      <c r="AF220" s="14" t="s">
        <v>90</v>
      </c>
      <c r="AG220" s="14" t="s">
        <v>90</v>
      </c>
      <c r="AH220" s="14" t="s">
        <v>90</v>
      </c>
      <c r="AI220" s="14" t="s">
        <v>5005</v>
      </c>
      <c r="AJ220" s="14" t="s">
        <v>5006</v>
      </c>
      <c r="AK220" s="14" t="s">
        <v>5007</v>
      </c>
      <c r="AL220" s="14" t="s">
        <v>1217</v>
      </c>
      <c r="AM220" s="14" t="s">
        <v>331</v>
      </c>
      <c r="AN220" s="14" t="s">
        <v>3448</v>
      </c>
      <c r="AO220" s="14" t="s">
        <v>5008</v>
      </c>
      <c r="AP220" s="14" t="s">
        <v>5009</v>
      </c>
      <c r="AQ220" s="14" t="s">
        <v>5010</v>
      </c>
      <c r="AR220" s="14" t="s">
        <v>5011</v>
      </c>
      <c r="AS220" s="14" t="s">
        <v>149</v>
      </c>
      <c r="AT220" s="14" t="s">
        <v>5012</v>
      </c>
      <c r="AU220" s="14" t="s">
        <v>90</v>
      </c>
      <c r="AV220" s="14" t="s">
        <v>1881</v>
      </c>
      <c r="AW220" s="14" t="s">
        <v>90</v>
      </c>
      <c r="AX220" s="14" t="s">
        <v>90</v>
      </c>
      <c r="AY220" s="14" t="s">
        <v>90</v>
      </c>
      <c r="AZ220" s="14" t="s">
        <v>110</v>
      </c>
      <c r="BA220" s="14" t="s">
        <v>111</v>
      </c>
      <c r="BB220" s="14" t="s">
        <v>5013</v>
      </c>
      <c r="BC220" s="14" t="s">
        <v>155</v>
      </c>
      <c r="BD220" s="14" t="s">
        <v>90</v>
      </c>
      <c r="BE220" s="14" t="s">
        <v>90</v>
      </c>
      <c r="BF220" s="14" t="s">
        <v>5014</v>
      </c>
      <c r="BG220" s="18">
        <v>45159.0</v>
      </c>
      <c r="BH220" s="14" t="s">
        <v>114</v>
      </c>
      <c r="BI220" s="14" t="s">
        <v>157</v>
      </c>
      <c r="BJ220" s="14" t="s">
        <v>195</v>
      </c>
      <c r="BK220" s="14" t="s">
        <v>5015</v>
      </c>
      <c r="BL220" s="14" t="s">
        <v>159</v>
      </c>
      <c r="BM220" s="14" t="s">
        <v>2412</v>
      </c>
      <c r="BN220" s="14" t="s">
        <v>5016</v>
      </c>
      <c r="BO220" s="14" t="s">
        <v>121</v>
      </c>
      <c r="BP220" s="14" t="s">
        <v>5017</v>
      </c>
      <c r="BQ220" s="14" t="s">
        <v>1987</v>
      </c>
      <c r="BR220" s="14" t="s">
        <v>164</v>
      </c>
      <c r="BS220" s="14" t="s">
        <v>118</v>
      </c>
      <c r="BT220" s="14" t="s">
        <v>511</v>
      </c>
      <c r="BU220" s="14" t="s">
        <v>126</v>
      </c>
    </row>
    <row r="221" ht="12.75" customHeight="1">
      <c r="A221" s="13">
        <v>218.0</v>
      </c>
      <c r="B221" s="14" t="s">
        <v>5018</v>
      </c>
      <c r="C221" s="14" t="s">
        <v>5019</v>
      </c>
      <c r="D221" s="14" t="s">
        <v>5020</v>
      </c>
      <c r="E221" s="14" t="s">
        <v>79</v>
      </c>
      <c r="F221" s="14" t="s">
        <v>5021</v>
      </c>
      <c r="G221" s="31" t="s">
        <v>5022</v>
      </c>
      <c r="H221" s="51"/>
      <c r="I221" s="55" t="s">
        <v>4487</v>
      </c>
      <c r="J221" s="14" t="s">
        <v>132</v>
      </c>
      <c r="K221" s="18">
        <v>38576.0</v>
      </c>
      <c r="L221" s="14" t="s">
        <v>5023</v>
      </c>
      <c r="M221" s="14" t="s">
        <v>86</v>
      </c>
      <c r="N221" s="14" t="s">
        <v>349</v>
      </c>
      <c r="O221" s="14" t="s">
        <v>88</v>
      </c>
      <c r="P221" s="14" t="s">
        <v>89</v>
      </c>
      <c r="Q221" s="14" t="s">
        <v>90</v>
      </c>
      <c r="R221" s="14" t="s">
        <v>379</v>
      </c>
      <c r="S221" s="14" t="s">
        <v>238</v>
      </c>
      <c r="T221" s="14" t="s">
        <v>90</v>
      </c>
      <c r="U221" s="14" t="s">
        <v>93</v>
      </c>
      <c r="V221" s="14" t="s">
        <v>93</v>
      </c>
      <c r="W221" s="14" t="s">
        <v>1075</v>
      </c>
      <c r="X221" s="14" t="s">
        <v>5024</v>
      </c>
      <c r="Y221" s="14" t="s">
        <v>5025</v>
      </c>
      <c r="Z221" s="14" t="s">
        <v>5026</v>
      </c>
      <c r="AA221" s="14" t="s">
        <v>5023</v>
      </c>
      <c r="AB221" s="14" t="s">
        <v>1156</v>
      </c>
      <c r="AC221" s="14" t="s">
        <v>99</v>
      </c>
      <c r="AD221" s="14" t="s">
        <v>90</v>
      </c>
      <c r="AE221" s="14" t="s">
        <v>90</v>
      </c>
      <c r="AF221" s="14" t="s">
        <v>90</v>
      </c>
      <c r="AG221" s="14" t="s">
        <v>90</v>
      </c>
      <c r="AH221" s="14" t="s">
        <v>90</v>
      </c>
      <c r="AI221" s="14" t="s">
        <v>5027</v>
      </c>
      <c r="AJ221" s="14" t="s">
        <v>5028</v>
      </c>
      <c r="AK221" s="14" t="s">
        <v>5029</v>
      </c>
      <c r="AL221" s="14" t="s">
        <v>182</v>
      </c>
      <c r="AM221" s="14" t="s">
        <v>5030</v>
      </c>
      <c r="AN221" s="14" t="s">
        <v>5031</v>
      </c>
      <c r="AO221" s="14" t="s">
        <v>5032</v>
      </c>
      <c r="AP221" s="14" t="s">
        <v>5033</v>
      </c>
      <c r="AQ221" s="14" t="s">
        <v>5034</v>
      </c>
      <c r="AR221" s="14" t="s">
        <v>5035</v>
      </c>
      <c r="AS221" s="14" t="s">
        <v>763</v>
      </c>
      <c r="AT221" s="14" t="s">
        <v>5036</v>
      </c>
      <c r="AU221" s="14" t="s">
        <v>5037</v>
      </c>
      <c r="AV221" s="14" t="s">
        <v>1835</v>
      </c>
      <c r="AW221" s="14" t="s">
        <v>90</v>
      </c>
      <c r="AX221" s="14" t="s">
        <v>90</v>
      </c>
      <c r="AY221" s="14" t="s">
        <v>90</v>
      </c>
      <c r="AZ221" s="14" t="s">
        <v>152</v>
      </c>
      <c r="BA221" s="14" t="s">
        <v>153</v>
      </c>
      <c r="BB221" s="14" t="s">
        <v>1932</v>
      </c>
      <c r="BC221" s="14" t="s">
        <v>90</v>
      </c>
      <c r="BD221" s="14" t="s">
        <v>90</v>
      </c>
      <c r="BE221" s="14" t="s">
        <v>90</v>
      </c>
      <c r="BF221" s="14" t="s">
        <v>5038</v>
      </c>
      <c r="BG221" s="18">
        <v>45166.0</v>
      </c>
      <c r="BH221" s="14" t="s">
        <v>114</v>
      </c>
      <c r="BI221" s="14" t="s">
        <v>157</v>
      </c>
      <c r="BJ221" s="14" t="s">
        <v>116</v>
      </c>
      <c r="BK221" s="14" t="s">
        <v>5039</v>
      </c>
      <c r="BL221" s="14" t="s">
        <v>118</v>
      </c>
      <c r="BM221" s="14" t="s">
        <v>4268</v>
      </c>
      <c r="BN221" s="14" t="s">
        <v>4269</v>
      </c>
      <c r="BO221" s="14" t="s">
        <v>121</v>
      </c>
      <c r="BP221" s="14" t="s">
        <v>990</v>
      </c>
      <c r="BQ221" s="14" t="s">
        <v>742</v>
      </c>
      <c r="BR221" s="14" t="s">
        <v>164</v>
      </c>
      <c r="BS221" s="14" t="s">
        <v>118</v>
      </c>
      <c r="BT221" s="14" t="s">
        <v>285</v>
      </c>
      <c r="BU221" s="14" t="s">
        <v>166</v>
      </c>
    </row>
    <row r="222" ht="12.75" customHeight="1">
      <c r="A222" s="13">
        <v>219.0</v>
      </c>
      <c r="B222" s="14" t="s">
        <v>5040</v>
      </c>
      <c r="C222" s="14" t="s">
        <v>5041</v>
      </c>
      <c r="D222" s="14" t="s">
        <v>5042</v>
      </c>
      <c r="E222" s="14" t="s">
        <v>79</v>
      </c>
      <c r="F222" s="14" t="s">
        <v>5043</v>
      </c>
      <c r="G222" s="31" t="s">
        <v>5044</v>
      </c>
      <c r="H222" s="51"/>
      <c r="I222" s="55" t="s">
        <v>4487</v>
      </c>
      <c r="J222" s="14" t="s">
        <v>84</v>
      </c>
      <c r="K222" s="18">
        <v>38363.0</v>
      </c>
      <c r="L222" s="14" t="s">
        <v>296</v>
      </c>
      <c r="M222" s="14" t="s">
        <v>86</v>
      </c>
      <c r="N222" s="14" t="s">
        <v>2105</v>
      </c>
      <c r="O222" s="14" t="s">
        <v>88</v>
      </c>
      <c r="P222" s="14" t="s">
        <v>89</v>
      </c>
      <c r="Q222" s="14" t="s">
        <v>90</v>
      </c>
      <c r="R222" s="14" t="s">
        <v>91</v>
      </c>
      <c r="S222" s="14" t="s">
        <v>111</v>
      </c>
      <c r="T222" s="14" t="s">
        <v>90</v>
      </c>
      <c r="U222" s="14" t="s">
        <v>93</v>
      </c>
      <c r="V222" s="14" t="s">
        <v>93</v>
      </c>
      <c r="W222" s="14" t="s">
        <v>208</v>
      </c>
      <c r="X222" s="14" t="s">
        <v>5045</v>
      </c>
      <c r="Y222" s="14" t="s">
        <v>5046</v>
      </c>
      <c r="Z222" s="14" t="s">
        <v>5047</v>
      </c>
      <c r="AA222" s="14" t="s">
        <v>920</v>
      </c>
      <c r="AB222" s="14" t="s">
        <v>98</v>
      </c>
      <c r="AC222" s="14" t="s">
        <v>99</v>
      </c>
      <c r="AD222" s="14" t="s">
        <v>90</v>
      </c>
      <c r="AE222" s="14" t="s">
        <v>90</v>
      </c>
      <c r="AF222" s="14" t="s">
        <v>90</v>
      </c>
      <c r="AG222" s="14" t="s">
        <v>90</v>
      </c>
      <c r="AH222" s="14" t="s">
        <v>90</v>
      </c>
      <c r="AI222" s="14" t="s">
        <v>5048</v>
      </c>
      <c r="AJ222" s="14" t="s">
        <v>5049</v>
      </c>
      <c r="AK222" s="14" t="s">
        <v>5050</v>
      </c>
      <c r="AL222" s="14" t="s">
        <v>5051</v>
      </c>
      <c r="AM222" s="14" t="s">
        <v>5052</v>
      </c>
      <c r="AN222" s="14" t="s">
        <v>90</v>
      </c>
      <c r="AO222" s="14" t="s">
        <v>90</v>
      </c>
      <c r="AP222" s="14" t="s">
        <v>5053</v>
      </c>
      <c r="AQ222" s="14" t="s">
        <v>5054</v>
      </c>
      <c r="AR222" s="14" t="s">
        <v>5055</v>
      </c>
      <c r="AS222" s="14" t="s">
        <v>5056</v>
      </c>
      <c r="AT222" s="14" t="s">
        <v>5057</v>
      </c>
      <c r="AU222" s="14" t="s">
        <v>5058</v>
      </c>
      <c r="AV222" s="14" t="s">
        <v>2822</v>
      </c>
      <c r="AW222" s="14" t="s">
        <v>5059</v>
      </c>
      <c r="AX222" s="14" t="s">
        <v>5060</v>
      </c>
      <c r="AY222" s="14" t="s">
        <v>90</v>
      </c>
      <c r="AZ222" s="14" t="s">
        <v>110</v>
      </c>
      <c r="BA222" s="14" t="s">
        <v>111</v>
      </c>
      <c r="BB222" s="14" t="s">
        <v>5061</v>
      </c>
      <c r="BC222" s="14" t="s">
        <v>90</v>
      </c>
      <c r="BD222" s="14" t="s">
        <v>90</v>
      </c>
      <c r="BE222" s="14" t="s">
        <v>90</v>
      </c>
      <c r="BF222" s="14" t="s">
        <v>5062</v>
      </c>
      <c r="BG222" s="18">
        <v>45160.0</v>
      </c>
      <c r="BH222" s="14" t="s">
        <v>114</v>
      </c>
      <c r="BI222" s="14" t="s">
        <v>115</v>
      </c>
      <c r="BJ222" s="14" t="s">
        <v>116</v>
      </c>
      <c r="BK222" s="14" t="s">
        <v>1305</v>
      </c>
      <c r="BL222" s="14" t="s">
        <v>118</v>
      </c>
      <c r="BM222" s="14" t="s">
        <v>887</v>
      </c>
      <c r="BN222" s="14" t="s">
        <v>1698</v>
      </c>
      <c r="BO222" s="14" t="s">
        <v>121</v>
      </c>
      <c r="BP222" s="14" t="s">
        <v>603</v>
      </c>
      <c r="BQ222" s="14" t="s">
        <v>286</v>
      </c>
      <c r="BR222" s="14" t="s">
        <v>124</v>
      </c>
      <c r="BS222" s="14" t="s">
        <v>159</v>
      </c>
      <c r="BT222" s="14" t="s">
        <v>601</v>
      </c>
      <c r="BU222" s="14" t="s">
        <v>166</v>
      </c>
    </row>
    <row r="223" ht="12.75" customHeight="1">
      <c r="A223" s="13">
        <v>220.0</v>
      </c>
      <c r="B223" s="14" t="s">
        <v>5063</v>
      </c>
      <c r="C223" s="14" t="s">
        <v>5064</v>
      </c>
      <c r="D223" s="14" t="s">
        <v>5065</v>
      </c>
      <c r="E223" s="14" t="s">
        <v>79</v>
      </c>
      <c r="F223" s="14" t="s">
        <v>5066</v>
      </c>
      <c r="G223" s="31" t="s">
        <v>5067</v>
      </c>
      <c r="H223" s="51"/>
      <c r="I223" s="55" t="s">
        <v>4487</v>
      </c>
      <c r="J223" s="14" t="s">
        <v>132</v>
      </c>
      <c r="K223" s="18">
        <v>38563.0</v>
      </c>
      <c r="L223" s="14" t="s">
        <v>1003</v>
      </c>
      <c r="M223" s="14" t="s">
        <v>86</v>
      </c>
      <c r="N223" s="14" t="s">
        <v>134</v>
      </c>
      <c r="O223" s="14" t="s">
        <v>3148</v>
      </c>
      <c r="P223" s="14" t="s">
        <v>89</v>
      </c>
      <c r="Q223" s="14" t="s">
        <v>90</v>
      </c>
      <c r="R223" s="14" t="s">
        <v>91</v>
      </c>
      <c r="S223" s="14" t="s">
        <v>111</v>
      </c>
      <c r="T223" s="14" t="s">
        <v>90</v>
      </c>
      <c r="U223" s="14" t="s">
        <v>93</v>
      </c>
      <c r="V223" s="14" t="s">
        <v>93</v>
      </c>
      <c r="W223" s="14" t="s">
        <v>5068</v>
      </c>
      <c r="X223" s="14" t="s">
        <v>5069</v>
      </c>
      <c r="Y223" s="14" t="s">
        <v>5070</v>
      </c>
      <c r="Z223" s="14" t="s">
        <v>5071</v>
      </c>
      <c r="AA223" s="14" t="s">
        <v>2739</v>
      </c>
      <c r="AB223" s="14" t="s">
        <v>98</v>
      </c>
      <c r="AC223" s="14" t="s">
        <v>99</v>
      </c>
      <c r="AD223" s="14" t="s">
        <v>90</v>
      </c>
      <c r="AE223" s="14" t="s">
        <v>90</v>
      </c>
      <c r="AF223" s="14" t="s">
        <v>90</v>
      </c>
      <c r="AG223" s="14" t="s">
        <v>90</v>
      </c>
      <c r="AH223" s="14" t="s">
        <v>90</v>
      </c>
      <c r="AI223" s="14" t="s">
        <v>5072</v>
      </c>
      <c r="AJ223" s="14" t="s">
        <v>5073</v>
      </c>
      <c r="AK223" s="14" t="s">
        <v>5074</v>
      </c>
      <c r="AL223" s="14" t="s">
        <v>182</v>
      </c>
      <c r="AM223" s="14" t="s">
        <v>90</v>
      </c>
      <c r="AN223" s="14" t="s">
        <v>90</v>
      </c>
      <c r="AO223" s="14" t="s">
        <v>90</v>
      </c>
      <c r="AP223" s="14" t="s">
        <v>5075</v>
      </c>
      <c r="AQ223" s="14" t="s">
        <v>5076</v>
      </c>
      <c r="AR223" s="14" t="s">
        <v>5077</v>
      </c>
      <c r="AS223" s="14" t="s">
        <v>182</v>
      </c>
      <c r="AT223" s="14" t="s">
        <v>5078</v>
      </c>
      <c r="AU223" s="14" t="s">
        <v>90</v>
      </c>
      <c r="AV223" s="14" t="s">
        <v>5079</v>
      </c>
      <c r="AW223" s="14" t="s">
        <v>90</v>
      </c>
      <c r="AX223" s="14" t="s">
        <v>90</v>
      </c>
      <c r="AY223" s="14" t="s">
        <v>90</v>
      </c>
      <c r="AZ223" s="14" t="s">
        <v>152</v>
      </c>
      <c r="BA223" s="14" t="s">
        <v>111</v>
      </c>
      <c r="BB223" s="14" t="s">
        <v>5080</v>
      </c>
      <c r="BC223" s="14" t="s">
        <v>155</v>
      </c>
      <c r="BD223" s="14" t="s">
        <v>90</v>
      </c>
      <c r="BE223" s="14" t="s">
        <v>90</v>
      </c>
      <c r="BF223" s="14" t="s">
        <v>5081</v>
      </c>
      <c r="BG223" s="18">
        <v>45180.0</v>
      </c>
      <c r="BH223" s="14" t="s">
        <v>114</v>
      </c>
      <c r="BI223" s="14" t="s">
        <v>115</v>
      </c>
      <c r="BJ223" s="14" t="s">
        <v>116</v>
      </c>
      <c r="BK223" s="14" t="s">
        <v>5082</v>
      </c>
      <c r="BL223" s="14" t="s">
        <v>118</v>
      </c>
      <c r="BM223" s="14" t="s">
        <v>1016</v>
      </c>
      <c r="BN223" s="14" t="s">
        <v>1017</v>
      </c>
      <c r="BO223" s="14" t="s">
        <v>121</v>
      </c>
      <c r="BP223" s="14" t="s">
        <v>1958</v>
      </c>
      <c r="BQ223" s="14" t="s">
        <v>1959</v>
      </c>
      <c r="BR223" s="14" t="s">
        <v>124</v>
      </c>
      <c r="BS223" s="14" t="s">
        <v>159</v>
      </c>
      <c r="BT223" s="14" t="s">
        <v>5083</v>
      </c>
      <c r="BU223" s="14" t="s">
        <v>166</v>
      </c>
    </row>
    <row r="224" ht="12.75" customHeight="1">
      <c r="A224" s="13">
        <v>221.0</v>
      </c>
      <c r="B224" s="14" t="s">
        <v>5084</v>
      </c>
      <c r="C224" s="14" t="s">
        <v>5085</v>
      </c>
      <c r="D224" s="14" t="s">
        <v>5086</v>
      </c>
      <c r="E224" s="14" t="s">
        <v>79</v>
      </c>
      <c r="F224" s="14" t="s">
        <v>5087</v>
      </c>
      <c r="G224" s="31" t="s">
        <v>5088</v>
      </c>
      <c r="H224" s="51"/>
      <c r="I224" s="55" t="s">
        <v>4487</v>
      </c>
      <c r="J224" s="14" t="s">
        <v>132</v>
      </c>
      <c r="K224" s="18">
        <v>38387.0</v>
      </c>
      <c r="L224" s="14" t="s">
        <v>5089</v>
      </c>
      <c r="M224" s="14" t="s">
        <v>86</v>
      </c>
      <c r="N224" s="14" t="s">
        <v>134</v>
      </c>
      <c r="O224" s="14" t="s">
        <v>90</v>
      </c>
      <c r="P224" s="14" t="s">
        <v>89</v>
      </c>
      <c r="Q224" s="14" t="s">
        <v>90</v>
      </c>
      <c r="R224" s="14" t="s">
        <v>91</v>
      </c>
      <c r="S224" s="14" t="s">
        <v>111</v>
      </c>
      <c r="T224" s="14" t="s">
        <v>90</v>
      </c>
      <c r="U224" s="14" t="s">
        <v>921</v>
      </c>
      <c r="V224" s="14" t="s">
        <v>921</v>
      </c>
      <c r="W224" s="14" t="s">
        <v>2127</v>
      </c>
      <c r="X224" s="14" t="s">
        <v>5090</v>
      </c>
      <c r="Y224" s="14" t="s">
        <v>5091</v>
      </c>
      <c r="Z224" s="14" t="s">
        <v>5092</v>
      </c>
      <c r="AA224" s="14" t="s">
        <v>5089</v>
      </c>
      <c r="AB224" s="14" t="s">
        <v>98</v>
      </c>
      <c r="AC224" s="14" t="s">
        <v>99</v>
      </c>
      <c r="AD224" s="14" t="s">
        <v>90</v>
      </c>
      <c r="AE224" s="14" t="s">
        <v>90</v>
      </c>
      <c r="AF224" s="14" t="s">
        <v>90</v>
      </c>
      <c r="AG224" s="14" t="s">
        <v>90</v>
      </c>
      <c r="AH224" s="14" t="s">
        <v>90</v>
      </c>
      <c r="AI224" s="14" t="s">
        <v>5093</v>
      </c>
      <c r="AJ224" s="14" t="s">
        <v>5094</v>
      </c>
      <c r="AK224" s="14" t="s">
        <v>5095</v>
      </c>
      <c r="AL224" s="14" t="s">
        <v>145</v>
      </c>
      <c r="AM224" s="14" t="s">
        <v>90</v>
      </c>
      <c r="AN224" s="14" t="s">
        <v>90</v>
      </c>
      <c r="AO224" s="14" t="s">
        <v>5096</v>
      </c>
      <c r="AP224" s="14" t="s">
        <v>5093</v>
      </c>
      <c r="AQ224" s="14" t="s">
        <v>5094</v>
      </c>
      <c r="AR224" s="14" t="s">
        <v>5097</v>
      </c>
      <c r="AS224" s="14" t="s">
        <v>90</v>
      </c>
      <c r="AT224" s="14" t="s">
        <v>5098</v>
      </c>
      <c r="AU224" s="14" t="s">
        <v>90</v>
      </c>
      <c r="AV224" s="14" t="s">
        <v>503</v>
      </c>
      <c r="AW224" s="14" t="s">
        <v>90</v>
      </c>
      <c r="AX224" s="14" t="s">
        <v>90</v>
      </c>
      <c r="AY224" s="14" t="s">
        <v>90</v>
      </c>
      <c r="AZ224" s="14" t="s">
        <v>152</v>
      </c>
      <c r="BA224" s="14" t="s">
        <v>111</v>
      </c>
      <c r="BB224" s="14" t="s">
        <v>433</v>
      </c>
      <c r="BC224" s="14" t="s">
        <v>155</v>
      </c>
      <c r="BD224" s="14" t="s">
        <v>90</v>
      </c>
      <c r="BE224" s="14" t="s">
        <v>90</v>
      </c>
      <c r="BF224" s="14" t="s">
        <v>5099</v>
      </c>
      <c r="BG224" s="18">
        <v>45160.0</v>
      </c>
      <c r="BH224" s="14" t="s">
        <v>114</v>
      </c>
      <c r="BI224" s="14" t="s">
        <v>115</v>
      </c>
      <c r="BJ224" s="14" t="s">
        <v>28</v>
      </c>
      <c r="BK224" s="14" t="s">
        <v>5100</v>
      </c>
      <c r="BL224" s="14" t="s">
        <v>118</v>
      </c>
      <c r="BM224" s="14" t="s">
        <v>773</v>
      </c>
      <c r="BN224" s="14" t="s">
        <v>1645</v>
      </c>
      <c r="BO224" s="14" t="s">
        <v>121</v>
      </c>
      <c r="BP224" s="14" t="s">
        <v>364</v>
      </c>
      <c r="BQ224" s="14" t="s">
        <v>1041</v>
      </c>
      <c r="BR224" s="14" t="s">
        <v>659</v>
      </c>
      <c r="BS224" s="14" t="s">
        <v>289</v>
      </c>
      <c r="BT224" s="14" t="s">
        <v>3895</v>
      </c>
      <c r="BU224" s="14" t="s">
        <v>166</v>
      </c>
    </row>
    <row r="225" ht="12.75" customHeight="1">
      <c r="A225" s="13">
        <v>222.0</v>
      </c>
      <c r="B225" s="14" t="s">
        <v>5101</v>
      </c>
      <c r="C225" s="14" t="s">
        <v>5102</v>
      </c>
      <c r="D225" s="14" t="s">
        <v>5103</v>
      </c>
      <c r="E225" s="14" t="s">
        <v>79</v>
      </c>
      <c r="F225" s="14" t="s">
        <v>5104</v>
      </c>
      <c r="G225" s="31" t="s">
        <v>5105</v>
      </c>
      <c r="H225" s="51"/>
      <c r="I225" s="55" t="s">
        <v>4487</v>
      </c>
      <c r="J225" s="14" t="s">
        <v>132</v>
      </c>
      <c r="K225" s="18">
        <v>38359.0</v>
      </c>
      <c r="L225" s="14" t="s">
        <v>85</v>
      </c>
      <c r="M225" s="14" t="s">
        <v>86</v>
      </c>
      <c r="N225" s="14" t="s">
        <v>134</v>
      </c>
      <c r="O225" s="14" t="s">
        <v>266</v>
      </c>
      <c r="P225" s="14" t="s">
        <v>89</v>
      </c>
      <c r="Q225" s="14" t="s">
        <v>90</v>
      </c>
      <c r="R225" s="14" t="s">
        <v>91</v>
      </c>
      <c r="S225" s="14" t="s">
        <v>111</v>
      </c>
      <c r="T225" s="14" t="s">
        <v>90</v>
      </c>
      <c r="U225" s="14" t="s">
        <v>93</v>
      </c>
      <c r="V225" s="14" t="s">
        <v>93</v>
      </c>
      <c r="W225" s="14" t="s">
        <v>208</v>
      </c>
      <c r="X225" s="14" t="s">
        <v>5106</v>
      </c>
      <c r="Y225" s="14" t="s">
        <v>5107</v>
      </c>
      <c r="Z225" s="14" t="s">
        <v>5108</v>
      </c>
      <c r="AA225" s="14" t="s">
        <v>85</v>
      </c>
      <c r="AB225" s="14" t="s">
        <v>98</v>
      </c>
      <c r="AC225" s="14" t="s">
        <v>99</v>
      </c>
      <c r="AD225" s="14" t="s">
        <v>90</v>
      </c>
      <c r="AE225" s="14" t="s">
        <v>90</v>
      </c>
      <c r="AF225" s="14" t="s">
        <v>90</v>
      </c>
      <c r="AG225" s="14" t="s">
        <v>90</v>
      </c>
      <c r="AH225" s="14" t="s">
        <v>90</v>
      </c>
      <c r="AI225" s="14" t="s">
        <v>5109</v>
      </c>
      <c r="AJ225" s="14" t="s">
        <v>5110</v>
      </c>
      <c r="AK225" s="14" t="s">
        <v>5111</v>
      </c>
      <c r="AL225" s="14" t="s">
        <v>215</v>
      </c>
      <c r="AM225" s="14" t="s">
        <v>90</v>
      </c>
      <c r="AN225" s="14" t="s">
        <v>90</v>
      </c>
      <c r="AO225" s="14" t="s">
        <v>90</v>
      </c>
      <c r="AP225" s="14" t="s">
        <v>5112</v>
      </c>
      <c r="AQ225" s="14" t="s">
        <v>5113</v>
      </c>
      <c r="AR225" s="14" t="s">
        <v>5114</v>
      </c>
      <c r="AS225" s="14" t="s">
        <v>1383</v>
      </c>
      <c r="AT225" s="14" t="s">
        <v>5115</v>
      </c>
      <c r="AU225" s="14" t="s">
        <v>90</v>
      </c>
      <c r="AV225" s="14" t="s">
        <v>5116</v>
      </c>
      <c r="AW225" s="14" t="s">
        <v>90</v>
      </c>
      <c r="AX225" s="14" t="s">
        <v>90</v>
      </c>
      <c r="AY225" s="14" t="s">
        <v>90</v>
      </c>
      <c r="AZ225" s="14" t="s">
        <v>110</v>
      </c>
      <c r="BA225" s="14" t="s">
        <v>111</v>
      </c>
      <c r="BB225" s="14" t="s">
        <v>5117</v>
      </c>
      <c r="BC225" s="14" t="s">
        <v>155</v>
      </c>
      <c r="BD225" s="14" t="s">
        <v>90</v>
      </c>
      <c r="BE225" s="14" t="s">
        <v>90</v>
      </c>
      <c r="BF225" s="14" t="s">
        <v>5118</v>
      </c>
      <c r="BG225" s="18">
        <v>45199.0</v>
      </c>
      <c r="BH225" s="14" t="s">
        <v>114</v>
      </c>
      <c r="BI225" s="14" t="s">
        <v>115</v>
      </c>
      <c r="BJ225" s="14" t="s">
        <v>116</v>
      </c>
      <c r="BK225" s="14" t="s">
        <v>3210</v>
      </c>
      <c r="BL225" s="14" t="s">
        <v>118</v>
      </c>
      <c r="BM225" s="14" t="s">
        <v>940</v>
      </c>
      <c r="BN225" s="14" t="s">
        <v>941</v>
      </c>
      <c r="BO225" s="14" t="s">
        <v>121</v>
      </c>
      <c r="BP225" s="14" t="s">
        <v>2295</v>
      </c>
      <c r="BQ225" s="14" t="s">
        <v>2296</v>
      </c>
      <c r="BR225" s="14" t="s">
        <v>124</v>
      </c>
      <c r="BS225" s="14" t="s">
        <v>159</v>
      </c>
      <c r="BT225" s="14" t="s">
        <v>3815</v>
      </c>
      <c r="BU225" s="14" t="s">
        <v>166</v>
      </c>
    </row>
    <row r="226" ht="12.75" customHeight="1">
      <c r="A226" s="13">
        <v>223.0</v>
      </c>
      <c r="B226" s="14" t="s">
        <v>5119</v>
      </c>
      <c r="C226" s="14" t="s">
        <v>5120</v>
      </c>
      <c r="D226" s="14" t="s">
        <v>5121</v>
      </c>
      <c r="E226" s="14" t="s">
        <v>79</v>
      </c>
      <c r="F226" s="14" t="s">
        <v>5122</v>
      </c>
      <c r="G226" s="31" t="s">
        <v>5123</v>
      </c>
      <c r="H226" s="51"/>
      <c r="I226" s="55" t="s">
        <v>4487</v>
      </c>
      <c r="J226" s="14" t="s">
        <v>132</v>
      </c>
      <c r="K226" s="18">
        <v>38480.0</v>
      </c>
      <c r="L226" s="14" t="s">
        <v>5124</v>
      </c>
      <c r="M226" s="14" t="s">
        <v>86</v>
      </c>
      <c r="N226" s="14" t="s">
        <v>87</v>
      </c>
      <c r="O226" s="14" t="s">
        <v>135</v>
      </c>
      <c r="P226" s="14" t="s">
        <v>89</v>
      </c>
      <c r="Q226" s="14" t="s">
        <v>90</v>
      </c>
      <c r="R226" s="14" t="s">
        <v>91</v>
      </c>
      <c r="S226" s="14" t="s">
        <v>111</v>
      </c>
      <c r="T226" s="14" t="s">
        <v>90</v>
      </c>
      <c r="U226" s="14" t="s">
        <v>2014</v>
      </c>
      <c r="V226" s="14" t="s">
        <v>2014</v>
      </c>
      <c r="W226" s="14" t="s">
        <v>137</v>
      </c>
      <c r="X226" s="14" t="s">
        <v>5125</v>
      </c>
      <c r="Y226" s="14" t="s">
        <v>5126</v>
      </c>
      <c r="Z226" s="14" t="s">
        <v>5127</v>
      </c>
      <c r="AA226" s="14" t="s">
        <v>5128</v>
      </c>
      <c r="AB226" s="14" t="s">
        <v>98</v>
      </c>
      <c r="AC226" s="14" t="s">
        <v>99</v>
      </c>
      <c r="AD226" s="14" t="s">
        <v>90</v>
      </c>
      <c r="AE226" s="14" t="s">
        <v>90</v>
      </c>
      <c r="AF226" s="14" t="s">
        <v>90</v>
      </c>
      <c r="AG226" s="14" t="s">
        <v>90</v>
      </c>
      <c r="AH226" s="14" t="s">
        <v>90</v>
      </c>
      <c r="AI226" s="14" t="s">
        <v>5129</v>
      </c>
      <c r="AJ226" s="14" t="s">
        <v>5130</v>
      </c>
      <c r="AK226" s="14" t="s">
        <v>5131</v>
      </c>
      <c r="AL226" s="14" t="s">
        <v>1980</v>
      </c>
      <c r="AM226" s="14" t="s">
        <v>1980</v>
      </c>
      <c r="AN226" s="14" t="s">
        <v>733</v>
      </c>
      <c r="AO226" s="14" t="s">
        <v>5132</v>
      </c>
      <c r="AP226" s="14" t="s">
        <v>5133</v>
      </c>
      <c r="AQ226" s="14" t="s">
        <v>5134</v>
      </c>
      <c r="AR226" s="14" t="s">
        <v>5135</v>
      </c>
      <c r="AS226" s="14" t="s">
        <v>881</v>
      </c>
      <c r="AT226" s="14" t="s">
        <v>5136</v>
      </c>
      <c r="AU226" s="14" t="s">
        <v>90</v>
      </c>
      <c r="AV226" s="14" t="s">
        <v>2797</v>
      </c>
      <c r="AW226" s="14" t="s">
        <v>90</v>
      </c>
      <c r="AX226" s="14" t="s">
        <v>90</v>
      </c>
      <c r="AY226" s="14" t="s">
        <v>90</v>
      </c>
      <c r="AZ226" s="14" t="s">
        <v>110</v>
      </c>
      <c r="BA226" s="14" t="s">
        <v>111</v>
      </c>
      <c r="BB226" s="14" t="s">
        <v>5137</v>
      </c>
      <c r="BC226" s="14" t="s">
        <v>90</v>
      </c>
      <c r="BD226" s="14" t="s">
        <v>90</v>
      </c>
      <c r="BE226" s="14" t="s">
        <v>90</v>
      </c>
      <c r="BF226" s="14" t="s">
        <v>5138</v>
      </c>
      <c r="BG226" s="18">
        <v>45159.0</v>
      </c>
      <c r="BH226" s="14" t="s">
        <v>114</v>
      </c>
      <c r="BI226" s="14" t="s">
        <v>115</v>
      </c>
      <c r="BJ226" s="14" t="s">
        <v>116</v>
      </c>
      <c r="BK226" s="14" t="s">
        <v>5139</v>
      </c>
      <c r="BL226" s="14" t="s">
        <v>118</v>
      </c>
      <c r="BM226" s="14" t="s">
        <v>3651</v>
      </c>
      <c r="BN226" s="14" t="s">
        <v>3700</v>
      </c>
      <c r="BO226" s="14" t="s">
        <v>121</v>
      </c>
      <c r="BP226" s="14" t="s">
        <v>942</v>
      </c>
      <c r="BQ226" s="14" t="s">
        <v>943</v>
      </c>
      <c r="BR226" s="14" t="s">
        <v>124</v>
      </c>
      <c r="BS226" s="14" t="s">
        <v>159</v>
      </c>
      <c r="BT226" s="14" t="s">
        <v>4420</v>
      </c>
      <c r="BU226" s="14" t="s">
        <v>166</v>
      </c>
    </row>
    <row r="227" ht="12.75" customHeight="1">
      <c r="A227" s="19">
        <v>224.0</v>
      </c>
      <c r="B227" s="20" t="s">
        <v>5140</v>
      </c>
      <c r="C227" s="20" t="s">
        <v>5141</v>
      </c>
      <c r="D227" s="20" t="s">
        <v>5142</v>
      </c>
      <c r="E227" s="20" t="s">
        <v>79</v>
      </c>
      <c r="F227" s="20" t="s">
        <v>5143</v>
      </c>
      <c r="G227" s="52" t="s">
        <v>5144</v>
      </c>
      <c r="H227" s="53"/>
      <c r="I227" s="58" t="s">
        <v>4487</v>
      </c>
      <c r="J227" s="20" t="s">
        <v>132</v>
      </c>
      <c r="K227" s="24">
        <v>38640.0</v>
      </c>
      <c r="L227" s="20" t="s">
        <v>85</v>
      </c>
      <c r="M227" s="20" t="s">
        <v>86</v>
      </c>
      <c r="N227" s="20" t="s">
        <v>2523</v>
      </c>
      <c r="O227" s="20" t="s">
        <v>266</v>
      </c>
      <c r="P227" s="20" t="s">
        <v>89</v>
      </c>
      <c r="Q227" s="20" t="s">
        <v>90</v>
      </c>
      <c r="R227" s="20" t="s">
        <v>91</v>
      </c>
      <c r="S227" s="20" t="s">
        <v>111</v>
      </c>
      <c r="T227" s="20" t="s">
        <v>90</v>
      </c>
      <c r="U227" s="20" t="s">
        <v>93</v>
      </c>
      <c r="V227" s="20" t="s">
        <v>93</v>
      </c>
      <c r="W227" s="20" t="s">
        <v>208</v>
      </c>
      <c r="X227" s="20" t="s">
        <v>5145</v>
      </c>
      <c r="Y227" s="20" t="s">
        <v>5146</v>
      </c>
      <c r="Z227" s="20" t="s">
        <v>1130</v>
      </c>
      <c r="AA227" s="20" t="s">
        <v>85</v>
      </c>
      <c r="AB227" s="20" t="s">
        <v>98</v>
      </c>
      <c r="AC227" s="20" t="s">
        <v>99</v>
      </c>
      <c r="AD227" s="20" t="s">
        <v>90</v>
      </c>
      <c r="AE227" s="20" t="s">
        <v>90</v>
      </c>
      <c r="AF227" s="20" t="s">
        <v>90</v>
      </c>
      <c r="AG227" s="20" t="s">
        <v>90</v>
      </c>
      <c r="AH227" s="20" t="s">
        <v>90</v>
      </c>
      <c r="AI227" s="20" t="s">
        <v>5147</v>
      </c>
      <c r="AJ227" s="20" t="s">
        <v>5148</v>
      </c>
      <c r="AK227" s="20" t="s">
        <v>5149</v>
      </c>
      <c r="AL227" s="20" t="s">
        <v>215</v>
      </c>
      <c r="AM227" s="20" t="s">
        <v>90</v>
      </c>
      <c r="AN227" s="20" t="s">
        <v>90</v>
      </c>
      <c r="AO227" s="20" t="s">
        <v>5150</v>
      </c>
      <c r="AP227" s="20" t="s">
        <v>5151</v>
      </c>
      <c r="AQ227" s="20" t="s">
        <v>5152</v>
      </c>
      <c r="AR227" s="20" t="s">
        <v>5153</v>
      </c>
      <c r="AS227" s="20" t="s">
        <v>90</v>
      </c>
      <c r="AT227" s="20" t="s">
        <v>5154</v>
      </c>
      <c r="AU227" s="20" t="s">
        <v>90</v>
      </c>
      <c r="AV227" s="20" t="s">
        <v>311</v>
      </c>
      <c r="AW227" s="20" t="s">
        <v>90</v>
      </c>
      <c r="AX227" s="20" t="s">
        <v>90</v>
      </c>
      <c r="AY227" s="20" t="s">
        <v>90</v>
      </c>
      <c r="AZ227" s="20" t="s">
        <v>110</v>
      </c>
      <c r="BA227" s="20" t="s">
        <v>111</v>
      </c>
      <c r="BB227" s="20" t="s">
        <v>801</v>
      </c>
      <c r="BC227" s="20" t="s">
        <v>90</v>
      </c>
      <c r="BD227" s="20" t="s">
        <v>90</v>
      </c>
      <c r="BE227" s="20" t="s">
        <v>90</v>
      </c>
      <c r="BF227" s="20" t="s">
        <v>5155</v>
      </c>
      <c r="BG227" s="24">
        <v>45180.0</v>
      </c>
      <c r="BH227" s="20" t="s">
        <v>114</v>
      </c>
      <c r="BI227" s="20" t="s">
        <v>115</v>
      </c>
      <c r="BJ227" s="20" t="s">
        <v>116</v>
      </c>
      <c r="BK227" s="20" t="s">
        <v>5156</v>
      </c>
      <c r="BL227" s="20" t="s">
        <v>118</v>
      </c>
      <c r="BM227" s="20" t="s">
        <v>940</v>
      </c>
      <c r="BN227" s="20" t="s">
        <v>941</v>
      </c>
      <c r="BO227" s="20" t="s">
        <v>121</v>
      </c>
      <c r="BP227" s="20" t="s">
        <v>2295</v>
      </c>
      <c r="BQ227" s="20" t="s">
        <v>2296</v>
      </c>
      <c r="BR227" s="20" t="s">
        <v>124</v>
      </c>
      <c r="BS227" s="20" t="s">
        <v>159</v>
      </c>
      <c r="BT227" s="20" t="s">
        <v>825</v>
      </c>
      <c r="BU227" s="20" t="s">
        <v>126</v>
      </c>
    </row>
    <row r="228" ht="12.75" customHeight="1">
      <c r="A228" s="65">
        <v>225.0</v>
      </c>
      <c r="B228" s="26" t="s">
        <v>5157</v>
      </c>
      <c r="C228" s="26" t="s">
        <v>5158</v>
      </c>
      <c r="D228" s="26" t="s">
        <v>5159</v>
      </c>
      <c r="E228" s="26" t="s">
        <v>79</v>
      </c>
      <c r="F228" s="26" t="s">
        <v>5160</v>
      </c>
      <c r="G228" s="27" t="s">
        <v>5161</v>
      </c>
      <c r="H228" s="28" t="s">
        <v>5162</v>
      </c>
      <c r="I228" s="66" t="s">
        <v>5163</v>
      </c>
      <c r="J228" s="26" t="s">
        <v>84</v>
      </c>
      <c r="K228" s="30">
        <v>38410.0</v>
      </c>
      <c r="L228" s="26" t="s">
        <v>1208</v>
      </c>
      <c r="M228" s="26" t="s">
        <v>86</v>
      </c>
      <c r="N228" s="26" t="s">
        <v>1549</v>
      </c>
      <c r="O228" s="26" t="s">
        <v>266</v>
      </c>
      <c r="P228" s="26" t="s">
        <v>89</v>
      </c>
      <c r="Q228" s="26" t="s">
        <v>90</v>
      </c>
      <c r="R228" s="26" t="s">
        <v>91</v>
      </c>
      <c r="S228" s="26" t="s">
        <v>111</v>
      </c>
      <c r="T228" s="26" t="s">
        <v>90</v>
      </c>
      <c r="U228" s="26" t="s">
        <v>921</v>
      </c>
      <c r="V228" s="26" t="s">
        <v>921</v>
      </c>
      <c r="W228" s="26" t="s">
        <v>5164</v>
      </c>
      <c r="X228" s="26" t="s">
        <v>5165</v>
      </c>
      <c r="Y228" s="26" t="s">
        <v>5166</v>
      </c>
      <c r="Z228" s="26" t="s">
        <v>2504</v>
      </c>
      <c r="AA228" s="26" t="s">
        <v>242</v>
      </c>
      <c r="AB228" s="26" t="s">
        <v>98</v>
      </c>
      <c r="AC228" s="26" t="s">
        <v>99</v>
      </c>
      <c r="AD228" s="26" t="s">
        <v>90</v>
      </c>
      <c r="AE228" s="26" t="s">
        <v>90</v>
      </c>
      <c r="AF228" s="26" t="s">
        <v>90</v>
      </c>
      <c r="AG228" s="26" t="s">
        <v>90</v>
      </c>
      <c r="AH228" s="26" t="s">
        <v>90</v>
      </c>
      <c r="AI228" s="26" t="s">
        <v>5167</v>
      </c>
      <c r="AJ228" s="26" t="s">
        <v>5168</v>
      </c>
      <c r="AK228" s="26" t="s">
        <v>5169</v>
      </c>
      <c r="AL228" s="26" t="s">
        <v>182</v>
      </c>
      <c r="AM228" s="26" t="s">
        <v>5170</v>
      </c>
      <c r="AN228" s="26" t="s">
        <v>5171</v>
      </c>
      <c r="AO228" s="26" t="s">
        <v>5172</v>
      </c>
      <c r="AP228" s="26" t="s">
        <v>5173</v>
      </c>
      <c r="AQ228" s="26" t="s">
        <v>5174</v>
      </c>
      <c r="AR228" s="26" t="s">
        <v>5175</v>
      </c>
      <c r="AS228" s="26" t="s">
        <v>90</v>
      </c>
      <c r="AT228" s="26" t="s">
        <v>5176</v>
      </c>
      <c r="AU228" s="26" t="s">
        <v>90</v>
      </c>
      <c r="AV228" s="26" t="s">
        <v>363</v>
      </c>
      <c r="AW228" s="26" t="s">
        <v>90</v>
      </c>
      <c r="AX228" s="26" t="s">
        <v>90</v>
      </c>
      <c r="AY228" s="26" t="s">
        <v>90</v>
      </c>
      <c r="AZ228" s="26" t="s">
        <v>110</v>
      </c>
      <c r="BA228" s="26" t="s">
        <v>111</v>
      </c>
      <c r="BB228" s="26" t="s">
        <v>5177</v>
      </c>
      <c r="BC228" s="26" t="s">
        <v>155</v>
      </c>
      <c r="BD228" s="26" t="s">
        <v>90</v>
      </c>
      <c r="BE228" s="26" t="s">
        <v>90</v>
      </c>
      <c r="BF228" s="26" t="s">
        <v>5178</v>
      </c>
      <c r="BG228" s="30">
        <v>45182.0</v>
      </c>
      <c r="BH228" s="26" t="s">
        <v>114</v>
      </c>
      <c r="BI228" s="26" t="s">
        <v>115</v>
      </c>
      <c r="BJ228" s="26" t="s">
        <v>195</v>
      </c>
      <c r="BK228" s="26" t="s">
        <v>5179</v>
      </c>
      <c r="BL228" s="26" t="s">
        <v>118</v>
      </c>
      <c r="BM228" s="26" t="s">
        <v>511</v>
      </c>
      <c r="BN228" s="26" t="s">
        <v>258</v>
      </c>
      <c r="BO228" s="26" t="s">
        <v>121</v>
      </c>
      <c r="BP228" s="26" t="s">
        <v>317</v>
      </c>
      <c r="BQ228" s="26" t="s">
        <v>318</v>
      </c>
      <c r="BR228" s="26" t="s">
        <v>124</v>
      </c>
      <c r="BS228" s="26" t="s">
        <v>118</v>
      </c>
      <c r="BT228" s="26" t="s">
        <v>1016</v>
      </c>
      <c r="BU228" s="26" t="s">
        <v>5180</v>
      </c>
    </row>
    <row r="229" ht="12.75" customHeight="1">
      <c r="A229" s="34">
        <v>226.0</v>
      </c>
      <c r="B229" s="14" t="s">
        <v>5181</v>
      </c>
      <c r="C229" s="14" t="s">
        <v>5182</v>
      </c>
      <c r="D229" s="14" t="s">
        <v>5183</v>
      </c>
      <c r="E229" s="14" t="s">
        <v>79</v>
      </c>
      <c r="F229" s="14" t="s">
        <v>5184</v>
      </c>
      <c r="G229" s="31" t="s">
        <v>5185</v>
      </c>
      <c r="H229" s="32"/>
      <c r="I229" s="67" t="s">
        <v>5163</v>
      </c>
      <c r="J229" s="14" t="s">
        <v>132</v>
      </c>
      <c r="K229" s="18">
        <v>38571.0</v>
      </c>
      <c r="L229" s="14" t="s">
        <v>1828</v>
      </c>
      <c r="M229" s="14" t="s">
        <v>1345</v>
      </c>
      <c r="N229" s="14" t="s">
        <v>349</v>
      </c>
      <c r="O229" s="14" t="s">
        <v>135</v>
      </c>
      <c r="P229" s="14" t="s">
        <v>89</v>
      </c>
      <c r="Q229" s="14" t="s">
        <v>90</v>
      </c>
      <c r="R229" s="14" t="s">
        <v>379</v>
      </c>
      <c r="S229" s="14" t="s">
        <v>92</v>
      </c>
      <c r="T229" s="14" t="s">
        <v>90</v>
      </c>
      <c r="U229" s="14" t="s">
        <v>93</v>
      </c>
      <c r="V229" s="14" t="s">
        <v>93</v>
      </c>
      <c r="W229" s="14" t="s">
        <v>5186</v>
      </c>
      <c r="X229" s="14" t="s">
        <v>5187</v>
      </c>
      <c r="Y229" s="14" t="s">
        <v>5188</v>
      </c>
      <c r="Z229" s="14" t="s">
        <v>5189</v>
      </c>
      <c r="AA229" s="14" t="s">
        <v>1828</v>
      </c>
      <c r="AB229" s="14" t="s">
        <v>1401</v>
      </c>
      <c r="AC229" s="14" t="s">
        <v>99</v>
      </c>
      <c r="AD229" s="14" t="s">
        <v>90</v>
      </c>
      <c r="AE229" s="14" t="s">
        <v>90</v>
      </c>
      <c r="AF229" s="14" t="s">
        <v>90</v>
      </c>
      <c r="AG229" s="14" t="s">
        <v>90</v>
      </c>
      <c r="AH229" s="14" t="s">
        <v>90</v>
      </c>
      <c r="AI229" s="14" t="s">
        <v>5190</v>
      </c>
      <c r="AJ229" s="14" t="s">
        <v>5191</v>
      </c>
      <c r="AK229" s="14" t="s">
        <v>5192</v>
      </c>
      <c r="AL229" s="14" t="s">
        <v>675</v>
      </c>
      <c r="AM229" s="14" t="s">
        <v>5193</v>
      </c>
      <c r="AN229" s="14" t="s">
        <v>675</v>
      </c>
      <c r="AO229" s="14" t="s">
        <v>5194</v>
      </c>
      <c r="AP229" s="14" t="s">
        <v>5195</v>
      </c>
      <c r="AQ229" s="14" t="s">
        <v>5196</v>
      </c>
      <c r="AR229" s="14" t="s">
        <v>5197</v>
      </c>
      <c r="AS229" s="14" t="s">
        <v>675</v>
      </c>
      <c r="AT229" s="14" t="s">
        <v>5198</v>
      </c>
      <c r="AU229" s="14" t="s">
        <v>5199</v>
      </c>
      <c r="AV229" s="14" t="s">
        <v>1614</v>
      </c>
      <c r="AW229" s="14" t="s">
        <v>90</v>
      </c>
      <c r="AX229" s="14" t="s">
        <v>90</v>
      </c>
      <c r="AY229" s="14" t="s">
        <v>90</v>
      </c>
      <c r="AZ229" s="14" t="s">
        <v>152</v>
      </c>
      <c r="BA229" s="14" t="s">
        <v>561</v>
      </c>
      <c r="BB229" s="14" t="s">
        <v>5200</v>
      </c>
      <c r="BC229" s="14" t="s">
        <v>155</v>
      </c>
      <c r="BD229" s="14" t="s">
        <v>90</v>
      </c>
      <c r="BE229" s="14" t="s">
        <v>90</v>
      </c>
      <c r="BF229" s="14" t="s">
        <v>5201</v>
      </c>
      <c r="BG229" s="18">
        <v>45182.0</v>
      </c>
      <c r="BH229" s="14" t="s">
        <v>114</v>
      </c>
      <c r="BI229" s="14" t="s">
        <v>157</v>
      </c>
      <c r="BJ229" s="14" t="s">
        <v>116</v>
      </c>
      <c r="BK229" s="14" t="s">
        <v>5202</v>
      </c>
      <c r="BL229" s="14" t="s">
        <v>118</v>
      </c>
      <c r="BM229" s="14" t="s">
        <v>1145</v>
      </c>
      <c r="BN229" s="14" t="s">
        <v>5203</v>
      </c>
      <c r="BO229" s="14" t="s">
        <v>121</v>
      </c>
      <c r="BP229" s="14" t="s">
        <v>400</v>
      </c>
      <c r="BQ229" s="14" t="s">
        <v>401</v>
      </c>
      <c r="BR229" s="14" t="s">
        <v>164</v>
      </c>
      <c r="BS229" s="14" t="s">
        <v>118</v>
      </c>
      <c r="BT229" s="14" t="s">
        <v>5204</v>
      </c>
      <c r="BU229" s="14" t="s">
        <v>166</v>
      </c>
    </row>
    <row r="230" ht="12.75" customHeight="1">
      <c r="A230" s="34">
        <v>227.0</v>
      </c>
      <c r="B230" s="14" t="s">
        <v>5205</v>
      </c>
      <c r="C230" s="14" t="s">
        <v>5206</v>
      </c>
      <c r="D230" s="14" t="s">
        <v>5207</v>
      </c>
      <c r="E230" s="14" t="s">
        <v>79</v>
      </c>
      <c r="F230" s="14" t="s">
        <v>5208</v>
      </c>
      <c r="G230" s="31" t="s">
        <v>5209</v>
      </c>
      <c r="H230" s="32"/>
      <c r="I230" s="67" t="s">
        <v>5163</v>
      </c>
      <c r="J230" s="14" t="s">
        <v>132</v>
      </c>
      <c r="K230" s="18">
        <v>38359.0</v>
      </c>
      <c r="L230" s="14" t="s">
        <v>1003</v>
      </c>
      <c r="M230" s="14" t="s">
        <v>86</v>
      </c>
      <c r="N230" s="14" t="s">
        <v>134</v>
      </c>
      <c r="O230" s="14" t="s">
        <v>88</v>
      </c>
      <c r="P230" s="14" t="s">
        <v>89</v>
      </c>
      <c r="Q230" s="14" t="s">
        <v>90</v>
      </c>
      <c r="R230" s="14" t="s">
        <v>91</v>
      </c>
      <c r="S230" s="14" t="s">
        <v>111</v>
      </c>
      <c r="T230" s="14" t="s">
        <v>90</v>
      </c>
      <c r="U230" s="14" t="s">
        <v>921</v>
      </c>
      <c r="V230" s="14" t="s">
        <v>921</v>
      </c>
      <c r="W230" s="14" t="s">
        <v>5210</v>
      </c>
      <c r="X230" s="14" t="s">
        <v>5211</v>
      </c>
      <c r="Y230" s="14" t="s">
        <v>5212</v>
      </c>
      <c r="Z230" s="14" t="s">
        <v>5213</v>
      </c>
      <c r="AA230" s="14" t="s">
        <v>5214</v>
      </c>
      <c r="AB230" s="14" t="s">
        <v>98</v>
      </c>
      <c r="AC230" s="14" t="s">
        <v>99</v>
      </c>
      <c r="AD230" s="14" t="s">
        <v>90</v>
      </c>
      <c r="AE230" s="14" t="s">
        <v>90</v>
      </c>
      <c r="AF230" s="14" t="s">
        <v>90</v>
      </c>
      <c r="AG230" s="14" t="s">
        <v>90</v>
      </c>
      <c r="AH230" s="14" t="s">
        <v>90</v>
      </c>
      <c r="AI230" s="14" t="s">
        <v>5215</v>
      </c>
      <c r="AJ230" s="14" t="s">
        <v>5216</v>
      </c>
      <c r="AK230" s="14" t="s">
        <v>5217</v>
      </c>
      <c r="AL230" s="14" t="s">
        <v>2536</v>
      </c>
      <c r="AM230" s="14" t="s">
        <v>90</v>
      </c>
      <c r="AN230" s="14" t="s">
        <v>90</v>
      </c>
      <c r="AO230" s="14" t="s">
        <v>90</v>
      </c>
      <c r="AP230" s="14" t="s">
        <v>5218</v>
      </c>
      <c r="AQ230" s="14" t="s">
        <v>5216</v>
      </c>
      <c r="AR230" s="14" t="s">
        <v>2565</v>
      </c>
      <c r="AS230" s="14" t="s">
        <v>149</v>
      </c>
      <c r="AT230" s="14" t="s">
        <v>5219</v>
      </c>
      <c r="AU230" s="14" t="s">
        <v>90</v>
      </c>
      <c r="AV230" s="14" t="s">
        <v>5220</v>
      </c>
      <c r="AW230" s="14" t="s">
        <v>90</v>
      </c>
      <c r="AX230" s="14" t="s">
        <v>90</v>
      </c>
      <c r="AY230" s="14" t="s">
        <v>90</v>
      </c>
      <c r="AZ230" s="14" t="s">
        <v>110</v>
      </c>
      <c r="BA230" s="14" t="s">
        <v>111</v>
      </c>
      <c r="BB230" s="14" t="s">
        <v>5221</v>
      </c>
      <c r="BC230" s="14" t="s">
        <v>90</v>
      </c>
      <c r="BD230" s="14" t="s">
        <v>90</v>
      </c>
      <c r="BE230" s="14" t="s">
        <v>90</v>
      </c>
      <c r="BF230" s="14" t="s">
        <v>5222</v>
      </c>
      <c r="BG230" s="18">
        <v>45160.0</v>
      </c>
      <c r="BH230" s="14" t="s">
        <v>114</v>
      </c>
      <c r="BI230" s="14" t="s">
        <v>115</v>
      </c>
      <c r="BJ230" s="14" t="s">
        <v>116</v>
      </c>
      <c r="BK230" s="14" t="s">
        <v>5223</v>
      </c>
      <c r="BL230" s="14" t="s">
        <v>118</v>
      </c>
      <c r="BM230" s="14" t="s">
        <v>2170</v>
      </c>
      <c r="BN230" s="14" t="s">
        <v>2171</v>
      </c>
      <c r="BO230" s="14" t="s">
        <v>121</v>
      </c>
      <c r="BP230" s="14" t="s">
        <v>317</v>
      </c>
      <c r="BQ230" s="14" t="s">
        <v>318</v>
      </c>
      <c r="BR230" s="14" t="s">
        <v>124</v>
      </c>
      <c r="BS230" s="14" t="s">
        <v>159</v>
      </c>
      <c r="BT230" s="14" t="s">
        <v>630</v>
      </c>
      <c r="BU230" s="14" t="s">
        <v>166</v>
      </c>
    </row>
    <row r="231" ht="12.75" customHeight="1">
      <c r="A231" s="34">
        <v>228.0</v>
      </c>
      <c r="B231" s="14" t="s">
        <v>5224</v>
      </c>
      <c r="C231" s="14" t="s">
        <v>5225</v>
      </c>
      <c r="D231" s="14" t="s">
        <v>5226</v>
      </c>
      <c r="E231" s="14" t="s">
        <v>79</v>
      </c>
      <c r="F231" s="14" t="s">
        <v>5227</v>
      </c>
      <c r="G231" s="31" t="s">
        <v>5228</v>
      </c>
      <c r="H231" s="32"/>
      <c r="I231" s="67" t="s">
        <v>5163</v>
      </c>
      <c r="J231" s="14" t="s">
        <v>84</v>
      </c>
      <c r="K231" s="18">
        <v>38491.0</v>
      </c>
      <c r="L231" s="14" t="s">
        <v>85</v>
      </c>
      <c r="M231" s="14" t="s">
        <v>86</v>
      </c>
      <c r="N231" s="14" t="s">
        <v>134</v>
      </c>
      <c r="O231" s="14" t="s">
        <v>834</v>
      </c>
      <c r="P231" s="14" t="s">
        <v>89</v>
      </c>
      <c r="Q231" s="14" t="s">
        <v>90</v>
      </c>
      <c r="R231" s="14" t="s">
        <v>91</v>
      </c>
      <c r="S231" s="14" t="s">
        <v>238</v>
      </c>
      <c r="T231" s="14" t="s">
        <v>90</v>
      </c>
      <c r="U231" s="14" t="s">
        <v>1127</v>
      </c>
      <c r="V231" s="14" t="s">
        <v>1127</v>
      </c>
      <c r="W231" s="14" t="s">
        <v>208</v>
      </c>
      <c r="X231" s="14" t="s">
        <v>5229</v>
      </c>
      <c r="Y231" s="14" t="s">
        <v>5230</v>
      </c>
      <c r="Z231" s="14" t="s">
        <v>3321</v>
      </c>
      <c r="AA231" s="14" t="s">
        <v>85</v>
      </c>
      <c r="AB231" s="14" t="s">
        <v>98</v>
      </c>
      <c r="AC231" s="14" t="s">
        <v>99</v>
      </c>
      <c r="AD231" s="14" t="s">
        <v>90</v>
      </c>
      <c r="AE231" s="14" t="s">
        <v>90</v>
      </c>
      <c r="AF231" s="14" t="s">
        <v>90</v>
      </c>
      <c r="AG231" s="14" t="s">
        <v>90</v>
      </c>
      <c r="AH231" s="14" t="s">
        <v>90</v>
      </c>
      <c r="AI231" s="14" t="s">
        <v>5231</v>
      </c>
      <c r="AJ231" s="14" t="s">
        <v>5232</v>
      </c>
      <c r="AK231" s="14" t="s">
        <v>5233</v>
      </c>
      <c r="AL231" s="14" t="s">
        <v>1217</v>
      </c>
      <c r="AM231" s="14" t="s">
        <v>2378</v>
      </c>
      <c r="AN231" s="14" t="s">
        <v>5234</v>
      </c>
      <c r="AO231" s="14" t="s">
        <v>5235</v>
      </c>
      <c r="AP231" s="14" t="s">
        <v>5236</v>
      </c>
      <c r="AQ231" s="14" t="s">
        <v>5237</v>
      </c>
      <c r="AR231" s="14" t="s">
        <v>5238</v>
      </c>
      <c r="AS231" s="14" t="s">
        <v>189</v>
      </c>
      <c r="AT231" s="14" t="s">
        <v>5239</v>
      </c>
      <c r="AU231" s="14" t="s">
        <v>5240</v>
      </c>
      <c r="AV231" s="14" t="s">
        <v>5241</v>
      </c>
      <c r="AW231" s="14" t="s">
        <v>90</v>
      </c>
      <c r="AX231" s="14" t="s">
        <v>90</v>
      </c>
      <c r="AY231" s="14" t="s">
        <v>90</v>
      </c>
      <c r="AZ231" s="14" t="s">
        <v>110</v>
      </c>
      <c r="BA231" s="14" t="s">
        <v>153</v>
      </c>
      <c r="BB231" s="14" t="s">
        <v>5242</v>
      </c>
      <c r="BC231" s="14" t="s">
        <v>90</v>
      </c>
      <c r="BD231" s="14" t="s">
        <v>90</v>
      </c>
      <c r="BE231" s="14" t="s">
        <v>90</v>
      </c>
      <c r="BF231" s="14" t="s">
        <v>5243</v>
      </c>
      <c r="BG231" s="18">
        <v>45127.0</v>
      </c>
      <c r="BH231" s="14" t="s">
        <v>114</v>
      </c>
      <c r="BI231" s="14" t="s">
        <v>157</v>
      </c>
      <c r="BJ231" s="14" t="s">
        <v>116</v>
      </c>
      <c r="BK231" s="14" t="s">
        <v>5244</v>
      </c>
      <c r="BL231" s="14" t="s">
        <v>159</v>
      </c>
      <c r="BM231" s="14" t="s">
        <v>655</v>
      </c>
      <c r="BN231" s="14" t="s">
        <v>943</v>
      </c>
      <c r="BO231" s="14" t="s">
        <v>121</v>
      </c>
      <c r="BP231" s="14" t="s">
        <v>364</v>
      </c>
      <c r="BQ231" s="14" t="s">
        <v>1041</v>
      </c>
      <c r="BR231" s="14" t="s">
        <v>164</v>
      </c>
      <c r="BS231" s="14" t="s">
        <v>159</v>
      </c>
      <c r="BT231" s="14" t="s">
        <v>119</v>
      </c>
      <c r="BU231" s="14" t="s">
        <v>3680</v>
      </c>
    </row>
    <row r="232" ht="12.75" customHeight="1">
      <c r="A232" s="34">
        <v>229.0</v>
      </c>
      <c r="B232" s="14" t="s">
        <v>5245</v>
      </c>
      <c r="C232" s="14" t="s">
        <v>5246</v>
      </c>
      <c r="D232" s="14" t="s">
        <v>5247</v>
      </c>
      <c r="E232" s="14" t="s">
        <v>79</v>
      </c>
      <c r="F232" s="14" t="s">
        <v>5248</v>
      </c>
      <c r="G232" s="31" t="s">
        <v>5249</v>
      </c>
      <c r="H232" s="32"/>
      <c r="I232" s="67" t="s">
        <v>5163</v>
      </c>
      <c r="J232" s="14" t="s">
        <v>132</v>
      </c>
      <c r="K232" s="18">
        <v>38549.0</v>
      </c>
      <c r="L232" s="14" t="s">
        <v>1184</v>
      </c>
      <c r="M232" s="14" t="s">
        <v>86</v>
      </c>
      <c r="N232" s="14" t="s">
        <v>2105</v>
      </c>
      <c r="O232" s="14" t="s">
        <v>834</v>
      </c>
      <c r="P232" s="14" t="s">
        <v>89</v>
      </c>
      <c r="Q232" s="14" t="s">
        <v>90</v>
      </c>
      <c r="R232" s="14" t="s">
        <v>91</v>
      </c>
      <c r="S232" s="14" t="s">
        <v>111</v>
      </c>
      <c r="T232" s="14" t="s">
        <v>90</v>
      </c>
      <c r="U232" s="14" t="s">
        <v>490</v>
      </c>
      <c r="V232" s="14" t="s">
        <v>490</v>
      </c>
      <c r="W232" s="14" t="s">
        <v>208</v>
      </c>
      <c r="X232" s="14" t="s">
        <v>5250</v>
      </c>
      <c r="Y232" s="14" t="s">
        <v>5251</v>
      </c>
      <c r="Z232" s="14" t="s">
        <v>2230</v>
      </c>
      <c r="AA232" s="14" t="s">
        <v>2227</v>
      </c>
      <c r="AB232" s="14" t="s">
        <v>98</v>
      </c>
      <c r="AC232" s="14" t="s">
        <v>99</v>
      </c>
      <c r="AD232" s="14" t="s">
        <v>90</v>
      </c>
      <c r="AE232" s="14" t="s">
        <v>90</v>
      </c>
      <c r="AF232" s="14" t="s">
        <v>90</v>
      </c>
      <c r="AG232" s="14" t="s">
        <v>90</v>
      </c>
      <c r="AH232" s="14" t="s">
        <v>90</v>
      </c>
      <c r="AI232" s="14" t="s">
        <v>5252</v>
      </c>
      <c r="AJ232" s="14" t="s">
        <v>5253</v>
      </c>
      <c r="AK232" s="14" t="s">
        <v>5254</v>
      </c>
      <c r="AL232" s="14" t="s">
        <v>215</v>
      </c>
      <c r="AM232" s="14" t="s">
        <v>90</v>
      </c>
      <c r="AN232" s="14" t="s">
        <v>90</v>
      </c>
      <c r="AO232" s="14" t="s">
        <v>5255</v>
      </c>
      <c r="AP232" s="14" t="s">
        <v>5256</v>
      </c>
      <c r="AQ232" s="14" t="s">
        <v>5257</v>
      </c>
      <c r="AR232" s="14" t="s">
        <v>5258</v>
      </c>
      <c r="AS232" s="14" t="s">
        <v>149</v>
      </c>
      <c r="AT232" s="14" t="s">
        <v>5259</v>
      </c>
      <c r="AU232" s="14" t="s">
        <v>5260</v>
      </c>
      <c r="AV232" s="14" t="s">
        <v>5261</v>
      </c>
      <c r="AW232" s="14" t="s">
        <v>5262</v>
      </c>
      <c r="AX232" s="14" t="s">
        <v>5263</v>
      </c>
      <c r="AY232" s="14" t="s">
        <v>90</v>
      </c>
      <c r="AZ232" s="14" t="s">
        <v>152</v>
      </c>
      <c r="BA232" s="14" t="s">
        <v>111</v>
      </c>
      <c r="BB232" s="14" t="s">
        <v>5264</v>
      </c>
      <c r="BC232" s="14" t="s">
        <v>155</v>
      </c>
      <c r="BD232" s="14" t="s">
        <v>90</v>
      </c>
      <c r="BE232" s="14" t="s">
        <v>90</v>
      </c>
      <c r="BF232" s="14" t="s">
        <v>5265</v>
      </c>
      <c r="BG232" s="18">
        <v>45160.0</v>
      </c>
      <c r="BH232" s="14" t="s">
        <v>114</v>
      </c>
      <c r="BI232" s="14" t="s">
        <v>115</v>
      </c>
      <c r="BJ232" s="14" t="s">
        <v>116</v>
      </c>
      <c r="BK232" s="14" t="s">
        <v>4044</v>
      </c>
      <c r="BL232" s="14" t="s">
        <v>118</v>
      </c>
      <c r="BM232" s="14" t="s">
        <v>940</v>
      </c>
      <c r="BN232" s="14" t="s">
        <v>941</v>
      </c>
      <c r="BO232" s="14" t="s">
        <v>121</v>
      </c>
      <c r="BP232" s="14" t="s">
        <v>2295</v>
      </c>
      <c r="BQ232" s="14" t="s">
        <v>2296</v>
      </c>
      <c r="BR232" s="14" t="s">
        <v>659</v>
      </c>
      <c r="BS232" s="14" t="s">
        <v>159</v>
      </c>
      <c r="BT232" s="14" t="s">
        <v>5266</v>
      </c>
      <c r="BU232" s="14" t="s">
        <v>166</v>
      </c>
    </row>
    <row r="233" ht="12.75" customHeight="1">
      <c r="A233" s="34">
        <v>230.0</v>
      </c>
      <c r="B233" s="14" t="s">
        <v>5267</v>
      </c>
      <c r="C233" s="14" t="s">
        <v>5268</v>
      </c>
      <c r="D233" s="14" t="s">
        <v>5269</v>
      </c>
      <c r="E233" s="14" t="s">
        <v>79</v>
      </c>
      <c r="F233" s="14" t="s">
        <v>5270</v>
      </c>
      <c r="G233" s="31" t="s">
        <v>5271</v>
      </c>
      <c r="H233" s="32"/>
      <c r="I233" s="67" t="s">
        <v>5163</v>
      </c>
      <c r="J233" s="14" t="s">
        <v>84</v>
      </c>
      <c r="K233" s="18">
        <v>38153.0</v>
      </c>
      <c r="L233" s="14" t="s">
        <v>5272</v>
      </c>
      <c r="M233" s="14" t="s">
        <v>86</v>
      </c>
      <c r="N233" s="14" t="s">
        <v>378</v>
      </c>
      <c r="O233" s="14" t="s">
        <v>135</v>
      </c>
      <c r="P233" s="14" t="s">
        <v>89</v>
      </c>
      <c r="Q233" s="14" t="s">
        <v>90</v>
      </c>
      <c r="R233" s="14" t="s">
        <v>379</v>
      </c>
      <c r="S233" s="14" t="s">
        <v>92</v>
      </c>
      <c r="T233" s="14" t="s">
        <v>90</v>
      </c>
      <c r="U233" s="14" t="s">
        <v>93</v>
      </c>
      <c r="V233" s="14" t="s">
        <v>93</v>
      </c>
      <c r="W233" s="14" t="s">
        <v>208</v>
      </c>
      <c r="X233" s="14" t="s">
        <v>5273</v>
      </c>
      <c r="Y233" s="14" t="s">
        <v>5274</v>
      </c>
      <c r="Z233" s="14" t="s">
        <v>5275</v>
      </c>
      <c r="AA233" s="14" t="s">
        <v>5272</v>
      </c>
      <c r="AB233" s="14" t="s">
        <v>384</v>
      </c>
      <c r="AC233" s="14" t="s">
        <v>99</v>
      </c>
      <c r="AD233" s="14" t="s">
        <v>90</v>
      </c>
      <c r="AE233" s="14" t="s">
        <v>90</v>
      </c>
      <c r="AF233" s="14" t="s">
        <v>90</v>
      </c>
      <c r="AG233" s="14" t="s">
        <v>90</v>
      </c>
      <c r="AH233" s="14" t="s">
        <v>90</v>
      </c>
      <c r="AI233" s="14" t="s">
        <v>5276</v>
      </c>
      <c r="AJ233" s="14" t="s">
        <v>5277</v>
      </c>
      <c r="AK233" s="14" t="s">
        <v>5278</v>
      </c>
      <c r="AL233" s="14" t="s">
        <v>215</v>
      </c>
      <c r="AM233" s="14" t="s">
        <v>90</v>
      </c>
      <c r="AN233" s="14" t="s">
        <v>90</v>
      </c>
      <c r="AO233" s="14" t="s">
        <v>5279</v>
      </c>
      <c r="AP233" s="14" t="s">
        <v>5280</v>
      </c>
      <c r="AQ233" s="14" t="s">
        <v>5281</v>
      </c>
      <c r="AR233" s="14" t="s">
        <v>5282</v>
      </c>
      <c r="AS233" s="14" t="s">
        <v>189</v>
      </c>
      <c r="AT233" s="14" t="s">
        <v>5283</v>
      </c>
      <c r="AU233" s="14" t="s">
        <v>90</v>
      </c>
      <c r="AV233" s="14" t="s">
        <v>109</v>
      </c>
      <c r="AW233" s="14" t="s">
        <v>5284</v>
      </c>
      <c r="AX233" s="14" t="s">
        <v>5285</v>
      </c>
      <c r="AY233" s="14" t="s">
        <v>5286</v>
      </c>
      <c r="AZ233" s="14" t="s">
        <v>152</v>
      </c>
      <c r="BA233" s="14" t="s">
        <v>153</v>
      </c>
      <c r="BB233" s="14" t="s">
        <v>5287</v>
      </c>
      <c r="BC233" s="14" t="s">
        <v>155</v>
      </c>
      <c r="BD233" s="14" t="s">
        <v>90</v>
      </c>
      <c r="BE233" s="14" t="s">
        <v>90</v>
      </c>
      <c r="BF233" s="14" t="s">
        <v>5288</v>
      </c>
      <c r="BG233" s="18">
        <v>45145.0</v>
      </c>
      <c r="BH233" s="14" t="s">
        <v>114</v>
      </c>
      <c r="BI233" s="14" t="s">
        <v>157</v>
      </c>
      <c r="BJ233" s="14" t="s">
        <v>116</v>
      </c>
      <c r="BK233" s="14" t="s">
        <v>5289</v>
      </c>
      <c r="BL233" s="14" t="s">
        <v>118</v>
      </c>
      <c r="BM233" s="14" t="s">
        <v>2174</v>
      </c>
      <c r="BN233" s="14" t="s">
        <v>5290</v>
      </c>
      <c r="BO233" s="14" t="s">
        <v>121</v>
      </c>
      <c r="BP233" s="14" t="s">
        <v>5291</v>
      </c>
      <c r="BQ233" s="14" t="s">
        <v>5292</v>
      </c>
      <c r="BR233" s="14" t="s">
        <v>164</v>
      </c>
      <c r="BS233" s="14" t="s">
        <v>118</v>
      </c>
      <c r="BT233" s="14" t="s">
        <v>1439</v>
      </c>
      <c r="BU233" s="14" t="s">
        <v>166</v>
      </c>
    </row>
    <row r="234" ht="12.75" customHeight="1">
      <c r="A234" s="34">
        <v>231.0</v>
      </c>
      <c r="B234" s="14" t="s">
        <v>5293</v>
      </c>
      <c r="C234" s="14" t="s">
        <v>5294</v>
      </c>
      <c r="D234" s="14" t="s">
        <v>5295</v>
      </c>
      <c r="E234" s="14" t="s">
        <v>79</v>
      </c>
      <c r="F234" s="14" t="s">
        <v>5296</v>
      </c>
      <c r="G234" s="31" t="s">
        <v>5297</v>
      </c>
      <c r="H234" s="32"/>
      <c r="I234" s="67" t="s">
        <v>5163</v>
      </c>
      <c r="J234" s="14" t="s">
        <v>132</v>
      </c>
      <c r="K234" s="18">
        <v>38477.0</v>
      </c>
      <c r="L234" s="14" t="s">
        <v>85</v>
      </c>
      <c r="M234" s="14" t="s">
        <v>86</v>
      </c>
      <c r="N234" s="14" t="s">
        <v>87</v>
      </c>
      <c r="O234" s="14" t="s">
        <v>266</v>
      </c>
      <c r="P234" s="14" t="s">
        <v>89</v>
      </c>
      <c r="Q234" s="14" t="s">
        <v>90</v>
      </c>
      <c r="R234" s="14" t="s">
        <v>91</v>
      </c>
      <c r="S234" s="14" t="s">
        <v>238</v>
      </c>
      <c r="T234" s="14" t="s">
        <v>90</v>
      </c>
      <c r="U234" s="14" t="s">
        <v>93</v>
      </c>
      <c r="V234" s="14" t="s">
        <v>93</v>
      </c>
      <c r="W234" s="14" t="s">
        <v>208</v>
      </c>
      <c r="X234" s="14" t="s">
        <v>5298</v>
      </c>
      <c r="Y234" s="14" t="s">
        <v>5299</v>
      </c>
      <c r="Z234" s="14" t="s">
        <v>5300</v>
      </c>
      <c r="AA234" s="14" t="s">
        <v>85</v>
      </c>
      <c r="AB234" s="14" t="s">
        <v>98</v>
      </c>
      <c r="AC234" s="14" t="s">
        <v>99</v>
      </c>
      <c r="AD234" s="14" t="s">
        <v>90</v>
      </c>
      <c r="AE234" s="14" t="s">
        <v>90</v>
      </c>
      <c r="AF234" s="14" t="s">
        <v>90</v>
      </c>
      <c r="AG234" s="14" t="s">
        <v>90</v>
      </c>
      <c r="AH234" s="14" t="s">
        <v>90</v>
      </c>
      <c r="AI234" s="14" t="s">
        <v>5301</v>
      </c>
      <c r="AJ234" s="14" t="s">
        <v>5302</v>
      </c>
      <c r="AK234" s="14" t="s">
        <v>5303</v>
      </c>
      <c r="AL234" s="14" t="s">
        <v>5304</v>
      </c>
      <c r="AM234" s="14" t="s">
        <v>90</v>
      </c>
      <c r="AN234" s="14" t="s">
        <v>90</v>
      </c>
      <c r="AO234" s="14" t="s">
        <v>5305</v>
      </c>
      <c r="AP234" s="14" t="s">
        <v>5306</v>
      </c>
      <c r="AQ234" s="14" t="s">
        <v>5307</v>
      </c>
      <c r="AR234" s="14" t="s">
        <v>5308</v>
      </c>
      <c r="AS234" s="14" t="s">
        <v>189</v>
      </c>
      <c r="AT234" s="14" t="s">
        <v>5306</v>
      </c>
      <c r="AU234" s="14" t="s">
        <v>90</v>
      </c>
      <c r="AV234" s="14" t="s">
        <v>109</v>
      </c>
      <c r="AW234" s="14" t="s">
        <v>90</v>
      </c>
      <c r="AX234" s="14" t="s">
        <v>90</v>
      </c>
      <c r="AY234" s="14" t="s">
        <v>90</v>
      </c>
      <c r="AZ234" s="14" t="s">
        <v>110</v>
      </c>
      <c r="BA234" s="14" t="s">
        <v>153</v>
      </c>
      <c r="BB234" s="14" t="s">
        <v>3980</v>
      </c>
      <c r="BC234" s="14" t="s">
        <v>90</v>
      </c>
      <c r="BD234" s="14" t="s">
        <v>90</v>
      </c>
      <c r="BE234" s="14" t="s">
        <v>90</v>
      </c>
      <c r="BF234" s="14" t="s">
        <v>5309</v>
      </c>
      <c r="BG234" s="18">
        <v>45149.0</v>
      </c>
      <c r="BH234" s="14" t="s">
        <v>114</v>
      </c>
      <c r="BI234" s="14" t="s">
        <v>115</v>
      </c>
      <c r="BJ234" s="14" t="s">
        <v>116</v>
      </c>
      <c r="BK234" s="14" t="s">
        <v>3873</v>
      </c>
      <c r="BL234" s="14" t="s">
        <v>118</v>
      </c>
      <c r="BM234" s="14" t="s">
        <v>3311</v>
      </c>
      <c r="BN234" s="14" t="s">
        <v>3312</v>
      </c>
      <c r="BO234" s="14" t="s">
        <v>121</v>
      </c>
      <c r="BP234" s="14" t="s">
        <v>287</v>
      </c>
      <c r="BQ234" s="14" t="s">
        <v>288</v>
      </c>
      <c r="BR234" s="14" t="s">
        <v>124</v>
      </c>
      <c r="BS234" s="14" t="s">
        <v>118</v>
      </c>
      <c r="BT234" s="14" t="s">
        <v>484</v>
      </c>
      <c r="BU234" s="14" t="s">
        <v>3680</v>
      </c>
    </row>
    <row r="235" ht="12.75" customHeight="1">
      <c r="A235" s="34">
        <v>232.0</v>
      </c>
      <c r="B235" s="14" t="s">
        <v>5310</v>
      </c>
      <c r="C235" s="14" t="s">
        <v>5311</v>
      </c>
      <c r="D235" s="14" t="s">
        <v>5312</v>
      </c>
      <c r="E235" s="14" t="s">
        <v>79</v>
      </c>
      <c r="F235" s="14" t="s">
        <v>5313</v>
      </c>
      <c r="G235" s="31" t="s">
        <v>5314</v>
      </c>
      <c r="H235" s="32"/>
      <c r="I235" s="67" t="s">
        <v>5163</v>
      </c>
      <c r="J235" s="14" t="s">
        <v>132</v>
      </c>
      <c r="K235" s="18">
        <v>38407.0</v>
      </c>
      <c r="L235" s="14" t="s">
        <v>5315</v>
      </c>
      <c r="M235" s="14" t="s">
        <v>86</v>
      </c>
      <c r="N235" s="14" t="s">
        <v>207</v>
      </c>
      <c r="O235" s="14" t="s">
        <v>135</v>
      </c>
      <c r="P235" s="14" t="s">
        <v>89</v>
      </c>
      <c r="Q235" s="14" t="s">
        <v>90</v>
      </c>
      <c r="R235" s="14" t="s">
        <v>91</v>
      </c>
      <c r="S235" s="14" t="s">
        <v>238</v>
      </c>
      <c r="T235" s="14" t="s">
        <v>90</v>
      </c>
      <c r="U235" s="14" t="s">
        <v>93</v>
      </c>
      <c r="V235" s="14" t="s">
        <v>93</v>
      </c>
      <c r="W235" s="14" t="s">
        <v>208</v>
      </c>
      <c r="X235" s="14" t="s">
        <v>5316</v>
      </c>
      <c r="Y235" s="14" t="s">
        <v>5317</v>
      </c>
      <c r="Z235" s="14" t="s">
        <v>5318</v>
      </c>
      <c r="AA235" s="14" t="s">
        <v>5319</v>
      </c>
      <c r="AB235" s="14" t="s">
        <v>98</v>
      </c>
      <c r="AC235" s="14" t="s">
        <v>99</v>
      </c>
      <c r="AD235" s="14" t="s">
        <v>90</v>
      </c>
      <c r="AE235" s="14" t="s">
        <v>90</v>
      </c>
      <c r="AF235" s="14" t="s">
        <v>90</v>
      </c>
      <c r="AG235" s="14" t="s">
        <v>90</v>
      </c>
      <c r="AH235" s="14" t="s">
        <v>90</v>
      </c>
      <c r="AI235" s="14" t="s">
        <v>5320</v>
      </c>
      <c r="AJ235" s="14" t="s">
        <v>5321</v>
      </c>
      <c r="AK235" s="14" t="s">
        <v>5322</v>
      </c>
      <c r="AL235" s="14" t="s">
        <v>5323</v>
      </c>
      <c r="AM235" s="14" t="s">
        <v>5324</v>
      </c>
      <c r="AN235" s="14" t="s">
        <v>5325</v>
      </c>
      <c r="AO235" s="14" t="s">
        <v>5326</v>
      </c>
      <c r="AP235" s="14" t="s">
        <v>5327</v>
      </c>
      <c r="AQ235" s="14" t="s">
        <v>5328</v>
      </c>
      <c r="AR235" s="14" t="s">
        <v>5329</v>
      </c>
      <c r="AS235" s="14" t="s">
        <v>90</v>
      </c>
      <c r="AT235" s="14" t="s">
        <v>5330</v>
      </c>
      <c r="AU235" s="14" t="s">
        <v>90</v>
      </c>
      <c r="AV235" s="14" t="s">
        <v>5331</v>
      </c>
      <c r="AW235" s="14" t="s">
        <v>90</v>
      </c>
      <c r="AX235" s="14" t="s">
        <v>90</v>
      </c>
      <c r="AY235" s="14" t="s">
        <v>90</v>
      </c>
      <c r="AZ235" s="14" t="s">
        <v>110</v>
      </c>
      <c r="BA235" s="14" t="s">
        <v>153</v>
      </c>
      <c r="BB235" s="14" t="s">
        <v>5332</v>
      </c>
      <c r="BC235" s="14" t="s">
        <v>155</v>
      </c>
      <c r="BD235" s="14" t="s">
        <v>90</v>
      </c>
      <c r="BE235" s="14" t="s">
        <v>90</v>
      </c>
      <c r="BF235" s="14" t="s">
        <v>5333</v>
      </c>
      <c r="BG235" s="18">
        <v>45125.0</v>
      </c>
      <c r="BH235" s="14" t="s">
        <v>114</v>
      </c>
      <c r="BI235" s="14" t="s">
        <v>157</v>
      </c>
      <c r="BJ235" s="14" t="s">
        <v>116</v>
      </c>
      <c r="BK235" s="14" t="s">
        <v>768</v>
      </c>
      <c r="BL235" s="14" t="s">
        <v>159</v>
      </c>
      <c r="BM235" s="14" t="s">
        <v>367</v>
      </c>
      <c r="BN235" s="14" t="s">
        <v>368</v>
      </c>
      <c r="BO235" s="14" t="s">
        <v>121</v>
      </c>
      <c r="BP235" s="14" t="s">
        <v>317</v>
      </c>
      <c r="BQ235" s="14" t="s">
        <v>318</v>
      </c>
      <c r="BR235" s="14" t="s">
        <v>164</v>
      </c>
      <c r="BS235" s="14" t="s">
        <v>118</v>
      </c>
      <c r="BT235" s="14" t="s">
        <v>3958</v>
      </c>
      <c r="BU235" s="14" t="s">
        <v>166</v>
      </c>
    </row>
    <row r="236" ht="12.75" customHeight="1">
      <c r="A236" s="34">
        <v>233.0</v>
      </c>
      <c r="B236" s="14" t="s">
        <v>5334</v>
      </c>
      <c r="C236" s="14" t="s">
        <v>5335</v>
      </c>
      <c r="D236" s="14" t="s">
        <v>5336</v>
      </c>
      <c r="E236" s="14" t="s">
        <v>79</v>
      </c>
      <c r="F236" s="14" t="s">
        <v>5337</v>
      </c>
      <c r="G236" s="31" t="s">
        <v>5338</v>
      </c>
      <c r="H236" s="32"/>
      <c r="I236" s="67" t="s">
        <v>5163</v>
      </c>
      <c r="J236" s="14" t="s">
        <v>84</v>
      </c>
      <c r="K236" s="18">
        <v>38501.0</v>
      </c>
      <c r="L236" s="14" t="s">
        <v>4121</v>
      </c>
      <c r="M236" s="14" t="s">
        <v>86</v>
      </c>
      <c r="N236" s="14" t="s">
        <v>134</v>
      </c>
      <c r="O236" s="14" t="s">
        <v>266</v>
      </c>
      <c r="P236" s="14" t="s">
        <v>89</v>
      </c>
      <c r="Q236" s="14" t="s">
        <v>90</v>
      </c>
      <c r="R236" s="14" t="s">
        <v>91</v>
      </c>
      <c r="S236" s="14" t="s">
        <v>111</v>
      </c>
      <c r="T236" s="14" t="s">
        <v>90</v>
      </c>
      <c r="U236" s="14" t="s">
        <v>2014</v>
      </c>
      <c r="V236" s="14" t="s">
        <v>1629</v>
      </c>
      <c r="W236" s="14" t="s">
        <v>5339</v>
      </c>
      <c r="X236" s="14" t="s">
        <v>5340</v>
      </c>
      <c r="Y236" s="14" t="s">
        <v>5341</v>
      </c>
      <c r="Z236" s="14" t="s">
        <v>4127</v>
      </c>
      <c r="AA236" s="14" t="s">
        <v>4121</v>
      </c>
      <c r="AB236" s="14" t="s">
        <v>98</v>
      </c>
      <c r="AC236" s="14" t="s">
        <v>99</v>
      </c>
      <c r="AD236" s="14" t="s">
        <v>90</v>
      </c>
      <c r="AE236" s="14" t="s">
        <v>90</v>
      </c>
      <c r="AF236" s="14" t="s">
        <v>90</v>
      </c>
      <c r="AG236" s="14" t="s">
        <v>90</v>
      </c>
      <c r="AH236" s="14" t="s">
        <v>90</v>
      </c>
      <c r="AI236" s="14" t="s">
        <v>5342</v>
      </c>
      <c r="AJ236" s="14" t="s">
        <v>5343</v>
      </c>
      <c r="AK236" s="14" t="s">
        <v>5344</v>
      </c>
      <c r="AL236" s="14" t="s">
        <v>960</v>
      </c>
      <c r="AM236" s="14" t="s">
        <v>5345</v>
      </c>
      <c r="AN236" s="14" t="s">
        <v>960</v>
      </c>
      <c r="AO236" s="14" t="s">
        <v>5346</v>
      </c>
      <c r="AP236" s="14" t="s">
        <v>5347</v>
      </c>
      <c r="AQ236" s="14" t="s">
        <v>5348</v>
      </c>
      <c r="AR236" s="14" t="s">
        <v>5349</v>
      </c>
      <c r="AS236" s="14" t="s">
        <v>90</v>
      </c>
      <c r="AT236" s="14" t="s">
        <v>5350</v>
      </c>
      <c r="AU236" s="14" t="s">
        <v>90</v>
      </c>
      <c r="AV236" s="14" t="s">
        <v>5351</v>
      </c>
      <c r="AW236" s="14" t="s">
        <v>90</v>
      </c>
      <c r="AX236" s="14" t="s">
        <v>90</v>
      </c>
      <c r="AY236" s="14" t="s">
        <v>90</v>
      </c>
      <c r="AZ236" s="14" t="s">
        <v>152</v>
      </c>
      <c r="BA236" s="14" t="s">
        <v>111</v>
      </c>
      <c r="BB236" s="14" t="s">
        <v>5352</v>
      </c>
      <c r="BC236" s="14" t="s">
        <v>5353</v>
      </c>
      <c r="BD236" s="14" t="s">
        <v>3308</v>
      </c>
      <c r="BE236" s="14" t="s">
        <v>5354</v>
      </c>
      <c r="BF236" s="14" t="s">
        <v>5355</v>
      </c>
      <c r="BG236" s="18">
        <v>45182.0</v>
      </c>
      <c r="BH236" s="14" t="s">
        <v>114</v>
      </c>
      <c r="BI236" s="14" t="s">
        <v>115</v>
      </c>
      <c r="BJ236" s="14" t="s">
        <v>116</v>
      </c>
      <c r="BK236" s="14" t="s">
        <v>5356</v>
      </c>
      <c r="BL236" s="14" t="s">
        <v>118</v>
      </c>
      <c r="BM236" s="14" t="s">
        <v>433</v>
      </c>
      <c r="BN236" s="14" t="s">
        <v>5357</v>
      </c>
      <c r="BO236" s="14" t="s">
        <v>121</v>
      </c>
      <c r="BP236" s="14" t="s">
        <v>5017</v>
      </c>
      <c r="BQ236" s="14" t="s">
        <v>1987</v>
      </c>
      <c r="BR236" s="14" t="s">
        <v>124</v>
      </c>
      <c r="BS236" s="14" t="s">
        <v>118</v>
      </c>
      <c r="BT236" s="14" t="s">
        <v>2645</v>
      </c>
      <c r="BU236" s="14" t="s">
        <v>166</v>
      </c>
    </row>
    <row r="237" ht="12.75" customHeight="1">
      <c r="A237" s="34">
        <v>234.0</v>
      </c>
      <c r="B237" s="14" t="s">
        <v>5358</v>
      </c>
      <c r="C237" s="14" t="s">
        <v>5359</v>
      </c>
      <c r="D237" s="14" t="s">
        <v>5360</v>
      </c>
      <c r="E237" s="14" t="s">
        <v>79</v>
      </c>
      <c r="F237" s="14" t="s">
        <v>5361</v>
      </c>
      <c r="G237" s="31" t="s">
        <v>5362</v>
      </c>
      <c r="H237" s="32"/>
      <c r="I237" s="67" t="s">
        <v>5163</v>
      </c>
      <c r="J237" s="14" t="s">
        <v>84</v>
      </c>
      <c r="K237" s="18">
        <v>38558.0</v>
      </c>
      <c r="L237" s="14" t="s">
        <v>4168</v>
      </c>
      <c r="M237" s="14" t="s">
        <v>86</v>
      </c>
      <c r="N237" s="14" t="s">
        <v>134</v>
      </c>
      <c r="O237" s="14" t="s">
        <v>135</v>
      </c>
      <c r="P237" s="14" t="s">
        <v>89</v>
      </c>
      <c r="Q237" s="14" t="s">
        <v>90</v>
      </c>
      <c r="R237" s="14" t="s">
        <v>91</v>
      </c>
      <c r="S237" s="14" t="s">
        <v>111</v>
      </c>
      <c r="T237" s="14" t="s">
        <v>90</v>
      </c>
      <c r="U237" s="14" t="s">
        <v>93</v>
      </c>
      <c r="V237" s="14" t="s">
        <v>93</v>
      </c>
      <c r="W237" s="14" t="s">
        <v>208</v>
      </c>
      <c r="X237" s="14" t="s">
        <v>5363</v>
      </c>
      <c r="Y237" s="14" t="s">
        <v>5364</v>
      </c>
      <c r="Z237" s="14" t="s">
        <v>241</v>
      </c>
      <c r="AA237" s="14" t="s">
        <v>85</v>
      </c>
      <c r="AB237" s="14" t="s">
        <v>98</v>
      </c>
      <c r="AC237" s="14" t="s">
        <v>99</v>
      </c>
      <c r="AD237" s="14" t="s">
        <v>90</v>
      </c>
      <c r="AE237" s="14" t="s">
        <v>90</v>
      </c>
      <c r="AF237" s="14" t="s">
        <v>90</v>
      </c>
      <c r="AG237" s="14" t="s">
        <v>90</v>
      </c>
      <c r="AH237" s="14" t="s">
        <v>90</v>
      </c>
      <c r="AI237" s="14" t="s">
        <v>5365</v>
      </c>
      <c r="AJ237" s="14" t="s">
        <v>5366</v>
      </c>
      <c r="AK237" s="14" t="s">
        <v>5367</v>
      </c>
      <c r="AL237" s="14" t="s">
        <v>2234</v>
      </c>
      <c r="AM237" s="14" t="s">
        <v>90</v>
      </c>
      <c r="AN237" s="14" t="s">
        <v>90</v>
      </c>
      <c r="AO237" s="14" t="s">
        <v>90</v>
      </c>
      <c r="AP237" s="14" t="s">
        <v>5368</v>
      </c>
      <c r="AQ237" s="14" t="s">
        <v>5369</v>
      </c>
      <c r="AR237" s="14" t="s">
        <v>5370</v>
      </c>
      <c r="AS237" s="14" t="s">
        <v>189</v>
      </c>
      <c r="AT237" s="14" t="s">
        <v>5371</v>
      </c>
      <c r="AU237" s="14" t="s">
        <v>90</v>
      </c>
      <c r="AV237" s="14" t="s">
        <v>476</v>
      </c>
      <c r="AW237" s="14" t="s">
        <v>90</v>
      </c>
      <c r="AX237" s="14" t="s">
        <v>90</v>
      </c>
      <c r="AY237" s="14" t="s">
        <v>90</v>
      </c>
      <c r="AZ237" s="14" t="s">
        <v>110</v>
      </c>
      <c r="BA237" s="14" t="s">
        <v>111</v>
      </c>
      <c r="BB237" s="14" t="s">
        <v>431</v>
      </c>
      <c r="BC237" s="14" t="s">
        <v>90</v>
      </c>
      <c r="BD237" s="14" t="s">
        <v>90</v>
      </c>
      <c r="BE237" s="14" t="s">
        <v>90</v>
      </c>
      <c r="BF237" s="14" t="s">
        <v>5372</v>
      </c>
      <c r="BG237" s="18">
        <v>45180.0</v>
      </c>
      <c r="BH237" s="14" t="s">
        <v>114</v>
      </c>
      <c r="BI237" s="14" t="s">
        <v>115</v>
      </c>
      <c r="BJ237" s="14" t="s">
        <v>116</v>
      </c>
      <c r="BK237" s="14" t="s">
        <v>5373</v>
      </c>
      <c r="BL237" s="14" t="s">
        <v>118</v>
      </c>
      <c r="BM237" s="14" t="s">
        <v>4338</v>
      </c>
      <c r="BN237" s="14" t="s">
        <v>5374</v>
      </c>
      <c r="BO237" s="14" t="s">
        <v>121</v>
      </c>
      <c r="BP237" s="14" t="s">
        <v>2295</v>
      </c>
      <c r="BQ237" s="14" t="s">
        <v>2296</v>
      </c>
      <c r="BR237" s="14" t="s">
        <v>124</v>
      </c>
      <c r="BS237" s="14" t="s">
        <v>159</v>
      </c>
      <c r="BT237" s="14" t="s">
        <v>5375</v>
      </c>
      <c r="BU237" s="14" t="s">
        <v>126</v>
      </c>
    </row>
    <row r="238" ht="12.75" customHeight="1">
      <c r="A238" s="34">
        <v>235.0</v>
      </c>
      <c r="B238" s="14" t="s">
        <v>5376</v>
      </c>
      <c r="C238" s="14" t="s">
        <v>5377</v>
      </c>
      <c r="D238" s="14" t="s">
        <v>5378</v>
      </c>
      <c r="E238" s="14" t="s">
        <v>79</v>
      </c>
      <c r="F238" s="14" t="s">
        <v>5379</v>
      </c>
      <c r="G238" s="31" t="s">
        <v>5380</v>
      </c>
      <c r="H238" s="32"/>
      <c r="I238" s="67" t="s">
        <v>5163</v>
      </c>
      <c r="J238" s="14" t="s">
        <v>84</v>
      </c>
      <c r="K238" s="18">
        <v>38402.0</v>
      </c>
      <c r="L238" s="14" t="s">
        <v>85</v>
      </c>
      <c r="M238" s="14" t="s">
        <v>86</v>
      </c>
      <c r="N238" s="14" t="s">
        <v>207</v>
      </c>
      <c r="O238" s="14" t="s">
        <v>266</v>
      </c>
      <c r="P238" s="14" t="s">
        <v>89</v>
      </c>
      <c r="Q238" s="14" t="s">
        <v>90</v>
      </c>
      <c r="R238" s="14" t="s">
        <v>91</v>
      </c>
      <c r="S238" s="14" t="s">
        <v>238</v>
      </c>
      <c r="T238" s="14" t="s">
        <v>90</v>
      </c>
      <c r="U238" s="14" t="s">
        <v>93</v>
      </c>
      <c r="V238" s="14" t="s">
        <v>93</v>
      </c>
      <c r="W238" s="14" t="s">
        <v>208</v>
      </c>
      <c r="X238" s="14" t="s">
        <v>5381</v>
      </c>
      <c r="Y238" s="14" t="s">
        <v>5382</v>
      </c>
      <c r="Z238" s="14" t="s">
        <v>1187</v>
      </c>
      <c r="AA238" s="14" t="s">
        <v>85</v>
      </c>
      <c r="AB238" s="14" t="s">
        <v>98</v>
      </c>
      <c r="AC238" s="14" t="s">
        <v>99</v>
      </c>
      <c r="AD238" s="14" t="s">
        <v>90</v>
      </c>
      <c r="AE238" s="14" t="s">
        <v>90</v>
      </c>
      <c r="AF238" s="14" t="s">
        <v>90</v>
      </c>
      <c r="AG238" s="14" t="s">
        <v>90</v>
      </c>
      <c r="AH238" s="14" t="s">
        <v>90</v>
      </c>
      <c r="AI238" s="14" t="s">
        <v>5383</v>
      </c>
      <c r="AJ238" s="14" t="s">
        <v>5384</v>
      </c>
      <c r="AK238" s="14" t="s">
        <v>5385</v>
      </c>
      <c r="AL238" s="14" t="s">
        <v>303</v>
      </c>
      <c r="AM238" s="14" t="s">
        <v>5386</v>
      </c>
      <c r="AN238" s="14" t="s">
        <v>5387</v>
      </c>
      <c r="AO238" s="14" t="s">
        <v>5388</v>
      </c>
      <c r="AP238" s="14" t="s">
        <v>5389</v>
      </c>
      <c r="AQ238" s="14" t="s">
        <v>5390</v>
      </c>
      <c r="AR238" s="14" t="s">
        <v>5391</v>
      </c>
      <c r="AS238" s="14" t="s">
        <v>763</v>
      </c>
      <c r="AT238" s="14" t="s">
        <v>5392</v>
      </c>
      <c r="AU238" s="14" t="s">
        <v>90</v>
      </c>
      <c r="AV238" s="14" t="s">
        <v>311</v>
      </c>
      <c r="AW238" s="14" t="s">
        <v>90</v>
      </c>
      <c r="AX238" s="14" t="s">
        <v>90</v>
      </c>
      <c r="AY238" s="14" t="s">
        <v>90</v>
      </c>
      <c r="AZ238" s="14" t="s">
        <v>110</v>
      </c>
      <c r="BA238" s="14" t="s">
        <v>153</v>
      </c>
      <c r="BB238" s="14" t="s">
        <v>5393</v>
      </c>
      <c r="BC238" s="14" t="s">
        <v>155</v>
      </c>
      <c r="BD238" s="14" t="s">
        <v>90</v>
      </c>
      <c r="BE238" s="14" t="s">
        <v>90</v>
      </c>
      <c r="BF238" s="14" t="s">
        <v>5394</v>
      </c>
      <c r="BG238" s="18">
        <v>45128.0</v>
      </c>
      <c r="BH238" s="14" t="s">
        <v>114</v>
      </c>
      <c r="BI238" s="14" t="s">
        <v>115</v>
      </c>
      <c r="BJ238" s="14" t="s">
        <v>116</v>
      </c>
      <c r="BK238" s="14" t="s">
        <v>5395</v>
      </c>
      <c r="BL238" s="14" t="s">
        <v>118</v>
      </c>
      <c r="BM238" s="14" t="s">
        <v>773</v>
      </c>
      <c r="BN238" s="14" t="s">
        <v>1645</v>
      </c>
      <c r="BO238" s="14" t="s">
        <v>121</v>
      </c>
      <c r="BP238" s="14" t="s">
        <v>1018</v>
      </c>
      <c r="BQ238" s="14" t="s">
        <v>508</v>
      </c>
      <c r="BR238" s="14" t="s">
        <v>659</v>
      </c>
      <c r="BS238" s="14" t="s">
        <v>159</v>
      </c>
      <c r="BT238" s="14" t="s">
        <v>228</v>
      </c>
      <c r="BU238" s="14" t="s">
        <v>2076</v>
      </c>
    </row>
    <row r="239" ht="12.75" customHeight="1">
      <c r="A239" s="34">
        <v>236.0</v>
      </c>
      <c r="B239" s="14" t="s">
        <v>5396</v>
      </c>
      <c r="C239" s="14" t="s">
        <v>5397</v>
      </c>
      <c r="D239" s="14" t="s">
        <v>5398</v>
      </c>
      <c r="E239" s="14" t="s">
        <v>79</v>
      </c>
      <c r="F239" s="14" t="s">
        <v>5399</v>
      </c>
      <c r="G239" s="31" t="s">
        <v>5400</v>
      </c>
      <c r="H239" s="32"/>
      <c r="I239" s="67" t="s">
        <v>5163</v>
      </c>
      <c r="J239" s="14" t="s">
        <v>132</v>
      </c>
      <c r="K239" s="18">
        <v>38329.0</v>
      </c>
      <c r="L239" s="14" t="s">
        <v>5401</v>
      </c>
      <c r="M239" s="14" t="s">
        <v>86</v>
      </c>
      <c r="N239" s="14" t="s">
        <v>134</v>
      </c>
      <c r="O239" s="14" t="s">
        <v>88</v>
      </c>
      <c r="P239" s="14" t="s">
        <v>89</v>
      </c>
      <c r="Q239" s="14" t="s">
        <v>90</v>
      </c>
      <c r="R239" s="14" t="s">
        <v>91</v>
      </c>
      <c r="S239" s="14" t="s">
        <v>267</v>
      </c>
      <c r="T239" s="14" t="s">
        <v>90</v>
      </c>
      <c r="U239" s="14" t="s">
        <v>93</v>
      </c>
      <c r="V239" s="14" t="s">
        <v>267</v>
      </c>
      <c r="W239" s="14" t="s">
        <v>208</v>
      </c>
      <c r="X239" s="14" t="s">
        <v>5402</v>
      </c>
      <c r="Y239" s="14" t="s">
        <v>5403</v>
      </c>
      <c r="Z239" s="14" t="s">
        <v>5404</v>
      </c>
      <c r="AA239" s="14" t="s">
        <v>642</v>
      </c>
      <c r="AB239" s="14" t="s">
        <v>98</v>
      </c>
      <c r="AC239" s="14" t="s">
        <v>99</v>
      </c>
      <c r="AD239" s="14" t="s">
        <v>90</v>
      </c>
      <c r="AE239" s="14" t="s">
        <v>90</v>
      </c>
      <c r="AF239" s="14" t="s">
        <v>90</v>
      </c>
      <c r="AG239" s="14" t="s">
        <v>90</v>
      </c>
      <c r="AH239" s="14" t="s">
        <v>90</v>
      </c>
      <c r="AI239" s="14" t="s">
        <v>5405</v>
      </c>
      <c r="AJ239" s="14" t="s">
        <v>5406</v>
      </c>
      <c r="AK239" s="14" t="s">
        <v>5407</v>
      </c>
      <c r="AL239" s="14" t="s">
        <v>145</v>
      </c>
      <c r="AM239" s="14" t="s">
        <v>90</v>
      </c>
      <c r="AN239" s="14" t="s">
        <v>90</v>
      </c>
      <c r="AO239" s="14" t="s">
        <v>90</v>
      </c>
      <c r="AP239" s="14" t="s">
        <v>5408</v>
      </c>
      <c r="AQ239" s="14" t="s">
        <v>5409</v>
      </c>
      <c r="AR239" s="14" t="s">
        <v>5410</v>
      </c>
      <c r="AS239" s="14" t="s">
        <v>189</v>
      </c>
      <c r="AT239" s="14" t="s">
        <v>5411</v>
      </c>
      <c r="AU239" s="14" t="s">
        <v>90</v>
      </c>
      <c r="AV239" s="14" t="s">
        <v>3003</v>
      </c>
      <c r="AW239" s="14" t="s">
        <v>90</v>
      </c>
      <c r="AX239" s="14" t="s">
        <v>90</v>
      </c>
      <c r="AY239" s="14" t="s">
        <v>90</v>
      </c>
      <c r="AZ239" s="14" t="s">
        <v>152</v>
      </c>
      <c r="BA239" s="14" t="s">
        <v>111</v>
      </c>
      <c r="BB239" s="14" t="s">
        <v>5412</v>
      </c>
      <c r="BC239" s="14" t="s">
        <v>155</v>
      </c>
      <c r="BD239" s="14" t="s">
        <v>90</v>
      </c>
      <c r="BE239" s="14" t="s">
        <v>90</v>
      </c>
      <c r="BF239" s="14" t="s">
        <v>5413</v>
      </c>
      <c r="BG239" s="18">
        <v>45161.0</v>
      </c>
      <c r="BH239" s="14" t="s">
        <v>114</v>
      </c>
      <c r="BI239" s="14" t="s">
        <v>115</v>
      </c>
      <c r="BJ239" s="14" t="s">
        <v>28</v>
      </c>
      <c r="BK239" s="14" t="s">
        <v>5414</v>
      </c>
      <c r="BL239" s="14" t="s">
        <v>118</v>
      </c>
      <c r="BM239" s="14" t="s">
        <v>887</v>
      </c>
      <c r="BN239" s="14" t="s">
        <v>1698</v>
      </c>
      <c r="BO239" s="14" t="s">
        <v>121</v>
      </c>
      <c r="BP239" s="14" t="s">
        <v>121</v>
      </c>
      <c r="BQ239" s="14" t="s">
        <v>886</v>
      </c>
      <c r="BR239" s="14" t="s">
        <v>124</v>
      </c>
      <c r="BS239" s="14" t="s">
        <v>289</v>
      </c>
      <c r="BT239" s="14" t="s">
        <v>1792</v>
      </c>
      <c r="BU239" s="14" t="s">
        <v>126</v>
      </c>
    </row>
    <row r="240" ht="12.75" customHeight="1">
      <c r="A240" s="34">
        <v>237.0</v>
      </c>
      <c r="B240" s="14" t="s">
        <v>5415</v>
      </c>
      <c r="C240" s="14" t="s">
        <v>5416</v>
      </c>
      <c r="D240" s="14" t="s">
        <v>5417</v>
      </c>
      <c r="E240" s="14" t="s">
        <v>79</v>
      </c>
      <c r="F240" s="14" t="s">
        <v>5418</v>
      </c>
      <c r="G240" s="31" t="s">
        <v>5419</v>
      </c>
      <c r="H240" s="32"/>
      <c r="I240" s="67" t="s">
        <v>5163</v>
      </c>
      <c r="J240" s="14" t="s">
        <v>132</v>
      </c>
      <c r="K240" s="18">
        <v>38390.0</v>
      </c>
      <c r="L240" s="14" t="s">
        <v>5420</v>
      </c>
      <c r="M240" s="14" t="s">
        <v>86</v>
      </c>
      <c r="N240" s="14" t="s">
        <v>134</v>
      </c>
      <c r="O240" s="14" t="s">
        <v>266</v>
      </c>
      <c r="P240" s="14" t="s">
        <v>89</v>
      </c>
      <c r="Q240" s="14" t="s">
        <v>90</v>
      </c>
      <c r="R240" s="14" t="s">
        <v>91</v>
      </c>
      <c r="S240" s="14" t="s">
        <v>111</v>
      </c>
      <c r="T240" s="14" t="s">
        <v>90</v>
      </c>
      <c r="U240" s="14" t="s">
        <v>725</v>
      </c>
      <c r="V240" s="14" t="s">
        <v>5421</v>
      </c>
      <c r="W240" s="14" t="s">
        <v>5422</v>
      </c>
      <c r="X240" s="14" t="s">
        <v>5423</v>
      </c>
      <c r="Y240" s="14" t="s">
        <v>5424</v>
      </c>
      <c r="Z240" s="14" t="s">
        <v>5425</v>
      </c>
      <c r="AA240" s="14" t="s">
        <v>5420</v>
      </c>
      <c r="AB240" s="14" t="s">
        <v>98</v>
      </c>
      <c r="AC240" s="14" t="s">
        <v>99</v>
      </c>
      <c r="AD240" s="14" t="s">
        <v>90</v>
      </c>
      <c r="AE240" s="14" t="s">
        <v>90</v>
      </c>
      <c r="AF240" s="14" t="s">
        <v>90</v>
      </c>
      <c r="AG240" s="14" t="s">
        <v>90</v>
      </c>
      <c r="AH240" s="14" t="s">
        <v>90</v>
      </c>
      <c r="AI240" s="14" t="s">
        <v>5426</v>
      </c>
      <c r="AJ240" s="14" t="s">
        <v>5427</v>
      </c>
      <c r="AK240" s="14" t="s">
        <v>5428</v>
      </c>
      <c r="AL240" s="14" t="s">
        <v>5429</v>
      </c>
      <c r="AM240" s="14" t="s">
        <v>90</v>
      </c>
      <c r="AN240" s="14" t="s">
        <v>90</v>
      </c>
      <c r="AO240" s="14" t="s">
        <v>90</v>
      </c>
      <c r="AP240" s="14" t="s">
        <v>5430</v>
      </c>
      <c r="AQ240" s="14" t="s">
        <v>5431</v>
      </c>
      <c r="AR240" s="14" t="s">
        <v>5432</v>
      </c>
      <c r="AS240" s="14" t="s">
        <v>189</v>
      </c>
      <c r="AT240" s="14" t="s">
        <v>5433</v>
      </c>
      <c r="AU240" s="14" t="s">
        <v>90</v>
      </c>
      <c r="AV240" s="14" t="s">
        <v>5434</v>
      </c>
      <c r="AW240" s="14" t="s">
        <v>90</v>
      </c>
      <c r="AX240" s="14" t="s">
        <v>90</v>
      </c>
      <c r="AY240" s="14" t="s">
        <v>90</v>
      </c>
      <c r="AZ240" s="14" t="s">
        <v>110</v>
      </c>
      <c r="BA240" s="14" t="s">
        <v>111</v>
      </c>
      <c r="BB240" s="14" t="s">
        <v>5435</v>
      </c>
      <c r="BC240" s="14" t="s">
        <v>155</v>
      </c>
      <c r="BD240" s="14" t="s">
        <v>90</v>
      </c>
      <c r="BE240" s="14" t="s">
        <v>90</v>
      </c>
      <c r="BF240" s="14" t="s">
        <v>5436</v>
      </c>
      <c r="BG240" s="18">
        <v>45160.0</v>
      </c>
      <c r="BH240" s="14" t="s">
        <v>114</v>
      </c>
      <c r="BI240" s="14" t="s">
        <v>115</v>
      </c>
      <c r="BJ240" s="14" t="s">
        <v>28</v>
      </c>
      <c r="BK240" s="14" t="s">
        <v>5437</v>
      </c>
      <c r="BL240" s="14" t="s">
        <v>118</v>
      </c>
      <c r="BM240" s="14" t="s">
        <v>201</v>
      </c>
      <c r="BN240" s="14" t="s">
        <v>943</v>
      </c>
      <c r="BO240" s="14" t="s">
        <v>121</v>
      </c>
      <c r="BP240" s="14" t="s">
        <v>717</v>
      </c>
      <c r="BQ240" s="14" t="s">
        <v>718</v>
      </c>
      <c r="BR240" s="14" t="s">
        <v>124</v>
      </c>
      <c r="BS240" s="14" t="s">
        <v>289</v>
      </c>
      <c r="BT240" s="14" t="s">
        <v>5438</v>
      </c>
      <c r="BU240" s="14" t="s">
        <v>126</v>
      </c>
    </row>
    <row r="241" ht="12.75" customHeight="1">
      <c r="A241" s="34">
        <v>238.0</v>
      </c>
      <c r="B241" s="14" t="s">
        <v>5439</v>
      </c>
      <c r="C241" s="14" t="s">
        <v>5440</v>
      </c>
      <c r="D241" s="14" t="s">
        <v>5441</v>
      </c>
      <c r="E241" s="14" t="s">
        <v>79</v>
      </c>
      <c r="F241" s="14" t="s">
        <v>5442</v>
      </c>
      <c r="G241" s="31" t="s">
        <v>5443</v>
      </c>
      <c r="H241" s="32"/>
      <c r="I241" s="67" t="s">
        <v>5163</v>
      </c>
      <c r="J241" s="14" t="s">
        <v>84</v>
      </c>
      <c r="K241" s="18">
        <v>38522.0</v>
      </c>
      <c r="L241" s="14" t="s">
        <v>85</v>
      </c>
      <c r="M241" s="14" t="s">
        <v>86</v>
      </c>
      <c r="N241" s="14" t="s">
        <v>2105</v>
      </c>
      <c r="O241" s="14" t="s">
        <v>266</v>
      </c>
      <c r="P241" s="14" t="s">
        <v>89</v>
      </c>
      <c r="Q241" s="14" t="s">
        <v>90</v>
      </c>
      <c r="R241" s="14" t="s">
        <v>91</v>
      </c>
      <c r="S241" s="14" t="s">
        <v>111</v>
      </c>
      <c r="T241" s="14" t="s">
        <v>90</v>
      </c>
      <c r="U241" s="14" t="s">
        <v>93</v>
      </c>
      <c r="V241" s="14" t="s">
        <v>93</v>
      </c>
      <c r="W241" s="14" t="s">
        <v>208</v>
      </c>
      <c r="X241" s="14" t="s">
        <v>5444</v>
      </c>
      <c r="Y241" s="14" t="s">
        <v>5445</v>
      </c>
      <c r="Z241" s="14" t="s">
        <v>2882</v>
      </c>
      <c r="AA241" s="14" t="s">
        <v>172</v>
      </c>
      <c r="AB241" s="14" t="s">
        <v>98</v>
      </c>
      <c r="AC241" s="14" t="s">
        <v>99</v>
      </c>
      <c r="AD241" s="14" t="s">
        <v>90</v>
      </c>
      <c r="AE241" s="14" t="s">
        <v>90</v>
      </c>
      <c r="AF241" s="14" t="s">
        <v>90</v>
      </c>
      <c r="AG241" s="14" t="s">
        <v>90</v>
      </c>
      <c r="AH241" s="14" t="s">
        <v>90</v>
      </c>
      <c r="AI241" s="14" t="s">
        <v>5446</v>
      </c>
      <c r="AJ241" s="14" t="s">
        <v>5447</v>
      </c>
      <c r="AK241" s="14" t="s">
        <v>5448</v>
      </c>
      <c r="AL241" s="14" t="s">
        <v>182</v>
      </c>
      <c r="AM241" s="14" t="s">
        <v>90</v>
      </c>
      <c r="AN241" s="14" t="s">
        <v>303</v>
      </c>
      <c r="AO241" s="14" t="s">
        <v>90</v>
      </c>
      <c r="AP241" s="14" t="s">
        <v>5449</v>
      </c>
      <c r="AQ241" s="14" t="s">
        <v>5450</v>
      </c>
      <c r="AR241" s="14" t="s">
        <v>5451</v>
      </c>
      <c r="AS241" s="14" t="s">
        <v>881</v>
      </c>
      <c r="AT241" s="14" t="s">
        <v>5452</v>
      </c>
      <c r="AU241" s="14" t="s">
        <v>5453</v>
      </c>
      <c r="AV241" s="14" t="s">
        <v>1141</v>
      </c>
      <c r="AW241" s="14" t="s">
        <v>90</v>
      </c>
      <c r="AX241" s="14" t="s">
        <v>90</v>
      </c>
      <c r="AY241" s="14" t="s">
        <v>90</v>
      </c>
      <c r="AZ241" s="14" t="s">
        <v>152</v>
      </c>
      <c r="BA241" s="14" t="s">
        <v>111</v>
      </c>
      <c r="BB241" s="14" t="s">
        <v>5454</v>
      </c>
      <c r="BC241" s="14" t="s">
        <v>155</v>
      </c>
      <c r="BD241" s="14" t="s">
        <v>90</v>
      </c>
      <c r="BE241" s="14" t="s">
        <v>90</v>
      </c>
      <c r="BF241" s="14" t="s">
        <v>5455</v>
      </c>
      <c r="BG241" s="18">
        <v>45159.0</v>
      </c>
      <c r="BH241" s="14" t="s">
        <v>114</v>
      </c>
      <c r="BI241" s="14" t="s">
        <v>115</v>
      </c>
      <c r="BJ241" s="14" t="s">
        <v>116</v>
      </c>
      <c r="BK241" s="14" t="s">
        <v>5456</v>
      </c>
      <c r="BL241" s="14" t="s">
        <v>118</v>
      </c>
      <c r="BM241" s="14" t="s">
        <v>885</v>
      </c>
      <c r="BN241" s="14" t="s">
        <v>510</v>
      </c>
      <c r="BO241" s="14" t="s">
        <v>121</v>
      </c>
      <c r="BP241" s="14" t="s">
        <v>121</v>
      </c>
      <c r="BQ241" s="14" t="s">
        <v>886</v>
      </c>
      <c r="BR241" s="14" t="s">
        <v>659</v>
      </c>
      <c r="BS241" s="14" t="s">
        <v>118</v>
      </c>
      <c r="BT241" s="14" t="s">
        <v>285</v>
      </c>
      <c r="BU241" s="14" t="s">
        <v>166</v>
      </c>
    </row>
    <row r="242" ht="12.75" customHeight="1">
      <c r="A242" s="34">
        <v>239.0</v>
      </c>
      <c r="B242" s="14" t="s">
        <v>5457</v>
      </c>
      <c r="C242" s="14" t="s">
        <v>5458</v>
      </c>
      <c r="D242" s="14" t="s">
        <v>5459</v>
      </c>
      <c r="E242" s="14" t="s">
        <v>79</v>
      </c>
      <c r="F242" s="14" t="s">
        <v>5460</v>
      </c>
      <c r="G242" s="31" t="s">
        <v>5461</v>
      </c>
      <c r="H242" s="32"/>
      <c r="I242" s="67" t="s">
        <v>5163</v>
      </c>
      <c r="J242" s="14" t="s">
        <v>132</v>
      </c>
      <c r="K242" s="18">
        <v>38414.0</v>
      </c>
      <c r="L242" s="14" t="s">
        <v>172</v>
      </c>
      <c r="M242" s="14" t="s">
        <v>86</v>
      </c>
      <c r="N242" s="14" t="s">
        <v>134</v>
      </c>
      <c r="O242" s="14" t="s">
        <v>173</v>
      </c>
      <c r="P242" s="14" t="s">
        <v>89</v>
      </c>
      <c r="Q242" s="14" t="s">
        <v>90</v>
      </c>
      <c r="R242" s="14" t="s">
        <v>91</v>
      </c>
      <c r="S242" s="14" t="s">
        <v>92</v>
      </c>
      <c r="T242" s="14" t="s">
        <v>90</v>
      </c>
      <c r="U242" s="14" t="s">
        <v>93</v>
      </c>
      <c r="V242" s="14" t="s">
        <v>93</v>
      </c>
      <c r="W242" s="14" t="s">
        <v>208</v>
      </c>
      <c r="X242" s="14" t="s">
        <v>5462</v>
      </c>
      <c r="Y242" s="14" t="s">
        <v>5463</v>
      </c>
      <c r="Z242" s="14" t="s">
        <v>3861</v>
      </c>
      <c r="AA242" s="14" t="s">
        <v>85</v>
      </c>
      <c r="AB242" s="14" t="s">
        <v>98</v>
      </c>
      <c r="AC242" s="14" t="s">
        <v>99</v>
      </c>
      <c r="AD242" s="14" t="s">
        <v>90</v>
      </c>
      <c r="AE242" s="14" t="s">
        <v>90</v>
      </c>
      <c r="AF242" s="14" t="s">
        <v>90</v>
      </c>
      <c r="AG242" s="14" t="s">
        <v>90</v>
      </c>
      <c r="AH242" s="14" t="s">
        <v>90</v>
      </c>
      <c r="AI242" s="14" t="s">
        <v>5464</v>
      </c>
      <c r="AJ242" s="14" t="s">
        <v>5465</v>
      </c>
      <c r="AK242" s="14" t="s">
        <v>5466</v>
      </c>
      <c r="AL242" s="14" t="s">
        <v>182</v>
      </c>
      <c r="AM242" s="14" t="s">
        <v>90</v>
      </c>
      <c r="AN242" s="14" t="s">
        <v>90</v>
      </c>
      <c r="AO242" s="14" t="s">
        <v>90</v>
      </c>
      <c r="AP242" s="14" t="s">
        <v>5467</v>
      </c>
      <c r="AQ242" s="14" t="s">
        <v>5468</v>
      </c>
      <c r="AR242" s="14" t="s">
        <v>5469</v>
      </c>
      <c r="AS242" s="14" t="s">
        <v>215</v>
      </c>
      <c r="AT242" s="14" t="s">
        <v>5470</v>
      </c>
      <c r="AU242" s="14" t="s">
        <v>90</v>
      </c>
      <c r="AV242" s="14" t="s">
        <v>2616</v>
      </c>
      <c r="AW242" s="14" t="s">
        <v>90</v>
      </c>
      <c r="AX242" s="14" t="s">
        <v>90</v>
      </c>
      <c r="AY242" s="14" t="s">
        <v>90</v>
      </c>
      <c r="AZ242" s="14" t="s">
        <v>110</v>
      </c>
      <c r="BA242" s="14" t="s">
        <v>111</v>
      </c>
      <c r="BB242" s="14" t="s">
        <v>5471</v>
      </c>
      <c r="BC242" s="14" t="s">
        <v>90</v>
      </c>
      <c r="BD242" s="14" t="s">
        <v>90</v>
      </c>
      <c r="BE242" s="14" t="s">
        <v>90</v>
      </c>
      <c r="BF242" s="14" t="s">
        <v>5472</v>
      </c>
      <c r="BG242" s="18">
        <v>45209.0</v>
      </c>
      <c r="BH242" s="14" t="s">
        <v>114</v>
      </c>
      <c r="BI242" s="14" t="s">
        <v>115</v>
      </c>
      <c r="BJ242" s="14" t="s">
        <v>195</v>
      </c>
      <c r="BK242" s="14" t="s">
        <v>2339</v>
      </c>
      <c r="BL242" s="14" t="s">
        <v>118</v>
      </c>
      <c r="BM242" s="14" t="s">
        <v>2959</v>
      </c>
      <c r="BN242" s="14" t="s">
        <v>318</v>
      </c>
      <c r="BO242" s="14" t="s">
        <v>121</v>
      </c>
      <c r="BP242" s="14" t="s">
        <v>1176</v>
      </c>
      <c r="BQ242" s="14" t="s">
        <v>941</v>
      </c>
      <c r="BR242" s="14" t="s">
        <v>124</v>
      </c>
      <c r="BS242" s="14" t="s">
        <v>118</v>
      </c>
      <c r="BT242" s="14" t="s">
        <v>1200</v>
      </c>
      <c r="BU242" s="14" t="s">
        <v>126</v>
      </c>
    </row>
    <row r="243" ht="12.75" customHeight="1">
      <c r="A243" s="34">
        <v>240.0</v>
      </c>
      <c r="B243" s="14" t="s">
        <v>5473</v>
      </c>
      <c r="C243" s="14" t="s">
        <v>5474</v>
      </c>
      <c r="D243" s="14" t="s">
        <v>5475</v>
      </c>
      <c r="E243" s="14" t="s">
        <v>79</v>
      </c>
      <c r="F243" s="14" t="s">
        <v>5476</v>
      </c>
      <c r="G243" s="31" t="s">
        <v>5477</v>
      </c>
      <c r="H243" s="32"/>
      <c r="I243" s="67" t="s">
        <v>5163</v>
      </c>
      <c r="J243" s="14" t="s">
        <v>132</v>
      </c>
      <c r="K243" s="18">
        <v>38692.0</v>
      </c>
      <c r="L243" s="14" t="s">
        <v>642</v>
      </c>
      <c r="M243" s="14" t="s">
        <v>86</v>
      </c>
      <c r="N243" s="14" t="s">
        <v>134</v>
      </c>
      <c r="O243" s="14" t="s">
        <v>173</v>
      </c>
      <c r="P243" s="14" t="s">
        <v>89</v>
      </c>
      <c r="Q243" s="14" t="s">
        <v>90</v>
      </c>
      <c r="R243" s="14" t="s">
        <v>91</v>
      </c>
      <c r="S243" s="14" t="s">
        <v>111</v>
      </c>
      <c r="T243" s="14" t="s">
        <v>90</v>
      </c>
      <c r="U243" s="14" t="s">
        <v>2014</v>
      </c>
      <c r="V243" s="14" t="s">
        <v>2014</v>
      </c>
      <c r="W243" s="14" t="s">
        <v>517</v>
      </c>
      <c r="X243" s="14" t="s">
        <v>5478</v>
      </c>
      <c r="Y243" s="14" t="s">
        <v>5479</v>
      </c>
      <c r="Z243" s="14" t="s">
        <v>3967</v>
      </c>
      <c r="AA243" s="14" t="s">
        <v>642</v>
      </c>
      <c r="AB243" s="14" t="s">
        <v>98</v>
      </c>
      <c r="AC243" s="14" t="s">
        <v>99</v>
      </c>
      <c r="AD243" s="14" t="s">
        <v>90</v>
      </c>
      <c r="AE243" s="14" t="s">
        <v>90</v>
      </c>
      <c r="AF243" s="14" t="s">
        <v>90</v>
      </c>
      <c r="AG243" s="14" t="s">
        <v>90</v>
      </c>
      <c r="AH243" s="14" t="s">
        <v>90</v>
      </c>
      <c r="AI243" s="14" t="s">
        <v>5480</v>
      </c>
      <c r="AJ243" s="14" t="s">
        <v>5481</v>
      </c>
      <c r="AK243" s="14" t="s">
        <v>5482</v>
      </c>
      <c r="AL243" s="14" t="s">
        <v>5483</v>
      </c>
      <c r="AM243" s="14" t="s">
        <v>90</v>
      </c>
      <c r="AN243" s="14" t="s">
        <v>90</v>
      </c>
      <c r="AO243" s="14" t="s">
        <v>90</v>
      </c>
      <c r="AP243" s="14" t="s">
        <v>5484</v>
      </c>
      <c r="AQ243" s="14" t="s">
        <v>5485</v>
      </c>
      <c r="AR243" s="14" t="s">
        <v>5486</v>
      </c>
      <c r="AS243" s="14" t="s">
        <v>189</v>
      </c>
      <c r="AT243" s="14" t="s">
        <v>5487</v>
      </c>
      <c r="AU243" s="14" t="s">
        <v>90</v>
      </c>
      <c r="AV243" s="14" t="s">
        <v>5488</v>
      </c>
      <c r="AW243" s="14" t="s">
        <v>90</v>
      </c>
      <c r="AX243" s="14" t="s">
        <v>90</v>
      </c>
      <c r="AY243" s="14" t="s">
        <v>90</v>
      </c>
      <c r="AZ243" s="14" t="s">
        <v>152</v>
      </c>
      <c r="BA243" s="14" t="s">
        <v>111</v>
      </c>
      <c r="BB243" s="14" t="s">
        <v>5489</v>
      </c>
      <c r="BC243" s="14" t="s">
        <v>155</v>
      </c>
      <c r="BD243" s="14" t="s">
        <v>90</v>
      </c>
      <c r="BE243" s="14" t="s">
        <v>90</v>
      </c>
      <c r="BF243" s="14" t="s">
        <v>5490</v>
      </c>
      <c r="BG243" s="18">
        <v>45161.0</v>
      </c>
      <c r="BH243" s="14" t="s">
        <v>114</v>
      </c>
      <c r="BI243" s="14" t="s">
        <v>115</v>
      </c>
      <c r="BJ243" s="14" t="s">
        <v>116</v>
      </c>
      <c r="BK243" s="14" t="s">
        <v>5491</v>
      </c>
      <c r="BL243" s="14" t="s">
        <v>118</v>
      </c>
      <c r="BM243" s="14" t="s">
        <v>2938</v>
      </c>
      <c r="BN243" s="14" t="s">
        <v>3167</v>
      </c>
      <c r="BO243" s="14" t="s">
        <v>121</v>
      </c>
      <c r="BP243" s="14" t="s">
        <v>1958</v>
      </c>
      <c r="BQ243" s="14" t="s">
        <v>1959</v>
      </c>
      <c r="BR243" s="14" t="s">
        <v>124</v>
      </c>
      <c r="BS243" s="14" t="s">
        <v>118</v>
      </c>
      <c r="BT243" s="14" t="s">
        <v>2054</v>
      </c>
      <c r="BU243" s="14" t="s">
        <v>166</v>
      </c>
    </row>
    <row r="244" ht="12.75" customHeight="1">
      <c r="A244" s="34">
        <v>241.0</v>
      </c>
      <c r="B244" s="14" t="s">
        <v>5492</v>
      </c>
      <c r="C244" s="14" t="s">
        <v>5493</v>
      </c>
      <c r="D244" s="14" t="s">
        <v>5494</v>
      </c>
      <c r="E244" s="14" t="s">
        <v>79</v>
      </c>
      <c r="F244" s="14" t="s">
        <v>5495</v>
      </c>
      <c r="G244" s="31" t="s">
        <v>5496</v>
      </c>
      <c r="H244" s="32"/>
      <c r="I244" s="67" t="s">
        <v>5163</v>
      </c>
      <c r="J244" s="14" t="s">
        <v>132</v>
      </c>
      <c r="K244" s="18">
        <v>38381.0</v>
      </c>
      <c r="L244" s="14" t="s">
        <v>242</v>
      </c>
      <c r="M244" s="14" t="s">
        <v>86</v>
      </c>
      <c r="N244" s="14" t="s">
        <v>87</v>
      </c>
      <c r="O244" s="14" t="s">
        <v>135</v>
      </c>
      <c r="P244" s="14" t="s">
        <v>89</v>
      </c>
      <c r="Q244" s="14" t="s">
        <v>90</v>
      </c>
      <c r="R244" s="14" t="s">
        <v>91</v>
      </c>
      <c r="S244" s="14" t="s">
        <v>267</v>
      </c>
      <c r="T244" s="14" t="s">
        <v>90</v>
      </c>
      <c r="U244" s="14" t="s">
        <v>921</v>
      </c>
      <c r="V244" s="14" t="s">
        <v>267</v>
      </c>
      <c r="W244" s="14" t="s">
        <v>3920</v>
      </c>
      <c r="X244" s="14" t="s">
        <v>5497</v>
      </c>
      <c r="Y244" s="14" t="s">
        <v>5498</v>
      </c>
      <c r="Z244" s="14" t="s">
        <v>5499</v>
      </c>
      <c r="AA244" s="14" t="s">
        <v>242</v>
      </c>
      <c r="AB244" s="14" t="s">
        <v>98</v>
      </c>
      <c r="AC244" s="14" t="s">
        <v>99</v>
      </c>
      <c r="AD244" s="14" t="s">
        <v>90</v>
      </c>
      <c r="AE244" s="14" t="s">
        <v>90</v>
      </c>
      <c r="AF244" s="14" t="s">
        <v>90</v>
      </c>
      <c r="AG244" s="14" t="s">
        <v>90</v>
      </c>
      <c r="AH244" s="14" t="s">
        <v>90</v>
      </c>
      <c r="AI244" s="14" t="s">
        <v>5500</v>
      </c>
      <c r="AJ244" s="14" t="s">
        <v>5501</v>
      </c>
      <c r="AK244" s="14" t="s">
        <v>5502</v>
      </c>
      <c r="AL244" s="14" t="s">
        <v>1657</v>
      </c>
      <c r="AM244" s="14" t="s">
        <v>90</v>
      </c>
      <c r="AN244" s="14" t="s">
        <v>3082</v>
      </c>
      <c r="AO244" s="14" t="s">
        <v>90</v>
      </c>
      <c r="AP244" s="14" t="s">
        <v>5503</v>
      </c>
      <c r="AQ244" s="14" t="s">
        <v>5504</v>
      </c>
      <c r="AR244" s="14" t="s">
        <v>5505</v>
      </c>
      <c r="AS244" s="14" t="s">
        <v>189</v>
      </c>
      <c r="AT244" s="14" t="s">
        <v>5506</v>
      </c>
      <c r="AU244" s="14" t="s">
        <v>90</v>
      </c>
      <c r="AV244" s="14" t="s">
        <v>1331</v>
      </c>
      <c r="AW244" s="14" t="s">
        <v>90</v>
      </c>
      <c r="AX244" s="14" t="s">
        <v>90</v>
      </c>
      <c r="AY244" s="14" t="s">
        <v>90</v>
      </c>
      <c r="AZ244" s="14" t="s">
        <v>110</v>
      </c>
      <c r="BA244" s="14" t="s">
        <v>111</v>
      </c>
      <c r="BB244" s="14" t="s">
        <v>2073</v>
      </c>
      <c r="BC244" s="14" t="s">
        <v>90</v>
      </c>
      <c r="BD244" s="14" t="s">
        <v>90</v>
      </c>
      <c r="BE244" s="14" t="s">
        <v>90</v>
      </c>
      <c r="BF244" s="14" t="s">
        <v>5507</v>
      </c>
      <c r="BG244" s="18">
        <v>45160.0</v>
      </c>
      <c r="BH244" s="14" t="s">
        <v>114</v>
      </c>
      <c r="BI244" s="14" t="s">
        <v>115</v>
      </c>
      <c r="BJ244" s="14" t="s">
        <v>28</v>
      </c>
      <c r="BK244" s="14" t="s">
        <v>5508</v>
      </c>
      <c r="BL244" s="14" t="s">
        <v>118</v>
      </c>
      <c r="BM244" s="14" t="s">
        <v>940</v>
      </c>
      <c r="BN244" s="14" t="s">
        <v>941</v>
      </c>
      <c r="BO244" s="14" t="s">
        <v>121</v>
      </c>
      <c r="BP244" s="14" t="s">
        <v>717</v>
      </c>
      <c r="BQ244" s="14" t="s">
        <v>718</v>
      </c>
      <c r="BR244" s="14" t="s">
        <v>659</v>
      </c>
      <c r="BS244" s="14" t="s">
        <v>289</v>
      </c>
      <c r="BT244" s="14" t="s">
        <v>4827</v>
      </c>
      <c r="BU244" s="14" t="s">
        <v>166</v>
      </c>
    </row>
    <row r="245" ht="12.75" customHeight="1">
      <c r="A245" s="34">
        <v>242.0</v>
      </c>
      <c r="B245" s="14" t="s">
        <v>5509</v>
      </c>
      <c r="C245" s="14" t="s">
        <v>5510</v>
      </c>
      <c r="D245" s="14" t="s">
        <v>5511</v>
      </c>
      <c r="E245" s="14" t="s">
        <v>79</v>
      </c>
      <c r="F245" s="14" t="s">
        <v>5512</v>
      </c>
      <c r="G245" s="31" t="s">
        <v>5513</v>
      </c>
      <c r="H245" s="32"/>
      <c r="I245" s="67" t="s">
        <v>5163</v>
      </c>
      <c r="J245" s="14" t="s">
        <v>132</v>
      </c>
      <c r="K245" s="18">
        <v>38447.0</v>
      </c>
      <c r="L245" s="14" t="s">
        <v>5514</v>
      </c>
      <c r="M245" s="14" t="s">
        <v>86</v>
      </c>
      <c r="N245" s="14" t="s">
        <v>2523</v>
      </c>
      <c r="O245" s="14" t="s">
        <v>266</v>
      </c>
      <c r="P245" s="14" t="s">
        <v>89</v>
      </c>
      <c r="Q245" s="14" t="s">
        <v>90</v>
      </c>
      <c r="R245" s="14" t="s">
        <v>91</v>
      </c>
      <c r="S245" s="14" t="s">
        <v>111</v>
      </c>
      <c r="T245" s="14" t="s">
        <v>90</v>
      </c>
      <c r="U245" s="14" t="s">
        <v>5515</v>
      </c>
      <c r="V245" s="14" t="s">
        <v>268</v>
      </c>
      <c r="W245" s="14" t="s">
        <v>4029</v>
      </c>
      <c r="X245" s="14" t="s">
        <v>5516</v>
      </c>
      <c r="Y245" s="14" t="s">
        <v>5517</v>
      </c>
      <c r="Z245" s="14" t="s">
        <v>5518</v>
      </c>
      <c r="AA245" s="14" t="s">
        <v>1323</v>
      </c>
      <c r="AB245" s="14" t="s">
        <v>98</v>
      </c>
      <c r="AC245" s="14" t="s">
        <v>99</v>
      </c>
      <c r="AD245" s="14" t="s">
        <v>90</v>
      </c>
      <c r="AE245" s="14" t="s">
        <v>90</v>
      </c>
      <c r="AF245" s="14" t="s">
        <v>90</v>
      </c>
      <c r="AG245" s="14" t="s">
        <v>90</v>
      </c>
      <c r="AH245" s="14" t="s">
        <v>90</v>
      </c>
      <c r="AI245" s="14" t="s">
        <v>5519</v>
      </c>
      <c r="AJ245" s="14" t="s">
        <v>5520</v>
      </c>
      <c r="AK245" s="14" t="s">
        <v>5521</v>
      </c>
      <c r="AL245" s="14" t="s">
        <v>1949</v>
      </c>
      <c r="AM245" s="14" t="s">
        <v>90</v>
      </c>
      <c r="AN245" s="14" t="s">
        <v>1949</v>
      </c>
      <c r="AO245" s="14" t="s">
        <v>90</v>
      </c>
      <c r="AP245" s="14" t="s">
        <v>5522</v>
      </c>
      <c r="AQ245" s="14" t="s">
        <v>5523</v>
      </c>
      <c r="AR245" s="14" t="s">
        <v>1011</v>
      </c>
      <c r="AS245" s="14" t="s">
        <v>90</v>
      </c>
      <c r="AT245" s="14" t="s">
        <v>5522</v>
      </c>
      <c r="AU245" s="14" t="s">
        <v>90</v>
      </c>
      <c r="AV245" s="14" t="s">
        <v>711</v>
      </c>
      <c r="AW245" s="14" t="s">
        <v>90</v>
      </c>
      <c r="AX245" s="14" t="s">
        <v>90</v>
      </c>
      <c r="AY245" s="14" t="s">
        <v>90</v>
      </c>
      <c r="AZ245" s="14" t="s">
        <v>110</v>
      </c>
      <c r="BA245" s="14" t="s">
        <v>111</v>
      </c>
      <c r="BB245" s="14" t="s">
        <v>5524</v>
      </c>
      <c r="BC245" s="14" t="s">
        <v>155</v>
      </c>
      <c r="BD245" s="14" t="s">
        <v>90</v>
      </c>
      <c r="BE245" s="14" t="s">
        <v>90</v>
      </c>
      <c r="BF245" s="14" t="s">
        <v>5525</v>
      </c>
      <c r="BG245" s="18">
        <v>45160.0</v>
      </c>
      <c r="BH245" s="14" t="s">
        <v>114</v>
      </c>
      <c r="BI245" s="14" t="s">
        <v>115</v>
      </c>
      <c r="BJ245" s="14" t="s">
        <v>28</v>
      </c>
      <c r="BK245" s="14" t="s">
        <v>5526</v>
      </c>
      <c r="BL245" s="14" t="s">
        <v>118</v>
      </c>
      <c r="BM245" s="14" t="s">
        <v>693</v>
      </c>
      <c r="BN245" s="14" t="s">
        <v>742</v>
      </c>
      <c r="BO245" s="14" t="s">
        <v>121</v>
      </c>
      <c r="BP245" s="14" t="s">
        <v>717</v>
      </c>
      <c r="BQ245" s="14" t="s">
        <v>718</v>
      </c>
      <c r="BR245" s="14" t="s">
        <v>659</v>
      </c>
      <c r="BS245" s="14" t="s">
        <v>289</v>
      </c>
      <c r="BT245" s="14" t="s">
        <v>4225</v>
      </c>
      <c r="BU245" s="14" t="s">
        <v>166</v>
      </c>
    </row>
    <row r="246" ht="12.75" customHeight="1">
      <c r="A246" s="34">
        <v>243.0</v>
      </c>
      <c r="B246" s="14" t="s">
        <v>5527</v>
      </c>
      <c r="C246" s="14" t="s">
        <v>5528</v>
      </c>
      <c r="D246" s="14" t="s">
        <v>5529</v>
      </c>
      <c r="E246" s="14" t="s">
        <v>79</v>
      </c>
      <c r="F246" s="14" t="s">
        <v>5530</v>
      </c>
      <c r="G246" s="31" t="s">
        <v>5531</v>
      </c>
      <c r="H246" s="32"/>
      <c r="I246" s="67" t="s">
        <v>5163</v>
      </c>
      <c r="J246" s="14" t="s">
        <v>132</v>
      </c>
      <c r="K246" s="18">
        <v>38689.0</v>
      </c>
      <c r="L246" s="14" t="s">
        <v>5532</v>
      </c>
      <c r="M246" s="14" t="s">
        <v>86</v>
      </c>
      <c r="N246" s="14" t="s">
        <v>134</v>
      </c>
      <c r="O246" s="14" t="s">
        <v>135</v>
      </c>
      <c r="P246" s="14" t="s">
        <v>89</v>
      </c>
      <c r="Q246" s="14" t="s">
        <v>90</v>
      </c>
      <c r="R246" s="14" t="s">
        <v>91</v>
      </c>
      <c r="S246" s="14" t="s">
        <v>92</v>
      </c>
      <c r="T246" s="14" t="s">
        <v>90</v>
      </c>
      <c r="U246" s="14" t="s">
        <v>93</v>
      </c>
      <c r="V246" s="14" t="s">
        <v>93</v>
      </c>
      <c r="W246" s="14" t="s">
        <v>208</v>
      </c>
      <c r="X246" s="14" t="s">
        <v>5533</v>
      </c>
      <c r="Y246" s="14" t="s">
        <v>5534</v>
      </c>
      <c r="Z246" s="14" t="s">
        <v>5535</v>
      </c>
      <c r="AA246" s="14" t="s">
        <v>85</v>
      </c>
      <c r="AB246" s="14" t="s">
        <v>98</v>
      </c>
      <c r="AC246" s="14" t="s">
        <v>99</v>
      </c>
      <c r="AD246" s="14" t="s">
        <v>90</v>
      </c>
      <c r="AE246" s="14" t="s">
        <v>90</v>
      </c>
      <c r="AF246" s="14" t="s">
        <v>90</v>
      </c>
      <c r="AG246" s="14" t="s">
        <v>90</v>
      </c>
      <c r="AH246" s="14" t="s">
        <v>90</v>
      </c>
      <c r="AI246" s="14" t="s">
        <v>5536</v>
      </c>
      <c r="AJ246" s="14" t="s">
        <v>5537</v>
      </c>
      <c r="AK246" s="14" t="s">
        <v>5538</v>
      </c>
      <c r="AL246" s="14" t="s">
        <v>1809</v>
      </c>
      <c r="AM246" s="14" t="s">
        <v>5539</v>
      </c>
      <c r="AN246" s="14" t="s">
        <v>1607</v>
      </c>
      <c r="AO246" s="14" t="s">
        <v>5540</v>
      </c>
      <c r="AP246" s="14" t="s">
        <v>5541</v>
      </c>
      <c r="AQ246" s="14" t="s">
        <v>5542</v>
      </c>
      <c r="AR246" s="14" t="s">
        <v>5543</v>
      </c>
      <c r="AS246" s="14" t="s">
        <v>189</v>
      </c>
      <c r="AT246" s="14" t="s">
        <v>5544</v>
      </c>
      <c r="AU246" s="14" t="s">
        <v>90</v>
      </c>
      <c r="AV246" s="14" t="s">
        <v>5331</v>
      </c>
      <c r="AW246" s="14" t="s">
        <v>90</v>
      </c>
      <c r="AX246" s="14" t="s">
        <v>90</v>
      </c>
      <c r="AY246" s="14" t="s">
        <v>90</v>
      </c>
      <c r="AZ246" s="14" t="s">
        <v>152</v>
      </c>
      <c r="BA246" s="14" t="s">
        <v>111</v>
      </c>
      <c r="BB246" s="14" t="s">
        <v>5545</v>
      </c>
      <c r="BC246" s="14" t="s">
        <v>155</v>
      </c>
      <c r="BD246" s="14" t="s">
        <v>90</v>
      </c>
      <c r="BE246" s="14" t="s">
        <v>90</v>
      </c>
      <c r="BF246" s="14" t="s">
        <v>5546</v>
      </c>
      <c r="BG246" s="18">
        <v>45145.0</v>
      </c>
      <c r="BH246" s="14" t="s">
        <v>114</v>
      </c>
      <c r="BI246" s="14" t="s">
        <v>157</v>
      </c>
      <c r="BJ246" s="14" t="s">
        <v>195</v>
      </c>
      <c r="BK246" s="14" t="s">
        <v>5547</v>
      </c>
      <c r="BL246" s="14" t="s">
        <v>159</v>
      </c>
      <c r="BM246" s="14" t="s">
        <v>5548</v>
      </c>
      <c r="BN246" s="14" t="s">
        <v>5549</v>
      </c>
      <c r="BO246" s="14" t="s">
        <v>121</v>
      </c>
      <c r="BP246" s="14" t="s">
        <v>452</v>
      </c>
      <c r="BQ246" s="14" t="s">
        <v>5550</v>
      </c>
      <c r="BR246" s="14" t="s">
        <v>164</v>
      </c>
      <c r="BS246" s="14" t="s">
        <v>118</v>
      </c>
      <c r="BT246" s="14" t="s">
        <v>3164</v>
      </c>
      <c r="BU246" s="14" t="s">
        <v>126</v>
      </c>
    </row>
    <row r="247" ht="12.75" customHeight="1">
      <c r="A247" s="34">
        <v>244.0</v>
      </c>
      <c r="B247" s="14" t="s">
        <v>5551</v>
      </c>
      <c r="C247" s="14" t="s">
        <v>5552</v>
      </c>
      <c r="D247" s="14" t="s">
        <v>5553</v>
      </c>
      <c r="E247" s="14" t="s">
        <v>79</v>
      </c>
      <c r="F247" s="14" t="s">
        <v>5554</v>
      </c>
      <c r="G247" s="31" t="s">
        <v>5555</v>
      </c>
      <c r="H247" s="32"/>
      <c r="I247" s="67" t="s">
        <v>5163</v>
      </c>
      <c r="J247" s="14" t="s">
        <v>84</v>
      </c>
      <c r="K247" s="18">
        <v>38378.0</v>
      </c>
      <c r="L247" s="14" t="s">
        <v>5556</v>
      </c>
      <c r="M247" s="14" t="s">
        <v>86</v>
      </c>
      <c r="N247" s="14" t="s">
        <v>349</v>
      </c>
      <c r="O247" s="14" t="s">
        <v>266</v>
      </c>
      <c r="P247" s="14" t="s">
        <v>89</v>
      </c>
      <c r="Q247" s="14" t="s">
        <v>90</v>
      </c>
      <c r="R247" s="14" t="s">
        <v>379</v>
      </c>
      <c r="S247" s="14" t="s">
        <v>92</v>
      </c>
      <c r="T247" s="14" t="s">
        <v>90</v>
      </c>
      <c r="U247" s="14" t="s">
        <v>93</v>
      </c>
      <c r="V247" s="14" t="s">
        <v>93</v>
      </c>
      <c r="W247" s="14" t="s">
        <v>208</v>
      </c>
      <c r="X247" s="14" t="s">
        <v>5557</v>
      </c>
      <c r="Y247" s="14" t="s">
        <v>5558</v>
      </c>
      <c r="Z247" s="14" t="s">
        <v>5559</v>
      </c>
      <c r="AA247" s="14" t="s">
        <v>5560</v>
      </c>
      <c r="AB247" s="14" t="s">
        <v>1236</v>
      </c>
      <c r="AC247" s="14" t="s">
        <v>99</v>
      </c>
      <c r="AD247" s="14" t="s">
        <v>90</v>
      </c>
      <c r="AE247" s="14" t="s">
        <v>90</v>
      </c>
      <c r="AF247" s="14" t="s">
        <v>90</v>
      </c>
      <c r="AG247" s="14" t="s">
        <v>90</v>
      </c>
      <c r="AH247" s="14" t="s">
        <v>90</v>
      </c>
      <c r="AI247" s="14" t="s">
        <v>5561</v>
      </c>
      <c r="AJ247" s="14" t="s">
        <v>5562</v>
      </c>
      <c r="AK247" s="14" t="s">
        <v>5563</v>
      </c>
      <c r="AL247" s="14" t="s">
        <v>1217</v>
      </c>
      <c r="AM247" s="14" t="s">
        <v>90</v>
      </c>
      <c r="AN247" s="14" t="s">
        <v>90</v>
      </c>
      <c r="AO247" s="14" t="s">
        <v>5564</v>
      </c>
      <c r="AP247" s="14" t="s">
        <v>5565</v>
      </c>
      <c r="AQ247" s="14" t="s">
        <v>5566</v>
      </c>
      <c r="AR247" s="14" t="s">
        <v>5567</v>
      </c>
      <c r="AS247" s="14" t="s">
        <v>960</v>
      </c>
      <c r="AT247" s="14" t="s">
        <v>5568</v>
      </c>
      <c r="AU247" s="14" t="s">
        <v>5569</v>
      </c>
      <c r="AV247" s="14" t="s">
        <v>5570</v>
      </c>
      <c r="AW247" s="14" t="s">
        <v>90</v>
      </c>
      <c r="AX247" s="14" t="s">
        <v>90</v>
      </c>
      <c r="AY247" s="14" t="s">
        <v>90</v>
      </c>
      <c r="AZ247" s="14" t="s">
        <v>110</v>
      </c>
      <c r="BA247" s="14" t="s">
        <v>153</v>
      </c>
      <c r="BB247" s="14" t="s">
        <v>5571</v>
      </c>
      <c r="BC247" s="14" t="s">
        <v>90</v>
      </c>
      <c r="BD247" s="14" t="s">
        <v>90</v>
      </c>
      <c r="BE247" s="14" t="s">
        <v>90</v>
      </c>
      <c r="BF247" s="14" t="s">
        <v>5572</v>
      </c>
      <c r="BG247" s="18">
        <v>45209.0</v>
      </c>
      <c r="BH247" s="14" t="s">
        <v>114</v>
      </c>
      <c r="BI247" s="14" t="s">
        <v>157</v>
      </c>
      <c r="BJ247" s="14" t="s">
        <v>195</v>
      </c>
      <c r="BK247" s="14" t="s">
        <v>5573</v>
      </c>
      <c r="BL247" s="14" t="s">
        <v>159</v>
      </c>
      <c r="BM247" s="14" t="s">
        <v>5574</v>
      </c>
      <c r="BN247" s="14" t="s">
        <v>3240</v>
      </c>
      <c r="BO247" s="14" t="s">
        <v>121</v>
      </c>
      <c r="BP247" s="14" t="s">
        <v>5575</v>
      </c>
      <c r="BQ247" s="14" t="s">
        <v>5576</v>
      </c>
      <c r="BR247" s="14" t="s">
        <v>124</v>
      </c>
      <c r="BS247" s="14" t="s">
        <v>118</v>
      </c>
      <c r="BT247" s="14" t="s">
        <v>5577</v>
      </c>
      <c r="BU247" s="14" t="s">
        <v>126</v>
      </c>
    </row>
    <row r="248" ht="12.75" customHeight="1">
      <c r="A248" s="34">
        <v>245.0</v>
      </c>
      <c r="B248" s="14" t="s">
        <v>5578</v>
      </c>
      <c r="C248" s="14" t="s">
        <v>5579</v>
      </c>
      <c r="D248" s="14" t="s">
        <v>5580</v>
      </c>
      <c r="E248" s="14" t="s">
        <v>79</v>
      </c>
      <c r="F248" s="14" t="s">
        <v>5581</v>
      </c>
      <c r="G248" s="31" t="s">
        <v>5582</v>
      </c>
      <c r="H248" s="32"/>
      <c r="I248" s="67" t="s">
        <v>5163</v>
      </c>
      <c r="J248" s="14" t="s">
        <v>132</v>
      </c>
      <c r="K248" s="18">
        <v>38517.0</v>
      </c>
      <c r="L248" s="14" t="s">
        <v>5583</v>
      </c>
      <c r="M248" s="14" t="s">
        <v>86</v>
      </c>
      <c r="N248" s="14" t="s">
        <v>781</v>
      </c>
      <c r="O248" s="14" t="s">
        <v>266</v>
      </c>
      <c r="P248" s="14" t="s">
        <v>89</v>
      </c>
      <c r="Q248" s="14" t="s">
        <v>90</v>
      </c>
      <c r="R248" s="14" t="s">
        <v>91</v>
      </c>
      <c r="S248" s="14" t="s">
        <v>238</v>
      </c>
      <c r="T248" s="14" t="s">
        <v>90</v>
      </c>
      <c r="U248" s="14" t="s">
        <v>93</v>
      </c>
      <c r="V248" s="14" t="s">
        <v>93</v>
      </c>
      <c r="W248" s="14" t="s">
        <v>175</v>
      </c>
      <c r="X248" s="14" t="s">
        <v>5584</v>
      </c>
      <c r="Y248" s="14" t="s">
        <v>5585</v>
      </c>
      <c r="Z248" s="14" t="s">
        <v>327</v>
      </c>
      <c r="AA248" s="14" t="s">
        <v>85</v>
      </c>
      <c r="AB248" s="14" t="s">
        <v>98</v>
      </c>
      <c r="AC248" s="14" t="s">
        <v>99</v>
      </c>
      <c r="AD248" s="14" t="s">
        <v>90</v>
      </c>
      <c r="AE248" s="14" t="s">
        <v>90</v>
      </c>
      <c r="AF248" s="14" t="s">
        <v>90</v>
      </c>
      <c r="AG248" s="14" t="s">
        <v>90</v>
      </c>
      <c r="AH248" s="14" t="s">
        <v>90</v>
      </c>
      <c r="AI248" s="14" t="s">
        <v>5586</v>
      </c>
      <c r="AJ248" s="14" t="s">
        <v>5587</v>
      </c>
      <c r="AK248" s="14" t="s">
        <v>5588</v>
      </c>
      <c r="AL248" s="14" t="s">
        <v>5589</v>
      </c>
      <c r="AM248" s="14" t="s">
        <v>5590</v>
      </c>
      <c r="AN248" s="14" t="s">
        <v>5591</v>
      </c>
      <c r="AO248" s="14" t="s">
        <v>5592</v>
      </c>
      <c r="AP248" s="14" t="s">
        <v>5593</v>
      </c>
      <c r="AQ248" s="14" t="s">
        <v>5594</v>
      </c>
      <c r="AR248" s="14" t="s">
        <v>5595</v>
      </c>
      <c r="AS248" s="14" t="s">
        <v>149</v>
      </c>
      <c r="AT248" s="14" t="s">
        <v>5596</v>
      </c>
      <c r="AU248" s="14" t="s">
        <v>5597</v>
      </c>
      <c r="AV248" s="14" t="s">
        <v>852</v>
      </c>
      <c r="AW248" s="14" t="s">
        <v>90</v>
      </c>
      <c r="AX248" s="14" t="s">
        <v>90</v>
      </c>
      <c r="AY248" s="14" t="s">
        <v>90</v>
      </c>
      <c r="AZ248" s="14" t="s">
        <v>110</v>
      </c>
      <c r="BA248" s="14" t="s">
        <v>153</v>
      </c>
      <c r="BB248" s="14" t="s">
        <v>5598</v>
      </c>
      <c r="BC248" s="14" t="s">
        <v>155</v>
      </c>
      <c r="BD248" s="14" t="s">
        <v>90</v>
      </c>
      <c r="BE248" s="14" t="s">
        <v>90</v>
      </c>
      <c r="BF248" s="14" t="s">
        <v>5599</v>
      </c>
      <c r="BG248" s="18">
        <v>45154.0</v>
      </c>
      <c r="BH248" s="14" t="s">
        <v>114</v>
      </c>
      <c r="BI248" s="14" t="s">
        <v>157</v>
      </c>
      <c r="BJ248" s="14" t="s">
        <v>116</v>
      </c>
      <c r="BK248" s="14" t="s">
        <v>5600</v>
      </c>
      <c r="BL248" s="14" t="s">
        <v>159</v>
      </c>
      <c r="BM248" s="14" t="s">
        <v>367</v>
      </c>
      <c r="BN248" s="14" t="s">
        <v>368</v>
      </c>
      <c r="BO248" s="14" t="s">
        <v>121</v>
      </c>
      <c r="BP248" s="14" t="s">
        <v>990</v>
      </c>
      <c r="BQ248" s="14" t="s">
        <v>742</v>
      </c>
      <c r="BR248" s="14" t="s">
        <v>164</v>
      </c>
      <c r="BS248" s="14" t="s">
        <v>159</v>
      </c>
      <c r="BT248" s="14" t="s">
        <v>827</v>
      </c>
      <c r="BU248" s="14" t="s">
        <v>166</v>
      </c>
    </row>
    <row r="249" ht="12.75" customHeight="1">
      <c r="A249" s="34">
        <v>246.0</v>
      </c>
      <c r="B249" s="14" t="s">
        <v>5601</v>
      </c>
      <c r="C249" s="14" t="s">
        <v>5602</v>
      </c>
      <c r="D249" s="14" t="s">
        <v>5603</v>
      </c>
      <c r="E249" s="14" t="s">
        <v>79</v>
      </c>
      <c r="F249" s="14" t="s">
        <v>5604</v>
      </c>
      <c r="G249" s="31" t="s">
        <v>5605</v>
      </c>
      <c r="H249" s="32"/>
      <c r="I249" s="67" t="s">
        <v>5163</v>
      </c>
      <c r="J249" s="14" t="s">
        <v>132</v>
      </c>
      <c r="K249" s="18">
        <v>38483.0</v>
      </c>
      <c r="L249" s="14" t="s">
        <v>5214</v>
      </c>
      <c r="M249" s="14" t="s">
        <v>86</v>
      </c>
      <c r="N249" s="14" t="s">
        <v>134</v>
      </c>
      <c r="O249" s="14" t="s">
        <v>135</v>
      </c>
      <c r="P249" s="14" t="s">
        <v>89</v>
      </c>
      <c r="Q249" s="14" t="s">
        <v>90</v>
      </c>
      <c r="R249" s="14" t="s">
        <v>91</v>
      </c>
      <c r="S249" s="14" t="s">
        <v>111</v>
      </c>
      <c r="T249" s="14" t="s">
        <v>90</v>
      </c>
      <c r="U249" s="14" t="s">
        <v>268</v>
      </c>
      <c r="V249" s="14" t="s">
        <v>268</v>
      </c>
      <c r="W249" s="14" t="s">
        <v>5606</v>
      </c>
      <c r="X249" s="14" t="s">
        <v>5607</v>
      </c>
      <c r="Y249" s="14" t="s">
        <v>5608</v>
      </c>
      <c r="Z249" s="14" t="s">
        <v>5609</v>
      </c>
      <c r="AA249" s="14" t="s">
        <v>5214</v>
      </c>
      <c r="AB249" s="14" t="s">
        <v>98</v>
      </c>
      <c r="AC249" s="14" t="s">
        <v>99</v>
      </c>
      <c r="AD249" s="14" t="s">
        <v>90</v>
      </c>
      <c r="AE249" s="14" t="s">
        <v>90</v>
      </c>
      <c r="AF249" s="14" t="s">
        <v>90</v>
      </c>
      <c r="AG249" s="14" t="s">
        <v>90</v>
      </c>
      <c r="AH249" s="14" t="s">
        <v>90</v>
      </c>
      <c r="AI249" s="14" t="s">
        <v>5610</v>
      </c>
      <c r="AJ249" s="14" t="s">
        <v>5611</v>
      </c>
      <c r="AK249" s="14" t="s">
        <v>5612</v>
      </c>
      <c r="AL249" s="14" t="s">
        <v>215</v>
      </c>
      <c r="AM249" s="14" t="s">
        <v>90</v>
      </c>
      <c r="AN249" s="14" t="s">
        <v>90</v>
      </c>
      <c r="AO249" s="14" t="s">
        <v>5613</v>
      </c>
      <c r="AP249" s="14" t="s">
        <v>5614</v>
      </c>
      <c r="AQ249" s="14" t="s">
        <v>5615</v>
      </c>
      <c r="AR249" s="14" t="s">
        <v>5616</v>
      </c>
      <c r="AS249" s="14" t="s">
        <v>90</v>
      </c>
      <c r="AT249" s="14" t="s">
        <v>5617</v>
      </c>
      <c r="AU249" s="14" t="s">
        <v>90</v>
      </c>
      <c r="AV249" s="14" t="s">
        <v>5618</v>
      </c>
      <c r="AW249" s="14" t="s">
        <v>90</v>
      </c>
      <c r="AX249" s="14" t="s">
        <v>90</v>
      </c>
      <c r="AY249" s="14" t="s">
        <v>90</v>
      </c>
      <c r="AZ249" s="14" t="s">
        <v>152</v>
      </c>
      <c r="BA249" s="14" t="s">
        <v>111</v>
      </c>
      <c r="BB249" s="14" t="s">
        <v>1335</v>
      </c>
      <c r="BC249" s="14" t="s">
        <v>155</v>
      </c>
      <c r="BD249" s="14" t="s">
        <v>90</v>
      </c>
      <c r="BE249" s="14" t="s">
        <v>90</v>
      </c>
      <c r="BF249" s="14" t="s">
        <v>5619</v>
      </c>
      <c r="BG249" s="18">
        <v>45182.0</v>
      </c>
      <c r="BH249" s="14" t="s">
        <v>114</v>
      </c>
      <c r="BI249" s="14" t="s">
        <v>115</v>
      </c>
      <c r="BJ249" s="14" t="s">
        <v>116</v>
      </c>
      <c r="BK249" s="14" t="s">
        <v>5620</v>
      </c>
      <c r="BL249" s="14" t="s">
        <v>118</v>
      </c>
      <c r="BM249" s="14" t="s">
        <v>5621</v>
      </c>
      <c r="BN249" s="14" t="s">
        <v>5622</v>
      </c>
      <c r="BO249" s="14" t="s">
        <v>121</v>
      </c>
      <c r="BP249" s="14" t="s">
        <v>1119</v>
      </c>
      <c r="BQ249" s="14" t="s">
        <v>1120</v>
      </c>
      <c r="BR249" s="14" t="s">
        <v>124</v>
      </c>
      <c r="BS249" s="14" t="s">
        <v>159</v>
      </c>
      <c r="BT249" s="14" t="s">
        <v>5623</v>
      </c>
      <c r="BU249" s="14" t="s">
        <v>166</v>
      </c>
    </row>
    <row r="250" ht="12.75" customHeight="1">
      <c r="A250" s="34">
        <v>247.0</v>
      </c>
      <c r="B250" s="14" t="s">
        <v>5624</v>
      </c>
      <c r="C250" s="14" t="s">
        <v>5625</v>
      </c>
      <c r="D250" s="14" t="s">
        <v>5626</v>
      </c>
      <c r="E250" s="14" t="s">
        <v>79</v>
      </c>
      <c r="F250" s="14" t="s">
        <v>5627</v>
      </c>
      <c r="G250" s="31" t="s">
        <v>5628</v>
      </c>
      <c r="H250" s="32"/>
      <c r="I250" s="67" t="s">
        <v>5163</v>
      </c>
      <c r="J250" s="14" t="s">
        <v>84</v>
      </c>
      <c r="K250" s="18">
        <v>38776.0</v>
      </c>
      <c r="L250" s="14" t="s">
        <v>3193</v>
      </c>
      <c r="M250" s="14" t="s">
        <v>86</v>
      </c>
      <c r="N250" s="14" t="s">
        <v>134</v>
      </c>
      <c r="O250" s="14" t="s">
        <v>135</v>
      </c>
      <c r="P250" s="14" t="s">
        <v>89</v>
      </c>
      <c r="Q250" s="14" t="s">
        <v>90</v>
      </c>
      <c r="R250" s="14" t="s">
        <v>91</v>
      </c>
      <c r="S250" s="14" t="s">
        <v>111</v>
      </c>
      <c r="T250" s="14" t="s">
        <v>90</v>
      </c>
      <c r="U250" s="14" t="s">
        <v>268</v>
      </c>
      <c r="V250" s="14" t="s">
        <v>490</v>
      </c>
      <c r="W250" s="14" t="s">
        <v>1726</v>
      </c>
      <c r="X250" s="14" t="s">
        <v>5629</v>
      </c>
      <c r="Y250" s="14" t="s">
        <v>5630</v>
      </c>
      <c r="Z250" s="14" t="s">
        <v>5631</v>
      </c>
      <c r="AA250" s="14" t="s">
        <v>3193</v>
      </c>
      <c r="AB250" s="14" t="s">
        <v>98</v>
      </c>
      <c r="AC250" s="14" t="s">
        <v>99</v>
      </c>
      <c r="AD250" s="14" t="s">
        <v>90</v>
      </c>
      <c r="AE250" s="14" t="s">
        <v>90</v>
      </c>
      <c r="AF250" s="14" t="s">
        <v>90</v>
      </c>
      <c r="AG250" s="14" t="s">
        <v>90</v>
      </c>
      <c r="AH250" s="14" t="s">
        <v>90</v>
      </c>
      <c r="AI250" s="14" t="s">
        <v>5632</v>
      </c>
      <c r="AJ250" s="14" t="s">
        <v>5633</v>
      </c>
      <c r="AK250" s="14" t="s">
        <v>5634</v>
      </c>
      <c r="AL250" s="14" t="s">
        <v>90</v>
      </c>
      <c r="AM250" s="14" t="s">
        <v>90</v>
      </c>
      <c r="AN250" s="14" t="s">
        <v>90</v>
      </c>
      <c r="AO250" s="14" t="s">
        <v>5635</v>
      </c>
      <c r="AP250" s="14" t="s">
        <v>5636</v>
      </c>
      <c r="AQ250" s="14" t="s">
        <v>5637</v>
      </c>
      <c r="AR250" s="14" t="s">
        <v>5638</v>
      </c>
      <c r="AS250" s="14" t="s">
        <v>90</v>
      </c>
      <c r="AT250" s="14" t="s">
        <v>5639</v>
      </c>
      <c r="AU250" s="14" t="s">
        <v>90</v>
      </c>
      <c r="AV250" s="14" t="s">
        <v>151</v>
      </c>
      <c r="AW250" s="14" t="s">
        <v>5640</v>
      </c>
      <c r="AX250" s="14" t="s">
        <v>5641</v>
      </c>
      <c r="AY250" s="14" t="s">
        <v>90</v>
      </c>
      <c r="AZ250" s="14" t="s">
        <v>152</v>
      </c>
      <c r="BA250" s="14" t="s">
        <v>111</v>
      </c>
      <c r="BB250" s="14" t="s">
        <v>5642</v>
      </c>
      <c r="BC250" s="14" t="s">
        <v>155</v>
      </c>
      <c r="BD250" s="14" t="s">
        <v>90</v>
      </c>
      <c r="BE250" s="14" t="s">
        <v>90</v>
      </c>
      <c r="BF250" s="14" t="s">
        <v>5643</v>
      </c>
      <c r="BG250" s="18">
        <v>45159.0</v>
      </c>
      <c r="BH250" s="14" t="s">
        <v>114</v>
      </c>
      <c r="BI250" s="14" t="s">
        <v>115</v>
      </c>
      <c r="BJ250" s="14" t="s">
        <v>116</v>
      </c>
      <c r="BK250" s="14" t="s">
        <v>5644</v>
      </c>
      <c r="BL250" s="14" t="s">
        <v>118</v>
      </c>
      <c r="BM250" s="14" t="s">
        <v>885</v>
      </c>
      <c r="BN250" s="14" t="s">
        <v>510</v>
      </c>
      <c r="BO250" s="14" t="s">
        <v>121</v>
      </c>
      <c r="BP250" s="14" t="s">
        <v>717</v>
      </c>
      <c r="BQ250" s="14" t="s">
        <v>718</v>
      </c>
      <c r="BR250" s="14" t="s">
        <v>659</v>
      </c>
      <c r="BS250" s="14" t="s">
        <v>159</v>
      </c>
      <c r="BT250" s="14" t="s">
        <v>1174</v>
      </c>
      <c r="BU250" s="14" t="s">
        <v>166</v>
      </c>
    </row>
    <row r="251" ht="12.75" customHeight="1">
      <c r="A251" s="34">
        <v>248.0</v>
      </c>
      <c r="B251" s="14" t="s">
        <v>5645</v>
      </c>
      <c r="C251" s="14" t="s">
        <v>5646</v>
      </c>
      <c r="D251" s="14" t="s">
        <v>5647</v>
      </c>
      <c r="E251" s="14" t="s">
        <v>79</v>
      </c>
      <c r="F251" s="14" t="s">
        <v>5648</v>
      </c>
      <c r="G251" s="31" t="s">
        <v>5649</v>
      </c>
      <c r="H251" s="32"/>
      <c r="I251" s="67" t="s">
        <v>5163</v>
      </c>
      <c r="J251" s="14" t="s">
        <v>84</v>
      </c>
      <c r="K251" s="18">
        <v>38710.0</v>
      </c>
      <c r="L251" s="14" t="s">
        <v>5650</v>
      </c>
      <c r="M251" s="14" t="s">
        <v>86</v>
      </c>
      <c r="N251" s="14" t="s">
        <v>87</v>
      </c>
      <c r="O251" s="14" t="s">
        <v>266</v>
      </c>
      <c r="P251" s="14" t="s">
        <v>89</v>
      </c>
      <c r="Q251" s="14" t="s">
        <v>90</v>
      </c>
      <c r="R251" s="14" t="s">
        <v>379</v>
      </c>
      <c r="S251" s="14" t="s">
        <v>238</v>
      </c>
      <c r="T251" s="14" t="s">
        <v>90</v>
      </c>
      <c r="U251" s="14" t="s">
        <v>93</v>
      </c>
      <c r="V251" s="14" t="s">
        <v>93</v>
      </c>
      <c r="W251" s="14" t="s">
        <v>491</v>
      </c>
      <c r="X251" s="14" t="s">
        <v>5651</v>
      </c>
      <c r="Y251" s="14" t="s">
        <v>5652</v>
      </c>
      <c r="Z251" s="14" t="s">
        <v>5653</v>
      </c>
      <c r="AA251" s="14" t="s">
        <v>5654</v>
      </c>
      <c r="AB251" s="14" t="s">
        <v>1873</v>
      </c>
      <c r="AC251" s="14" t="s">
        <v>99</v>
      </c>
      <c r="AD251" s="14" t="s">
        <v>90</v>
      </c>
      <c r="AE251" s="14" t="s">
        <v>90</v>
      </c>
      <c r="AF251" s="14" t="s">
        <v>90</v>
      </c>
      <c r="AG251" s="14" t="s">
        <v>90</v>
      </c>
      <c r="AH251" s="14" t="s">
        <v>90</v>
      </c>
      <c r="AI251" s="14" t="s">
        <v>5655</v>
      </c>
      <c r="AJ251" s="14" t="s">
        <v>5656</v>
      </c>
      <c r="AK251" s="14" t="s">
        <v>5657</v>
      </c>
      <c r="AL251" s="14" t="s">
        <v>960</v>
      </c>
      <c r="AM251" s="14" t="s">
        <v>5658</v>
      </c>
      <c r="AN251" s="14" t="s">
        <v>5659</v>
      </c>
      <c r="AO251" s="14" t="s">
        <v>5660</v>
      </c>
      <c r="AP251" s="14" t="s">
        <v>5661</v>
      </c>
      <c r="AQ251" s="14" t="s">
        <v>5662</v>
      </c>
      <c r="AR251" s="14" t="s">
        <v>5663</v>
      </c>
      <c r="AS251" s="14" t="s">
        <v>149</v>
      </c>
      <c r="AT251" s="14" t="s">
        <v>5664</v>
      </c>
      <c r="AU251" s="14" t="s">
        <v>90</v>
      </c>
      <c r="AV251" s="14" t="s">
        <v>2822</v>
      </c>
      <c r="AW251" s="14" t="s">
        <v>90</v>
      </c>
      <c r="AX251" s="14" t="s">
        <v>90</v>
      </c>
      <c r="AY251" s="14" t="s">
        <v>90</v>
      </c>
      <c r="AZ251" s="14" t="s">
        <v>152</v>
      </c>
      <c r="BA251" s="14" t="s">
        <v>153</v>
      </c>
      <c r="BB251" s="14" t="s">
        <v>5665</v>
      </c>
      <c r="BC251" s="14" t="s">
        <v>155</v>
      </c>
      <c r="BD251" s="14" t="s">
        <v>90</v>
      </c>
      <c r="BE251" s="14" t="s">
        <v>90</v>
      </c>
      <c r="BF251" s="14" t="s">
        <v>5666</v>
      </c>
      <c r="BG251" s="18">
        <v>45149.0</v>
      </c>
      <c r="BH251" s="14" t="s">
        <v>114</v>
      </c>
      <c r="BI251" s="14" t="s">
        <v>157</v>
      </c>
      <c r="BJ251" s="14" t="s">
        <v>28</v>
      </c>
      <c r="BK251" s="14" t="s">
        <v>5667</v>
      </c>
      <c r="BL251" s="14" t="s">
        <v>911</v>
      </c>
      <c r="BM251" s="14" t="s">
        <v>1884</v>
      </c>
      <c r="BN251" s="14" t="s">
        <v>1885</v>
      </c>
      <c r="BO251" s="14" t="s">
        <v>118</v>
      </c>
      <c r="BP251" s="14" t="s">
        <v>4338</v>
      </c>
      <c r="BQ251" s="14" t="s">
        <v>5374</v>
      </c>
      <c r="BR251" s="14" t="s">
        <v>124</v>
      </c>
      <c r="BS251" s="14" t="s">
        <v>118</v>
      </c>
      <c r="BT251" s="14" t="s">
        <v>118</v>
      </c>
      <c r="BU251" s="14" t="s">
        <v>3680</v>
      </c>
    </row>
    <row r="252" ht="12.75" customHeight="1">
      <c r="A252" s="34">
        <v>249.0</v>
      </c>
      <c r="B252" s="14" t="s">
        <v>5668</v>
      </c>
      <c r="C252" s="14" t="s">
        <v>5669</v>
      </c>
      <c r="D252" s="14" t="s">
        <v>5670</v>
      </c>
      <c r="E252" s="14" t="s">
        <v>79</v>
      </c>
      <c r="F252" s="14" t="s">
        <v>5671</v>
      </c>
      <c r="G252" s="31" t="s">
        <v>5672</v>
      </c>
      <c r="H252" s="32"/>
      <c r="I252" s="67" t="s">
        <v>5163</v>
      </c>
      <c r="J252" s="14" t="s">
        <v>84</v>
      </c>
      <c r="K252" s="18">
        <v>38464.0</v>
      </c>
      <c r="L252" s="14" t="s">
        <v>85</v>
      </c>
      <c r="M252" s="14" t="s">
        <v>86</v>
      </c>
      <c r="N252" s="14" t="s">
        <v>134</v>
      </c>
      <c r="O252" s="14" t="s">
        <v>266</v>
      </c>
      <c r="P252" s="14" t="s">
        <v>89</v>
      </c>
      <c r="Q252" s="14" t="s">
        <v>90</v>
      </c>
      <c r="R252" s="14" t="s">
        <v>91</v>
      </c>
      <c r="S252" s="14" t="s">
        <v>238</v>
      </c>
      <c r="T252" s="14" t="s">
        <v>90</v>
      </c>
      <c r="U252" s="14" t="s">
        <v>93</v>
      </c>
      <c r="V252" s="14" t="s">
        <v>93</v>
      </c>
      <c r="W252" s="14" t="s">
        <v>208</v>
      </c>
      <c r="X252" s="14" t="s">
        <v>5673</v>
      </c>
      <c r="Y252" s="14" t="s">
        <v>5674</v>
      </c>
      <c r="Z252" s="14" t="s">
        <v>5675</v>
      </c>
      <c r="AA252" s="14" t="s">
        <v>85</v>
      </c>
      <c r="AB252" s="14" t="s">
        <v>98</v>
      </c>
      <c r="AC252" s="14" t="s">
        <v>99</v>
      </c>
      <c r="AD252" s="14" t="s">
        <v>90</v>
      </c>
      <c r="AE252" s="14" t="s">
        <v>90</v>
      </c>
      <c r="AF252" s="14" t="s">
        <v>90</v>
      </c>
      <c r="AG252" s="14" t="s">
        <v>90</v>
      </c>
      <c r="AH252" s="14" t="s">
        <v>90</v>
      </c>
      <c r="AI252" s="14" t="s">
        <v>5676</v>
      </c>
      <c r="AJ252" s="14" t="s">
        <v>5677</v>
      </c>
      <c r="AK252" s="14" t="s">
        <v>5678</v>
      </c>
      <c r="AL252" s="14" t="s">
        <v>842</v>
      </c>
      <c r="AM252" s="14" t="s">
        <v>5679</v>
      </c>
      <c r="AN252" s="14" t="s">
        <v>5680</v>
      </c>
      <c r="AO252" s="14" t="s">
        <v>5681</v>
      </c>
      <c r="AP252" s="14" t="s">
        <v>5682</v>
      </c>
      <c r="AQ252" s="14" t="s">
        <v>5683</v>
      </c>
      <c r="AR252" s="14" t="s">
        <v>5684</v>
      </c>
      <c r="AS252" s="14" t="s">
        <v>90</v>
      </c>
      <c r="AT252" s="14" t="s">
        <v>5685</v>
      </c>
      <c r="AU252" s="14" t="s">
        <v>5686</v>
      </c>
      <c r="AV252" s="14" t="s">
        <v>1244</v>
      </c>
      <c r="AW252" s="14" t="s">
        <v>90</v>
      </c>
      <c r="AX252" s="14" t="s">
        <v>90</v>
      </c>
      <c r="AY252" s="14" t="s">
        <v>90</v>
      </c>
      <c r="AZ252" s="14" t="s">
        <v>110</v>
      </c>
      <c r="BA252" s="14" t="s">
        <v>153</v>
      </c>
      <c r="BB252" s="14" t="s">
        <v>5687</v>
      </c>
      <c r="BC252" s="14" t="s">
        <v>155</v>
      </c>
      <c r="BD252" s="14" t="s">
        <v>90</v>
      </c>
      <c r="BE252" s="14" t="s">
        <v>90</v>
      </c>
      <c r="BF252" s="14" t="s">
        <v>5688</v>
      </c>
      <c r="BG252" s="18">
        <v>45167.0</v>
      </c>
      <c r="BH252" s="14" t="s">
        <v>114</v>
      </c>
      <c r="BI252" s="14" t="s">
        <v>115</v>
      </c>
      <c r="BJ252" s="14" t="s">
        <v>195</v>
      </c>
      <c r="BK252" s="14" t="s">
        <v>5689</v>
      </c>
      <c r="BL252" s="14" t="s">
        <v>118</v>
      </c>
      <c r="BM252" s="14" t="s">
        <v>3457</v>
      </c>
      <c r="BN252" s="14" t="s">
        <v>1041</v>
      </c>
      <c r="BO252" s="14" t="s">
        <v>121</v>
      </c>
      <c r="BP252" s="14" t="s">
        <v>717</v>
      </c>
      <c r="BQ252" s="14" t="s">
        <v>718</v>
      </c>
      <c r="BR252" s="14" t="s">
        <v>659</v>
      </c>
      <c r="BS252" s="14" t="s">
        <v>118</v>
      </c>
      <c r="BT252" s="14" t="s">
        <v>2938</v>
      </c>
      <c r="BU252" s="14" t="s">
        <v>126</v>
      </c>
    </row>
    <row r="253" ht="12.75" customHeight="1">
      <c r="A253" s="34">
        <v>250.0</v>
      </c>
      <c r="B253" s="14" t="s">
        <v>5690</v>
      </c>
      <c r="C253" s="14" t="s">
        <v>5691</v>
      </c>
      <c r="D253" s="14" t="s">
        <v>5692</v>
      </c>
      <c r="E253" s="14" t="s">
        <v>79</v>
      </c>
      <c r="F253" s="14" t="s">
        <v>5693</v>
      </c>
      <c r="G253" s="31" t="s">
        <v>5694</v>
      </c>
      <c r="H253" s="32"/>
      <c r="I253" s="67" t="s">
        <v>5163</v>
      </c>
      <c r="J253" s="14" t="s">
        <v>132</v>
      </c>
      <c r="K253" s="18">
        <v>38547.0</v>
      </c>
      <c r="L253" s="14" t="s">
        <v>1379</v>
      </c>
      <c r="M253" s="14" t="s">
        <v>86</v>
      </c>
      <c r="N253" s="14" t="s">
        <v>349</v>
      </c>
      <c r="O253" s="14" t="s">
        <v>135</v>
      </c>
      <c r="P253" s="14" t="s">
        <v>89</v>
      </c>
      <c r="Q253" s="14" t="s">
        <v>90</v>
      </c>
      <c r="R253" s="14" t="s">
        <v>379</v>
      </c>
      <c r="S253" s="14" t="s">
        <v>92</v>
      </c>
      <c r="T253" s="14" t="s">
        <v>90</v>
      </c>
      <c r="U253" s="14" t="s">
        <v>93</v>
      </c>
      <c r="V253" s="14" t="s">
        <v>93</v>
      </c>
      <c r="W253" s="14" t="s">
        <v>545</v>
      </c>
      <c r="X253" s="14" t="s">
        <v>5695</v>
      </c>
      <c r="Y253" s="14" t="s">
        <v>5696</v>
      </c>
      <c r="Z253" s="14" t="s">
        <v>5697</v>
      </c>
      <c r="AA253" s="14" t="s">
        <v>1828</v>
      </c>
      <c r="AB253" s="14" t="s">
        <v>1401</v>
      </c>
      <c r="AC253" s="14" t="s">
        <v>99</v>
      </c>
      <c r="AD253" s="14" t="s">
        <v>90</v>
      </c>
      <c r="AE253" s="14" t="s">
        <v>90</v>
      </c>
      <c r="AF253" s="14" t="s">
        <v>90</v>
      </c>
      <c r="AG253" s="14" t="s">
        <v>90</v>
      </c>
      <c r="AH253" s="14" t="s">
        <v>90</v>
      </c>
      <c r="AI253" s="14" t="s">
        <v>5698</v>
      </c>
      <c r="AJ253" s="14" t="s">
        <v>5699</v>
      </c>
      <c r="AK253" s="14" t="s">
        <v>5700</v>
      </c>
      <c r="AL253" s="14" t="s">
        <v>5701</v>
      </c>
      <c r="AM253" s="14" t="s">
        <v>5702</v>
      </c>
      <c r="AN253" s="14" t="s">
        <v>2971</v>
      </c>
      <c r="AO253" s="14" t="s">
        <v>5703</v>
      </c>
      <c r="AP253" s="14" t="s">
        <v>5704</v>
      </c>
      <c r="AQ253" s="14" t="s">
        <v>5705</v>
      </c>
      <c r="AR253" s="14" t="s">
        <v>5706</v>
      </c>
      <c r="AS253" s="14" t="s">
        <v>189</v>
      </c>
      <c r="AT253" s="14" t="s">
        <v>5707</v>
      </c>
      <c r="AU253" s="14" t="s">
        <v>5708</v>
      </c>
      <c r="AV253" s="14" t="s">
        <v>311</v>
      </c>
      <c r="AW253" s="14" t="s">
        <v>5709</v>
      </c>
      <c r="AX253" s="14" t="s">
        <v>5710</v>
      </c>
      <c r="AY253" s="14" t="s">
        <v>5711</v>
      </c>
      <c r="AZ253" s="14" t="s">
        <v>110</v>
      </c>
      <c r="BA253" s="14" t="s">
        <v>561</v>
      </c>
      <c r="BB253" s="14" t="s">
        <v>5712</v>
      </c>
      <c r="BC253" s="14" t="s">
        <v>90</v>
      </c>
      <c r="BD253" s="14" t="s">
        <v>90</v>
      </c>
      <c r="BE253" s="14" t="s">
        <v>90</v>
      </c>
      <c r="BF253" s="14" t="s">
        <v>5713</v>
      </c>
      <c r="BG253" s="18">
        <v>45154.0</v>
      </c>
      <c r="BH253" s="14" t="s">
        <v>114</v>
      </c>
      <c r="BI253" s="14" t="s">
        <v>157</v>
      </c>
      <c r="BJ253" s="14" t="s">
        <v>116</v>
      </c>
      <c r="BK253" s="14" t="s">
        <v>5714</v>
      </c>
      <c r="BL253" s="14" t="s">
        <v>159</v>
      </c>
      <c r="BM253" s="14" t="s">
        <v>1736</v>
      </c>
      <c r="BN253" s="14" t="s">
        <v>5715</v>
      </c>
      <c r="BO253" s="14" t="s">
        <v>121</v>
      </c>
      <c r="BP253" s="14" t="s">
        <v>1620</v>
      </c>
      <c r="BQ253" s="14" t="s">
        <v>1621</v>
      </c>
      <c r="BR253" s="14" t="s">
        <v>164</v>
      </c>
      <c r="BS253" s="14" t="s">
        <v>118</v>
      </c>
      <c r="BT253" s="14" t="s">
        <v>863</v>
      </c>
      <c r="BU253" s="14" t="s">
        <v>166</v>
      </c>
    </row>
    <row r="254" ht="12.75" customHeight="1">
      <c r="A254" s="34">
        <v>251.0</v>
      </c>
      <c r="B254" s="14" t="s">
        <v>5716</v>
      </c>
      <c r="C254" s="14" t="s">
        <v>5717</v>
      </c>
      <c r="D254" s="14" t="s">
        <v>5718</v>
      </c>
      <c r="E254" s="14" t="s">
        <v>79</v>
      </c>
      <c r="F254" s="14" t="s">
        <v>5719</v>
      </c>
      <c r="G254" s="31" t="s">
        <v>5720</v>
      </c>
      <c r="H254" s="32"/>
      <c r="I254" s="67" t="s">
        <v>5163</v>
      </c>
      <c r="J254" s="14" t="s">
        <v>84</v>
      </c>
      <c r="K254" s="18">
        <v>38225.0</v>
      </c>
      <c r="L254" s="14" t="s">
        <v>2655</v>
      </c>
      <c r="M254" s="14" t="s">
        <v>86</v>
      </c>
      <c r="N254" s="14" t="s">
        <v>134</v>
      </c>
      <c r="O254" s="14" t="s">
        <v>88</v>
      </c>
      <c r="P254" s="14" t="s">
        <v>89</v>
      </c>
      <c r="Q254" s="14" t="s">
        <v>90</v>
      </c>
      <c r="R254" s="14" t="s">
        <v>91</v>
      </c>
      <c r="S254" s="14" t="s">
        <v>111</v>
      </c>
      <c r="T254" s="14" t="s">
        <v>90</v>
      </c>
      <c r="U254" s="14" t="s">
        <v>5721</v>
      </c>
      <c r="V254" s="14" t="s">
        <v>4812</v>
      </c>
      <c r="W254" s="14" t="s">
        <v>1726</v>
      </c>
      <c r="X254" s="14" t="s">
        <v>5722</v>
      </c>
      <c r="Y254" s="14" t="s">
        <v>5723</v>
      </c>
      <c r="Z254" s="14" t="s">
        <v>5724</v>
      </c>
      <c r="AA254" s="14" t="s">
        <v>2655</v>
      </c>
      <c r="AB254" s="14" t="s">
        <v>98</v>
      </c>
      <c r="AC254" s="14" t="s">
        <v>99</v>
      </c>
      <c r="AD254" s="14" t="s">
        <v>90</v>
      </c>
      <c r="AE254" s="14" t="s">
        <v>90</v>
      </c>
      <c r="AF254" s="14" t="s">
        <v>90</v>
      </c>
      <c r="AG254" s="14" t="s">
        <v>90</v>
      </c>
      <c r="AH254" s="14" t="s">
        <v>90</v>
      </c>
      <c r="AI254" s="14" t="s">
        <v>5725</v>
      </c>
      <c r="AJ254" s="14" t="s">
        <v>5726</v>
      </c>
      <c r="AK254" s="14" t="s">
        <v>5727</v>
      </c>
      <c r="AL254" s="14" t="s">
        <v>90</v>
      </c>
      <c r="AM254" s="14" t="s">
        <v>90</v>
      </c>
      <c r="AN254" s="14" t="s">
        <v>90</v>
      </c>
      <c r="AO254" s="14" t="s">
        <v>90</v>
      </c>
      <c r="AP254" s="14" t="s">
        <v>5728</v>
      </c>
      <c r="AQ254" s="14" t="s">
        <v>5729</v>
      </c>
      <c r="AR254" s="14" t="s">
        <v>5730</v>
      </c>
      <c r="AS254" s="14" t="s">
        <v>90</v>
      </c>
      <c r="AT254" s="14" t="s">
        <v>5728</v>
      </c>
      <c r="AU254" s="14" t="s">
        <v>90</v>
      </c>
      <c r="AV254" s="14" t="s">
        <v>711</v>
      </c>
      <c r="AW254" s="14" t="s">
        <v>90</v>
      </c>
      <c r="AX254" s="14" t="s">
        <v>90</v>
      </c>
      <c r="AY254" s="14" t="s">
        <v>90</v>
      </c>
      <c r="AZ254" s="14" t="s">
        <v>110</v>
      </c>
      <c r="BA254" s="14" t="s">
        <v>111</v>
      </c>
      <c r="BB254" s="14" t="s">
        <v>5731</v>
      </c>
      <c r="BC254" s="14" t="s">
        <v>90</v>
      </c>
      <c r="BD254" s="14" t="s">
        <v>90</v>
      </c>
      <c r="BE254" s="14" t="s">
        <v>90</v>
      </c>
      <c r="BF254" s="14" t="s">
        <v>5732</v>
      </c>
      <c r="BG254" s="18">
        <v>45198.0</v>
      </c>
      <c r="BH254" s="14" t="s">
        <v>114</v>
      </c>
      <c r="BI254" s="14" t="s">
        <v>115</v>
      </c>
      <c r="BJ254" s="14" t="s">
        <v>116</v>
      </c>
      <c r="BK254" s="14" t="s">
        <v>5733</v>
      </c>
      <c r="BL254" s="14" t="s">
        <v>118</v>
      </c>
      <c r="BM254" s="14" t="s">
        <v>2054</v>
      </c>
      <c r="BN254" s="14" t="s">
        <v>2055</v>
      </c>
      <c r="BO254" s="14" t="s">
        <v>121</v>
      </c>
      <c r="BP254" s="14" t="s">
        <v>287</v>
      </c>
      <c r="BQ254" s="14" t="s">
        <v>288</v>
      </c>
      <c r="BR254" s="14" t="s">
        <v>124</v>
      </c>
      <c r="BS254" s="14" t="s">
        <v>118</v>
      </c>
      <c r="BT254" s="14" t="s">
        <v>484</v>
      </c>
      <c r="BU254" s="14" t="s">
        <v>126</v>
      </c>
    </row>
    <row r="255" ht="12.75" customHeight="1">
      <c r="A255" s="34">
        <v>252.0</v>
      </c>
      <c r="B255" s="14"/>
      <c r="C255" s="33" t="s">
        <v>5734</v>
      </c>
      <c r="D255" s="34" t="s">
        <v>1700</v>
      </c>
      <c r="E255" s="14" t="s">
        <v>79</v>
      </c>
      <c r="F255" s="59" t="s">
        <v>5735</v>
      </c>
      <c r="G255" s="60" t="s">
        <v>5736</v>
      </c>
      <c r="H255" s="32"/>
      <c r="I255" s="67" t="s">
        <v>5163</v>
      </c>
      <c r="J255" s="61" t="s">
        <v>5737</v>
      </c>
      <c r="K255" s="18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8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</row>
    <row r="256" ht="12.75" customHeight="1">
      <c r="A256" s="34">
        <v>253.0</v>
      </c>
      <c r="B256" s="14"/>
      <c r="C256" s="33" t="s">
        <v>5738</v>
      </c>
      <c r="D256" s="34" t="s">
        <v>1700</v>
      </c>
      <c r="E256" s="14" t="s">
        <v>79</v>
      </c>
      <c r="F256" s="59" t="s">
        <v>5739</v>
      </c>
      <c r="G256" s="60" t="s">
        <v>5740</v>
      </c>
      <c r="H256" s="32"/>
      <c r="I256" s="67" t="s">
        <v>5163</v>
      </c>
      <c r="J256" s="61" t="s">
        <v>5741</v>
      </c>
      <c r="K256" s="18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8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</row>
    <row r="257" ht="12.75" customHeight="1">
      <c r="A257" s="34">
        <v>254.0</v>
      </c>
      <c r="B257" s="14"/>
      <c r="C257" s="33" t="s">
        <v>5742</v>
      </c>
      <c r="D257" s="34" t="s">
        <v>1700</v>
      </c>
      <c r="E257" s="14" t="s">
        <v>79</v>
      </c>
      <c r="F257" s="59" t="s">
        <v>5743</v>
      </c>
      <c r="G257" s="60" t="s">
        <v>5744</v>
      </c>
      <c r="H257" s="32"/>
      <c r="I257" s="67" t="s">
        <v>5163</v>
      </c>
      <c r="J257" s="61" t="s">
        <v>5745</v>
      </c>
      <c r="K257" s="18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8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</row>
    <row r="258" ht="12.75" customHeight="1">
      <c r="A258" s="34">
        <v>255.0</v>
      </c>
      <c r="B258" s="14"/>
      <c r="C258" s="33" t="s">
        <v>5746</v>
      </c>
      <c r="D258" s="34" t="s">
        <v>1700</v>
      </c>
      <c r="E258" s="14" t="s">
        <v>79</v>
      </c>
      <c r="F258" s="59" t="s">
        <v>5747</v>
      </c>
      <c r="G258" s="60" t="s">
        <v>5748</v>
      </c>
      <c r="H258" s="32"/>
      <c r="I258" s="67" t="s">
        <v>5163</v>
      </c>
      <c r="J258" s="61" t="s">
        <v>5749</v>
      </c>
      <c r="K258" s="18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8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</row>
    <row r="259" ht="12.75" customHeight="1">
      <c r="A259" s="34">
        <v>256.0</v>
      </c>
      <c r="B259" s="14"/>
      <c r="C259" s="33" t="s">
        <v>5750</v>
      </c>
      <c r="D259" s="34" t="s">
        <v>1700</v>
      </c>
      <c r="E259" s="14" t="s">
        <v>79</v>
      </c>
      <c r="F259" s="59" t="s">
        <v>5751</v>
      </c>
      <c r="G259" s="60" t="s">
        <v>5752</v>
      </c>
      <c r="H259" s="32"/>
      <c r="I259" s="67" t="s">
        <v>5163</v>
      </c>
      <c r="J259" s="61" t="s">
        <v>5753</v>
      </c>
      <c r="K259" s="18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8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</row>
    <row r="260" ht="15.0" customHeight="1">
      <c r="A260" s="68">
        <v>257.0</v>
      </c>
      <c r="B260" s="69"/>
      <c r="C260" s="70" t="s">
        <v>5754</v>
      </c>
      <c r="D260" s="68" t="s">
        <v>1700</v>
      </c>
      <c r="E260" s="69" t="s">
        <v>79</v>
      </c>
      <c r="F260" s="71" t="s">
        <v>5755</v>
      </c>
      <c r="G260" s="72" t="s">
        <v>5756</v>
      </c>
      <c r="H260" s="73"/>
      <c r="I260" s="74" t="s">
        <v>5163</v>
      </c>
      <c r="J260" s="75" t="s">
        <v>5757</v>
      </c>
      <c r="K260" s="76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76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</row>
    <row r="261" ht="12.75" customHeight="1">
      <c r="A261" s="45">
        <v>258.0</v>
      </c>
      <c r="B261" s="46" t="s">
        <v>5758</v>
      </c>
      <c r="C261" s="46" t="s">
        <v>5759</v>
      </c>
      <c r="D261" s="46" t="s">
        <v>5760</v>
      </c>
      <c r="E261" s="46" t="s">
        <v>79</v>
      </c>
      <c r="F261" s="46" t="s">
        <v>5761</v>
      </c>
      <c r="G261" s="77" t="s">
        <v>5762</v>
      </c>
      <c r="H261" s="78" t="s">
        <v>5763</v>
      </c>
      <c r="I261" s="79" t="s">
        <v>5764</v>
      </c>
      <c r="J261" s="46" t="s">
        <v>84</v>
      </c>
      <c r="K261" s="50">
        <v>38533.0</v>
      </c>
      <c r="L261" s="46" t="s">
        <v>2227</v>
      </c>
      <c r="M261" s="46" t="s">
        <v>86</v>
      </c>
      <c r="N261" s="46" t="s">
        <v>1549</v>
      </c>
      <c r="O261" s="46" t="s">
        <v>266</v>
      </c>
      <c r="P261" s="46" t="s">
        <v>89</v>
      </c>
      <c r="Q261" s="46" t="s">
        <v>90</v>
      </c>
      <c r="R261" s="46" t="s">
        <v>91</v>
      </c>
      <c r="S261" s="46" t="s">
        <v>111</v>
      </c>
      <c r="T261" s="46" t="s">
        <v>90</v>
      </c>
      <c r="U261" s="46" t="s">
        <v>921</v>
      </c>
      <c r="V261" s="46" t="s">
        <v>921</v>
      </c>
      <c r="W261" s="46" t="s">
        <v>5765</v>
      </c>
      <c r="X261" s="46" t="s">
        <v>5766</v>
      </c>
      <c r="Y261" s="46" t="s">
        <v>5767</v>
      </c>
      <c r="Z261" s="46" t="s">
        <v>3967</v>
      </c>
      <c r="AA261" s="46" t="s">
        <v>2227</v>
      </c>
      <c r="AB261" s="46" t="s">
        <v>98</v>
      </c>
      <c r="AC261" s="46" t="s">
        <v>99</v>
      </c>
      <c r="AD261" s="46" t="s">
        <v>90</v>
      </c>
      <c r="AE261" s="46" t="s">
        <v>90</v>
      </c>
      <c r="AF261" s="46" t="s">
        <v>90</v>
      </c>
      <c r="AG261" s="46" t="s">
        <v>90</v>
      </c>
      <c r="AH261" s="46" t="s">
        <v>90</v>
      </c>
      <c r="AI261" s="46" t="s">
        <v>5768</v>
      </c>
      <c r="AJ261" s="46" t="s">
        <v>5769</v>
      </c>
      <c r="AK261" s="46" t="s">
        <v>5770</v>
      </c>
      <c r="AL261" s="46" t="s">
        <v>215</v>
      </c>
      <c r="AM261" s="46" t="s">
        <v>5771</v>
      </c>
      <c r="AN261" s="46" t="s">
        <v>3948</v>
      </c>
      <c r="AO261" s="46" t="s">
        <v>5772</v>
      </c>
      <c r="AP261" s="46" t="s">
        <v>5773</v>
      </c>
      <c r="AQ261" s="46" t="s">
        <v>5774</v>
      </c>
      <c r="AR261" s="46" t="s">
        <v>5775</v>
      </c>
      <c r="AS261" s="46" t="s">
        <v>189</v>
      </c>
      <c r="AT261" s="46" t="s">
        <v>5776</v>
      </c>
      <c r="AU261" s="46" t="s">
        <v>5777</v>
      </c>
      <c r="AV261" s="46" t="s">
        <v>711</v>
      </c>
      <c r="AW261" s="46" t="s">
        <v>90</v>
      </c>
      <c r="AX261" s="46" t="s">
        <v>90</v>
      </c>
      <c r="AY261" s="46" t="s">
        <v>90</v>
      </c>
      <c r="AZ261" s="46" t="s">
        <v>152</v>
      </c>
      <c r="BA261" s="46" t="s">
        <v>111</v>
      </c>
      <c r="BB261" s="46" t="s">
        <v>1512</v>
      </c>
      <c r="BC261" s="46" t="s">
        <v>90</v>
      </c>
      <c r="BD261" s="46" t="s">
        <v>90</v>
      </c>
      <c r="BE261" s="46" t="s">
        <v>90</v>
      </c>
      <c r="BF261" s="46" t="s">
        <v>5778</v>
      </c>
      <c r="BG261" s="50">
        <v>45160.0</v>
      </c>
      <c r="BH261" s="46" t="s">
        <v>114</v>
      </c>
      <c r="BI261" s="46" t="s">
        <v>115</v>
      </c>
      <c r="BJ261" s="46" t="s">
        <v>28</v>
      </c>
      <c r="BK261" s="46" t="s">
        <v>5779</v>
      </c>
      <c r="BL261" s="46" t="s">
        <v>118</v>
      </c>
      <c r="BM261" s="46" t="s">
        <v>773</v>
      </c>
      <c r="BN261" s="46" t="s">
        <v>1645</v>
      </c>
      <c r="BO261" s="46" t="s">
        <v>121</v>
      </c>
      <c r="BP261" s="46" t="s">
        <v>2295</v>
      </c>
      <c r="BQ261" s="46" t="s">
        <v>2296</v>
      </c>
      <c r="BR261" s="46" t="s">
        <v>659</v>
      </c>
      <c r="BS261" s="46" t="s">
        <v>289</v>
      </c>
      <c r="BT261" s="46" t="s">
        <v>1792</v>
      </c>
      <c r="BU261" s="46" t="s">
        <v>166</v>
      </c>
    </row>
    <row r="262" ht="12.75" customHeight="1">
      <c r="A262" s="13">
        <v>259.0</v>
      </c>
      <c r="B262" s="14" t="s">
        <v>5780</v>
      </c>
      <c r="C262" s="14" t="s">
        <v>5781</v>
      </c>
      <c r="D262" s="14" t="s">
        <v>5782</v>
      </c>
      <c r="E262" s="14" t="s">
        <v>79</v>
      </c>
      <c r="F262" s="14" t="s">
        <v>5783</v>
      </c>
      <c r="G262" s="15" t="s">
        <v>5784</v>
      </c>
      <c r="H262" s="16"/>
      <c r="I262" s="80" t="s">
        <v>5764</v>
      </c>
      <c r="J262" s="14" t="s">
        <v>84</v>
      </c>
      <c r="K262" s="18">
        <v>38694.0</v>
      </c>
      <c r="L262" s="14" t="s">
        <v>85</v>
      </c>
      <c r="M262" s="14" t="s">
        <v>86</v>
      </c>
      <c r="N262" s="14" t="s">
        <v>134</v>
      </c>
      <c r="O262" s="14" t="s">
        <v>266</v>
      </c>
      <c r="P262" s="14" t="s">
        <v>89</v>
      </c>
      <c r="Q262" s="14" t="s">
        <v>90</v>
      </c>
      <c r="R262" s="14" t="s">
        <v>91</v>
      </c>
      <c r="S262" s="14" t="s">
        <v>111</v>
      </c>
      <c r="T262" s="14" t="s">
        <v>90</v>
      </c>
      <c r="U262" s="14" t="s">
        <v>93</v>
      </c>
      <c r="V262" s="14" t="s">
        <v>93</v>
      </c>
      <c r="W262" s="14" t="s">
        <v>208</v>
      </c>
      <c r="X262" s="14" t="s">
        <v>5785</v>
      </c>
      <c r="Y262" s="14" t="s">
        <v>5786</v>
      </c>
      <c r="Z262" s="14" t="s">
        <v>871</v>
      </c>
      <c r="AA262" s="14" t="s">
        <v>85</v>
      </c>
      <c r="AB262" s="14" t="s">
        <v>98</v>
      </c>
      <c r="AC262" s="14" t="s">
        <v>99</v>
      </c>
      <c r="AD262" s="14" t="s">
        <v>90</v>
      </c>
      <c r="AE262" s="14" t="s">
        <v>90</v>
      </c>
      <c r="AF262" s="14" t="s">
        <v>90</v>
      </c>
      <c r="AG262" s="14" t="s">
        <v>90</v>
      </c>
      <c r="AH262" s="14" t="s">
        <v>90</v>
      </c>
      <c r="AI262" s="14" t="s">
        <v>5787</v>
      </c>
      <c r="AJ262" s="14" t="s">
        <v>5788</v>
      </c>
      <c r="AK262" s="14" t="s">
        <v>5789</v>
      </c>
      <c r="AL262" s="14" t="s">
        <v>1809</v>
      </c>
      <c r="AM262" s="14" t="s">
        <v>90</v>
      </c>
      <c r="AN262" s="14" t="s">
        <v>1217</v>
      </c>
      <c r="AO262" s="14" t="s">
        <v>90</v>
      </c>
      <c r="AP262" s="14" t="s">
        <v>5790</v>
      </c>
      <c r="AQ262" s="14" t="s">
        <v>5791</v>
      </c>
      <c r="AR262" s="14" t="s">
        <v>5792</v>
      </c>
      <c r="AS262" s="14" t="s">
        <v>1809</v>
      </c>
      <c r="AT262" s="14" t="s">
        <v>5793</v>
      </c>
      <c r="AU262" s="14" t="s">
        <v>90</v>
      </c>
      <c r="AV262" s="14" t="s">
        <v>109</v>
      </c>
      <c r="AW262" s="14" t="s">
        <v>90</v>
      </c>
      <c r="AX262" s="14" t="s">
        <v>90</v>
      </c>
      <c r="AY262" s="14" t="s">
        <v>90</v>
      </c>
      <c r="AZ262" s="14" t="s">
        <v>110</v>
      </c>
      <c r="BA262" s="14" t="s">
        <v>111</v>
      </c>
      <c r="BB262" s="14" t="s">
        <v>452</v>
      </c>
      <c r="BC262" s="14" t="s">
        <v>155</v>
      </c>
      <c r="BD262" s="14" t="s">
        <v>90</v>
      </c>
      <c r="BE262" s="14" t="s">
        <v>90</v>
      </c>
      <c r="BF262" s="14" t="s">
        <v>5794</v>
      </c>
      <c r="BG262" s="18">
        <v>45159.0</v>
      </c>
      <c r="BH262" s="14" t="s">
        <v>114</v>
      </c>
      <c r="BI262" s="14" t="s">
        <v>115</v>
      </c>
      <c r="BJ262" s="14" t="s">
        <v>116</v>
      </c>
      <c r="BK262" s="14" t="s">
        <v>5795</v>
      </c>
      <c r="BL262" s="14" t="s">
        <v>118</v>
      </c>
      <c r="BM262" s="14" t="s">
        <v>940</v>
      </c>
      <c r="BN262" s="14" t="s">
        <v>941</v>
      </c>
      <c r="BO262" s="14" t="s">
        <v>121</v>
      </c>
      <c r="BP262" s="14" t="s">
        <v>287</v>
      </c>
      <c r="BQ262" s="14" t="s">
        <v>288</v>
      </c>
      <c r="BR262" s="14" t="s">
        <v>124</v>
      </c>
      <c r="BS262" s="14" t="s">
        <v>159</v>
      </c>
      <c r="BT262" s="14" t="s">
        <v>825</v>
      </c>
      <c r="BU262" s="14" t="s">
        <v>166</v>
      </c>
    </row>
    <row r="263" ht="12.75" customHeight="1">
      <c r="A263" s="13">
        <v>260.0</v>
      </c>
      <c r="B263" s="14" t="s">
        <v>5796</v>
      </c>
      <c r="C263" s="14" t="s">
        <v>5797</v>
      </c>
      <c r="D263" s="14" t="s">
        <v>5798</v>
      </c>
      <c r="E263" s="14" t="s">
        <v>79</v>
      </c>
      <c r="F263" s="14" t="s">
        <v>5799</v>
      </c>
      <c r="G263" s="15" t="s">
        <v>5800</v>
      </c>
      <c r="H263" s="16"/>
      <c r="I263" s="80" t="s">
        <v>5764</v>
      </c>
      <c r="J263" s="14" t="s">
        <v>132</v>
      </c>
      <c r="K263" s="18">
        <v>38299.0</v>
      </c>
      <c r="L263" s="14" t="s">
        <v>85</v>
      </c>
      <c r="M263" s="14" t="s">
        <v>86</v>
      </c>
      <c r="N263" s="14" t="s">
        <v>134</v>
      </c>
      <c r="O263" s="14" t="s">
        <v>135</v>
      </c>
      <c r="P263" s="14" t="s">
        <v>89</v>
      </c>
      <c r="Q263" s="14" t="s">
        <v>90</v>
      </c>
      <c r="R263" s="14" t="s">
        <v>91</v>
      </c>
      <c r="S263" s="14" t="s">
        <v>111</v>
      </c>
      <c r="T263" s="14" t="s">
        <v>90</v>
      </c>
      <c r="U263" s="14" t="s">
        <v>93</v>
      </c>
      <c r="V263" s="14" t="s">
        <v>93</v>
      </c>
      <c r="W263" s="14" t="s">
        <v>208</v>
      </c>
      <c r="X263" s="14" t="s">
        <v>5801</v>
      </c>
      <c r="Y263" s="14" t="s">
        <v>5802</v>
      </c>
      <c r="Z263" s="14" t="s">
        <v>3861</v>
      </c>
      <c r="AA263" s="14" t="s">
        <v>85</v>
      </c>
      <c r="AB263" s="14" t="s">
        <v>98</v>
      </c>
      <c r="AC263" s="14" t="s">
        <v>99</v>
      </c>
      <c r="AD263" s="14" t="s">
        <v>90</v>
      </c>
      <c r="AE263" s="14" t="s">
        <v>90</v>
      </c>
      <c r="AF263" s="14" t="s">
        <v>90</v>
      </c>
      <c r="AG263" s="14" t="s">
        <v>90</v>
      </c>
      <c r="AH263" s="14" t="s">
        <v>90</v>
      </c>
      <c r="AI263" s="14" t="s">
        <v>5803</v>
      </c>
      <c r="AJ263" s="14" t="s">
        <v>5804</v>
      </c>
      <c r="AK263" s="14" t="s">
        <v>5805</v>
      </c>
      <c r="AL263" s="14" t="s">
        <v>1217</v>
      </c>
      <c r="AM263" s="14" t="s">
        <v>5806</v>
      </c>
      <c r="AN263" s="14" t="s">
        <v>5807</v>
      </c>
      <c r="AO263" s="14" t="s">
        <v>90</v>
      </c>
      <c r="AP263" s="14" t="s">
        <v>5808</v>
      </c>
      <c r="AQ263" s="14" t="s">
        <v>5809</v>
      </c>
      <c r="AR263" s="14" t="s">
        <v>5810</v>
      </c>
      <c r="AS263" s="14" t="s">
        <v>90</v>
      </c>
      <c r="AT263" s="14" t="s">
        <v>5811</v>
      </c>
      <c r="AU263" s="14" t="s">
        <v>5812</v>
      </c>
      <c r="AV263" s="14" t="s">
        <v>1614</v>
      </c>
      <c r="AW263" s="14" t="s">
        <v>90</v>
      </c>
      <c r="AX263" s="14" t="s">
        <v>90</v>
      </c>
      <c r="AY263" s="14" t="s">
        <v>90</v>
      </c>
      <c r="AZ263" s="14" t="s">
        <v>110</v>
      </c>
      <c r="BA263" s="14" t="s">
        <v>111</v>
      </c>
      <c r="BB263" s="14" t="s">
        <v>5813</v>
      </c>
      <c r="BC263" s="14" t="s">
        <v>155</v>
      </c>
      <c r="BD263" s="14" t="s">
        <v>90</v>
      </c>
      <c r="BE263" s="14" t="s">
        <v>90</v>
      </c>
      <c r="BF263" s="14" t="s">
        <v>5814</v>
      </c>
      <c r="BG263" s="18">
        <v>45159.0</v>
      </c>
      <c r="BH263" s="14" t="s">
        <v>114</v>
      </c>
      <c r="BI263" s="14" t="s">
        <v>157</v>
      </c>
      <c r="BJ263" s="14" t="s">
        <v>28</v>
      </c>
      <c r="BK263" s="14" t="s">
        <v>5815</v>
      </c>
      <c r="BL263" s="14" t="s">
        <v>118</v>
      </c>
      <c r="BM263" s="14" t="s">
        <v>940</v>
      </c>
      <c r="BN263" s="14" t="s">
        <v>941</v>
      </c>
      <c r="BO263" s="14" t="s">
        <v>121</v>
      </c>
      <c r="BP263" s="14" t="s">
        <v>2295</v>
      </c>
      <c r="BQ263" s="14" t="s">
        <v>2296</v>
      </c>
      <c r="BR263" s="14" t="s">
        <v>659</v>
      </c>
      <c r="BS263" s="14" t="s">
        <v>289</v>
      </c>
      <c r="BT263" s="14" t="s">
        <v>3895</v>
      </c>
      <c r="BU263" s="14" t="s">
        <v>166</v>
      </c>
    </row>
    <row r="264" ht="12.75" customHeight="1">
      <c r="A264" s="13">
        <v>261.0</v>
      </c>
      <c r="B264" s="14" t="s">
        <v>5816</v>
      </c>
      <c r="C264" s="14" t="s">
        <v>5817</v>
      </c>
      <c r="D264" s="14" t="s">
        <v>5818</v>
      </c>
      <c r="E264" s="14" t="s">
        <v>79</v>
      </c>
      <c r="F264" s="14" t="s">
        <v>5819</v>
      </c>
      <c r="G264" s="15" t="s">
        <v>5820</v>
      </c>
      <c r="H264" s="16"/>
      <c r="I264" s="80" t="s">
        <v>5764</v>
      </c>
      <c r="J264" s="14" t="s">
        <v>132</v>
      </c>
      <c r="K264" s="18">
        <v>38646.0</v>
      </c>
      <c r="L264" s="14" t="s">
        <v>3107</v>
      </c>
      <c r="M264" s="14" t="s">
        <v>86</v>
      </c>
      <c r="N264" s="14" t="s">
        <v>134</v>
      </c>
      <c r="O264" s="14" t="s">
        <v>88</v>
      </c>
      <c r="P264" s="14" t="s">
        <v>89</v>
      </c>
      <c r="Q264" s="14" t="s">
        <v>90</v>
      </c>
      <c r="R264" s="14" t="s">
        <v>91</v>
      </c>
      <c r="S264" s="14" t="s">
        <v>111</v>
      </c>
      <c r="T264" s="14" t="s">
        <v>90</v>
      </c>
      <c r="U264" s="14" t="s">
        <v>1209</v>
      </c>
      <c r="V264" s="14" t="s">
        <v>1209</v>
      </c>
      <c r="W264" s="14" t="s">
        <v>5821</v>
      </c>
      <c r="X264" s="14" t="s">
        <v>5822</v>
      </c>
      <c r="Y264" s="14" t="s">
        <v>5823</v>
      </c>
      <c r="Z264" s="14" t="s">
        <v>327</v>
      </c>
      <c r="AA264" s="14" t="s">
        <v>85</v>
      </c>
      <c r="AB264" s="14" t="s">
        <v>98</v>
      </c>
      <c r="AC264" s="14" t="s">
        <v>99</v>
      </c>
      <c r="AD264" s="14" t="s">
        <v>90</v>
      </c>
      <c r="AE264" s="14" t="s">
        <v>90</v>
      </c>
      <c r="AF264" s="14" t="s">
        <v>90</v>
      </c>
      <c r="AG264" s="14" t="s">
        <v>90</v>
      </c>
      <c r="AH264" s="14" t="s">
        <v>90</v>
      </c>
      <c r="AI264" s="14" t="s">
        <v>5824</v>
      </c>
      <c r="AJ264" s="14" t="s">
        <v>5825</v>
      </c>
      <c r="AK264" s="14" t="s">
        <v>5826</v>
      </c>
      <c r="AL264" s="14" t="s">
        <v>90</v>
      </c>
      <c r="AM264" s="14" t="s">
        <v>90</v>
      </c>
      <c r="AN264" s="14" t="s">
        <v>90</v>
      </c>
      <c r="AO264" s="14" t="s">
        <v>90</v>
      </c>
      <c r="AP264" s="14" t="s">
        <v>5827</v>
      </c>
      <c r="AQ264" s="14" t="s">
        <v>5828</v>
      </c>
      <c r="AR264" s="14" t="s">
        <v>5829</v>
      </c>
      <c r="AS264" s="14" t="s">
        <v>90</v>
      </c>
      <c r="AT264" s="14" t="s">
        <v>5830</v>
      </c>
      <c r="AU264" s="14" t="s">
        <v>90</v>
      </c>
      <c r="AV264" s="14" t="s">
        <v>4751</v>
      </c>
      <c r="AW264" s="14" t="s">
        <v>90</v>
      </c>
      <c r="AX264" s="14" t="s">
        <v>90</v>
      </c>
      <c r="AY264" s="14" t="s">
        <v>90</v>
      </c>
      <c r="AZ264" s="14" t="s">
        <v>110</v>
      </c>
      <c r="BA264" s="14" t="s">
        <v>111</v>
      </c>
      <c r="BB264" s="14" t="s">
        <v>5831</v>
      </c>
      <c r="BC264" s="14" t="s">
        <v>90</v>
      </c>
      <c r="BD264" s="14" t="s">
        <v>90</v>
      </c>
      <c r="BE264" s="14" t="s">
        <v>90</v>
      </c>
      <c r="BF264" s="14" t="s">
        <v>5832</v>
      </c>
      <c r="BG264" s="18">
        <v>45161.0</v>
      </c>
      <c r="BH264" s="14" t="s">
        <v>114</v>
      </c>
      <c r="BI264" s="14" t="s">
        <v>115</v>
      </c>
      <c r="BJ264" s="14" t="s">
        <v>195</v>
      </c>
      <c r="BK264" s="14" t="s">
        <v>5833</v>
      </c>
      <c r="BL264" s="14" t="s">
        <v>118</v>
      </c>
      <c r="BM264" s="14" t="s">
        <v>1016</v>
      </c>
      <c r="BN264" s="14" t="s">
        <v>1017</v>
      </c>
      <c r="BO264" s="14" t="s">
        <v>121</v>
      </c>
      <c r="BP264" s="14" t="s">
        <v>1958</v>
      </c>
      <c r="BQ264" s="14" t="s">
        <v>1959</v>
      </c>
      <c r="BR264" s="14" t="s">
        <v>124</v>
      </c>
      <c r="BS264" s="14" t="s">
        <v>118</v>
      </c>
      <c r="BT264" s="14" t="s">
        <v>5834</v>
      </c>
      <c r="BU264" s="14" t="s">
        <v>126</v>
      </c>
    </row>
    <row r="265" ht="12.75" customHeight="1">
      <c r="A265" s="13">
        <v>262.0</v>
      </c>
      <c r="B265" s="14" t="s">
        <v>5835</v>
      </c>
      <c r="C265" s="14" t="s">
        <v>5836</v>
      </c>
      <c r="D265" s="14" t="s">
        <v>5837</v>
      </c>
      <c r="E265" s="14" t="s">
        <v>79</v>
      </c>
      <c r="F265" s="14" t="s">
        <v>5838</v>
      </c>
      <c r="G265" s="15" t="s">
        <v>5839</v>
      </c>
      <c r="H265" s="16"/>
      <c r="I265" s="80" t="s">
        <v>5764</v>
      </c>
      <c r="J265" s="14" t="s">
        <v>132</v>
      </c>
      <c r="K265" s="18">
        <v>38802.0</v>
      </c>
      <c r="L265" s="14" t="s">
        <v>85</v>
      </c>
      <c r="M265" s="14" t="s">
        <v>86</v>
      </c>
      <c r="N265" s="14" t="s">
        <v>134</v>
      </c>
      <c r="O265" s="14" t="s">
        <v>173</v>
      </c>
      <c r="P265" s="14" t="s">
        <v>89</v>
      </c>
      <c r="Q265" s="14" t="s">
        <v>90</v>
      </c>
      <c r="R265" s="14" t="s">
        <v>91</v>
      </c>
      <c r="S265" s="14" t="s">
        <v>111</v>
      </c>
      <c r="T265" s="14" t="s">
        <v>90</v>
      </c>
      <c r="U265" s="14" t="s">
        <v>4122</v>
      </c>
      <c r="V265" s="14" t="s">
        <v>4123</v>
      </c>
      <c r="W265" s="14" t="s">
        <v>2303</v>
      </c>
      <c r="X265" s="14" t="s">
        <v>5840</v>
      </c>
      <c r="Y265" s="14" t="s">
        <v>5841</v>
      </c>
      <c r="Z265" s="14" t="s">
        <v>5842</v>
      </c>
      <c r="AA265" s="14" t="s">
        <v>242</v>
      </c>
      <c r="AB265" s="14" t="s">
        <v>98</v>
      </c>
      <c r="AC265" s="14" t="s">
        <v>99</v>
      </c>
      <c r="AD265" s="14" t="s">
        <v>90</v>
      </c>
      <c r="AE265" s="14" t="s">
        <v>90</v>
      </c>
      <c r="AF265" s="14" t="s">
        <v>90</v>
      </c>
      <c r="AG265" s="14" t="s">
        <v>90</v>
      </c>
      <c r="AH265" s="14" t="s">
        <v>90</v>
      </c>
      <c r="AI265" s="14" t="s">
        <v>5843</v>
      </c>
      <c r="AJ265" s="14" t="s">
        <v>5844</v>
      </c>
      <c r="AK265" s="14" t="s">
        <v>5845</v>
      </c>
      <c r="AL265" s="14" t="s">
        <v>90</v>
      </c>
      <c r="AM265" s="14" t="s">
        <v>90</v>
      </c>
      <c r="AN265" s="14" t="s">
        <v>90</v>
      </c>
      <c r="AO265" s="14" t="s">
        <v>90</v>
      </c>
      <c r="AP265" s="14" t="s">
        <v>90</v>
      </c>
      <c r="AQ265" s="14" t="s">
        <v>90</v>
      </c>
      <c r="AR265" s="14" t="s">
        <v>5846</v>
      </c>
      <c r="AS265" s="14" t="s">
        <v>90</v>
      </c>
      <c r="AT265" s="14" t="s">
        <v>5843</v>
      </c>
      <c r="AU265" s="14" t="s">
        <v>90</v>
      </c>
      <c r="AV265" s="14" t="s">
        <v>5847</v>
      </c>
      <c r="AW265" s="14" t="s">
        <v>90</v>
      </c>
      <c r="AX265" s="14" t="s">
        <v>90</v>
      </c>
      <c r="AY265" s="14" t="s">
        <v>90</v>
      </c>
      <c r="AZ265" s="14" t="s">
        <v>110</v>
      </c>
      <c r="BA265" s="14" t="s">
        <v>111</v>
      </c>
      <c r="BB265" s="14" t="s">
        <v>5848</v>
      </c>
      <c r="BC265" s="14" t="s">
        <v>155</v>
      </c>
      <c r="BD265" s="14" t="s">
        <v>90</v>
      </c>
      <c r="BE265" s="14" t="s">
        <v>90</v>
      </c>
      <c r="BF265" s="14" t="s">
        <v>5849</v>
      </c>
      <c r="BG265" s="18">
        <v>45161.0</v>
      </c>
      <c r="BH265" s="14" t="s">
        <v>114</v>
      </c>
      <c r="BI265" s="14" t="s">
        <v>115</v>
      </c>
      <c r="BJ265" s="14" t="s">
        <v>28</v>
      </c>
      <c r="BK265" s="14" t="s">
        <v>5850</v>
      </c>
      <c r="BL265" s="14" t="s">
        <v>118</v>
      </c>
      <c r="BM265" s="14" t="s">
        <v>773</v>
      </c>
      <c r="BN265" s="14" t="s">
        <v>1645</v>
      </c>
      <c r="BO265" s="14" t="s">
        <v>121</v>
      </c>
      <c r="BP265" s="14" t="s">
        <v>1958</v>
      </c>
      <c r="BQ265" s="14" t="s">
        <v>1959</v>
      </c>
      <c r="BR265" s="14" t="s">
        <v>124</v>
      </c>
      <c r="BS265" s="14" t="s">
        <v>289</v>
      </c>
      <c r="BT265" s="14" t="s">
        <v>4752</v>
      </c>
      <c r="BU265" s="14" t="s">
        <v>166</v>
      </c>
    </row>
    <row r="266" ht="12.75" customHeight="1">
      <c r="A266" s="13">
        <v>263.0</v>
      </c>
      <c r="B266" s="14" t="s">
        <v>5851</v>
      </c>
      <c r="C266" s="14" t="s">
        <v>5852</v>
      </c>
      <c r="D266" s="14" t="s">
        <v>5853</v>
      </c>
      <c r="E266" s="14" t="s">
        <v>79</v>
      </c>
      <c r="F266" s="14" t="s">
        <v>5854</v>
      </c>
      <c r="G266" s="15" t="s">
        <v>5855</v>
      </c>
      <c r="H266" s="16"/>
      <c r="I266" s="80" t="s">
        <v>5764</v>
      </c>
      <c r="J266" s="14" t="s">
        <v>132</v>
      </c>
      <c r="K266" s="18">
        <v>38693.0</v>
      </c>
      <c r="L266" s="14" t="s">
        <v>5856</v>
      </c>
      <c r="M266" s="14" t="s">
        <v>86</v>
      </c>
      <c r="N266" s="14" t="s">
        <v>134</v>
      </c>
      <c r="O266" s="14" t="s">
        <v>266</v>
      </c>
      <c r="P266" s="14" t="s">
        <v>89</v>
      </c>
      <c r="Q266" s="14" t="s">
        <v>90</v>
      </c>
      <c r="R266" s="14" t="s">
        <v>91</v>
      </c>
      <c r="S266" s="14" t="s">
        <v>111</v>
      </c>
      <c r="T266" s="14" t="s">
        <v>90</v>
      </c>
      <c r="U266" s="14" t="s">
        <v>4123</v>
      </c>
      <c r="V266" s="14" t="s">
        <v>4123</v>
      </c>
      <c r="W266" s="14" t="s">
        <v>2303</v>
      </c>
      <c r="X266" s="14" t="s">
        <v>5857</v>
      </c>
      <c r="Y266" s="14" t="s">
        <v>5858</v>
      </c>
      <c r="Z266" s="14" t="s">
        <v>5859</v>
      </c>
      <c r="AA266" s="14" t="s">
        <v>5860</v>
      </c>
      <c r="AB266" s="14" t="s">
        <v>98</v>
      </c>
      <c r="AC266" s="14" t="s">
        <v>99</v>
      </c>
      <c r="AD266" s="14" t="s">
        <v>90</v>
      </c>
      <c r="AE266" s="14" t="s">
        <v>90</v>
      </c>
      <c r="AF266" s="14" t="s">
        <v>90</v>
      </c>
      <c r="AG266" s="14" t="s">
        <v>90</v>
      </c>
      <c r="AH266" s="14" t="s">
        <v>90</v>
      </c>
      <c r="AI266" s="14" t="s">
        <v>5861</v>
      </c>
      <c r="AJ266" s="14" t="s">
        <v>5862</v>
      </c>
      <c r="AK266" s="14" t="s">
        <v>5863</v>
      </c>
      <c r="AL266" s="14" t="s">
        <v>5864</v>
      </c>
      <c r="AM266" s="14" t="s">
        <v>5865</v>
      </c>
      <c r="AN266" s="14" t="s">
        <v>5866</v>
      </c>
      <c r="AO266" s="14" t="s">
        <v>90</v>
      </c>
      <c r="AP266" s="14" t="s">
        <v>5861</v>
      </c>
      <c r="AQ266" s="14" t="s">
        <v>5862</v>
      </c>
      <c r="AR266" s="14" t="s">
        <v>5867</v>
      </c>
      <c r="AS266" s="14" t="s">
        <v>90</v>
      </c>
      <c r="AT266" s="14" t="s">
        <v>5868</v>
      </c>
      <c r="AU266" s="14" t="s">
        <v>90</v>
      </c>
      <c r="AV266" s="14" t="s">
        <v>5869</v>
      </c>
      <c r="AW266" s="14" t="s">
        <v>90</v>
      </c>
      <c r="AX266" s="14" t="s">
        <v>90</v>
      </c>
      <c r="AY266" s="14" t="s">
        <v>90</v>
      </c>
      <c r="AZ266" s="14" t="s">
        <v>152</v>
      </c>
      <c r="BA266" s="14" t="s">
        <v>111</v>
      </c>
      <c r="BB266" s="14" t="s">
        <v>5870</v>
      </c>
      <c r="BC266" s="14" t="s">
        <v>155</v>
      </c>
      <c r="BD266" s="14" t="s">
        <v>90</v>
      </c>
      <c r="BE266" s="14" t="s">
        <v>90</v>
      </c>
      <c r="BF266" s="14" t="s">
        <v>5871</v>
      </c>
      <c r="BG266" s="18">
        <v>45159.0</v>
      </c>
      <c r="BH266" s="14" t="s">
        <v>114</v>
      </c>
      <c r="BI266" s="14" t="s">
        <v>115</v>
      </c>
      <c r="BJ266" s="14" t="s">
        <v>28</v>
      </c>
      <c r="BK266" s="14" t="s">
        <v>5872</v>
      </c>
      <c r="BL266" s="14" t="s">
        <v>118</v>
      </c>
      <c r="BM266" s="14" t="s">
        <v>1765</v>
      </c>
      <c r="BN266" s="14" t="s">
        <v>1766</v>
      </c>
      <c r="BO266" s="14" t="s">
        <v>121</v>
      </c>
      <c r="BP266" s="14" t="s">
        <v>364</v>
      </c>
      <c r="BQ266" s="14" t="s">
        <v>1041</v>
      </c>
      <c r="BR266" s="14" t="s">
        <v>659</v>
      </c>
      <c r="BS266" s="14" t="s">
        <v>289</v>
      </c>
      <c r="BT266" s="14" t="s">
        <v>5873</v>
      </c>
      <c r="BU266" s="14" t="s">
        <v>166</v>
      </c>
    </row>
    <row r="267" ht="12.75" customHeight="1">
      <c r="A267" s="13">
        <v>264.0</v>
      </c>
      <c r="B267" s="14" t="s">
        <v>5874</v>
      </c>
      <c r="C267" s="14" t="s">
        <v>5875</v>
      </c>
      <c r="D267" s="14" t="s">
        <v>5876</v>
      </c>
      <c r="E267" s="14" t="s">
        <v>79</v>
      </c>
      <c r="F267" s="14" t="s">
        <v>5877</v>
      </c>
      <c r="G267" s="15" t="s">
        <v>5878</v>
      </c>
      <c r="H267" s="16"/>
      <c r="I267" s="80" t="s">
        <v>5764</v>
      </c>
      <c r="J267" s="14" t="s">
        <v>132</v>
      </c>
      <c r="K267" s="18">
        <v>38322.0</v>
      </c>
      <c r="L267" s="14" t="s">
        <v>172</v>
      </c>
      <c r="M267" s="14" t="s">
        <v>86</v>
      </c>
      <c r="N267" s="14" t="s">
        <v>134</v>
      </c>
      <c r="O267" s="14" t="s">
        <v>266</v>
      </c>
      <c r="P267" s="14" t="s">
        <v>89</v>
      </c>
      <c r="Q267" s="14" t="s">
        <v>90</v>
      </c>
      <c r="R267" s="14" t="s">
        <v>91</v>
      </c>
      <c r="S267" s="14" t="s">
        <v>238</v>
      </c>
      <c r="T267" s="14" t="s">
        <v>90</v>
      </c>
      <c r="U267" s="14" t="s">
        <v>93</v>
      </c>
      <c r="V267" s="14" t="s">
        <v>93</v>
      </c>
      <c r="W267" s="14" t="s">
        <v>1726</v>
      </c>
      <c r="X267" s="14" t="s">
        <v>5879</v>
      </c>
      <c r="Y267" s="14" t="s">
        <v>5880</v>
      </c>
      <c r="Z267" s="14" t="s">
        <v>241</v>
      </c>
      <c r="AA267" s="14" t="s">
        <v>85</v>
      </c>
      <c r="AB267" s="14" t="s">
        <v>98</v>
      </c>
      <c r="AC267" s="14" t="s">
        <v>99</v>
      </c>
      <c r="AD267" s="14" t="s">
        <v>90</v>
      </c>
      <c r="AE267" s="14" t="s">
        <v>90</v>
      </c>
      <c r="AF267" s="14" t="s">
        <v>90</v>
      </c>
      <c r="AG267" s="14" t="s">
        <v>90</v>
      </c>
      <c r="AH267" s="14" t="s">
        <v>90</v>
      </c>
      <c r="AI267" s="14" t="s">
        <v>5881</v>
      </c>
      <c r="AJ267" s="14" t="s">
        <v>5882</v>
      </c>
      <c r="AK267" s="14" t="s">
        <v>5883</v>
      </c>
      <c r="AL267" s="14" t="s">
        <v>3713</v>
      </c>
      <c r="AM267" s="14" t="s">
        <v>90</v>
      </c>
      <c r="AN267" s="14" t="s">
        <v>5884</v>
      </c>
      <c r="AO267" s="14" t="s">
        <v>5885</v>
      </c>
      <c r="AP267" s="14" t="s">
        <v>5886</v>
      </c>
      <c r="AQ267" s="14" t="s">
        <v>5887</v>
      </c>
      <c r="AR267" s="14" t="s">
        <v>5888</v>
      </c>
      <c r="AS267" s="14" t="s">
        <v>960</v>
      </c>
      <c r="AT267" s="14" t="s">
        <v>5889</v>
      </c>
      <c r="AU267" s="14" t="s">
        <v>90</v>
      </c>
      <c r="AV267" s="14" t="s">
        <v>5116</v>
      </c>
      <c r="AW267" s="14" t="s">
        <v>90</v>
      </c>
      <c r="AX267" s="14" t="s">
        <v>90</v>
      </c>
      <c r="AY267" s="14" t="s">
        <v>90</v>
      </c>
      <c r="AZ267" s="14" t="s">
        <v>110</v>
      </c>
      <c r="BA267" s="14" t="s">
        <v>153</v>
      </c>
      <c r="BB267" s="14" t="s">
        <v>5548</v>
      </c>
      <c r="BC267" s="14" t="s">
        <v>155</v>
      </c>
      <c r="BD267" s="14" t="s">
        <v>90</v>
      </c>
      <c r="BE267" s="14" t="s">
        <v>90</v>
      </c>
      <c r="BF267" s="14" t="s">
        <v>5890</v>
      </c>
      <c r="BG267" s="18">
        <v>45168.0</v>
      </c>
      <c r="BH267" s="14" t="s">
        <v>114</v>
      </c>
      <c r="BI267" s="14" t="s">
        <v>157</v>
      </c>
      <c r="BJ267" s="14" t="s">
        <v>116</v>
      </c>
      <c r="BK267" s="14" t="s">
        <v>5891</v>
      </c>
      <c r="BL267" s="14" t="s">
        <v>159</v>
      </c>
      <c r="BM267" s="14" t="s">
        <v>4779</v>
      </c>
      <c r="BN267" s="14" t="s">
        <v>5892</v>
      </c>
      <c r="BO267" s="14" t="s">
        <v>121</v>
      </c>
      <c r="BP267" s="14" t="s">
        <v>431</v>
      </c>
      <c r="BQ267" s="14" t="s">
        <v>432</v>
      </c>
      <c r="BR267" s="14" t="s">
        <v>164</v>
      </c>
      <c r="BS267" s="14" t="s">
        <v>159</v>
      </c>
      <c r="BT267" s="14" t="s">
        <v>232</v>
      </c>
      <c r="BU267" s="14" t="s">
        <v>166</v>
      </c>
    </row>
    <row r="268" ht="12.75" customHeight="1">
      <c r="A268" s="13">
        <v>265.0</v>
      </c>
      <c r="B268" s="14" t="s">
        <v>5893</v>
      </c>
      <c r="C268" s="14" t="s">
        <v>5894</v>
      </c>
      <c r="D268" s="14" t="s">
        <v>5895</v>
      </c>
      <c r="E268" s="14" t="s">
        <v>79</v>
      </c>
      <c r="F268" s="14" t="s">
        <v>5896</v>
      </c>
      <c r="G268" s="15" t="s">
        <v>5897</v>
      </c>
      <c r="H268" s="16"/>
      <c r="I268" s="80" t="s">
        <v>5764</v>
      </c>
      <c r="J268" s="14" t="s">
        <v>132</v>
      </c>
      <c r="K268" s="18">
        <v>38499.0</v>
      </c>
      <c r="L268" s="14" t="s">
        <v>4816</v>
      </c>
      <c r="M268" s="14" t="s">
        <v>86</v>
      </c>
      <c r="N268" s="14" t="s">
        <v>134</v>
      </c>
      <c r="O268" s="14" t="s">
        <v>266</v>
      </c>
      <c r="P268" s="14" t="s">
        <v>89</v>
      </c>
      <c r="Q268" s="14" t="s">
        <v>90</v>
      </c>
      <c r="R268" s="14" t="s">
        <v>91</v>
      </c>
      <c r="S268" s="14" t="s">
        <v>238</v>
      </c>
      <c r="T268" s="14" t="s">
        <v>90</v>
      </c>
      <c r="U268" s="14" t="s">
        <v>1127</v>
      </c>
      <c r="V268" s="14" t="s">
        <v>1127</v>
      </c>
      <c r="W268" s="14" t="s">
        <v>208</v>
      </c>
      <c r="X268" s="14" t="s">
        <v>5898</v>
      </c>
      <c r="Y268" s="14" t="s">
        <v>5899</v>
      </c>
      <c r="Z268" s="14" t="s">
        <v>5900</v>
      </c>
      <c r="AA268" s="14" t="s">
        <v>3103</v>
      </c>
      <c r="AB268" s="14" t="s">
        <v>98</v>
      </c>
      <c r="AC268" s="14" t="s">
        <v>99</v>
      </c>
      <c r="AD268" s="14" t="s">
        <v>90</v>
      </c>
      <c r="AE268" s="14" t="s">
        <v>90</v>
      </c>
      <c r="AF268" s="14" t="s">
        <v>90</v>
      </c>
      <c r="AG268" s="14" t="s">
        <v>90</v>
      </c>
      <c r="AH268" s="14" t="s">
        <v>90</v>
      </c>
      <c r="AI268" s="14" t="s">
        <v>5901</v>
      </c>
      <c r="AJ268" s="14" t="s">
        <v>5902</v>
      </c>
      <c r="AK268" s="14" t="s">
        <v>5903</v>
      </c>
      <c r="AL268" s="14" t="s">
        <v>960</v>
      </c>
      <c r="AM268" s="14" t="s">
        <v>5904</v>
      </c>
      <c r="AN268" s="14" t="s">
        <v>960</v>
      </c>
      <c r="AO268" s="14" t="s">
        <v>5905</v>
      </c>
      <c r="AP268" s="14" t="s">
        <v>5906</v>
      </c>
      <c r="AQ268" s="14" t="s">
        <v>5907</v>
      </c>
      <c r="AR268" s="14" t="s">
        <v>5908</v>
      </c>
      <c r="AS268" s="14" t="s">
        <v>90</v>
      </c>
      <c r="AT268" s="14" t="s">
        <v>5909</v>
      </c>
      <c r="AU268" s="14" t="s">
        <v>90</v>
      </c>
      <c r="AV268" s="14" t="s">
        <v>151</v>
      </c>
      <c r="AW268" s="14" t="s">
        <v>90</v>
      </c>
      <c r="AX268" s="14" t="s">
        <v>90</v>
      </c>
      <c r="AY268" s="14" t="s">
        <v>90</v>
      </c>
      <c r="AZ268" s="14" t="s">
        <v>152</v>
      </c>
      <c r="BA268" s="14" t="s">
        <v>153</v>
      </c>
      <c r="BB268" s="14" t="s">
        <v>5910</v>
      </c>
      <c r="BC268" s="14" t="s">
        <v>155</v>
      </c>
      <c r="BD268" s="14" t="s">
        <v>90</v>
      </c>
      <c r="BE268" s="14" t="s">
        <v>90</v>
      </c>
      <c r="BF268" s="14" t="s">
        <v>5911</v>
      </c>
      <c r="BG268" s="18">
        <v>45128.0</v>
      </c>
      <c r="BH268" s="14" t="s">
        <v>114</v>
      </c>
      <c r="BI268" s="14" t="s">
        <v>157</v>
      </c>
      <c r="BJ268" s="14" t="s">
        <v>195</v>
      </c>
      <c r="BK268" s="14" t="s">
        <v>5912</v>
      </c>
      <c r="BL268" s="14" t="s">
        <v>118</v>
      </c>
      <c r="BM268" s="14" t="s">
        <v>3457</v>
      </c>
      <c r="BN268" s="14" t="s">
        <v>1041</v>
      </c>
      <c r="BO268" s="14" t="s">
        <v>121</v>
      </c>
      <c r="BP268" s="14" t="s">
        <v>603</v>
      </c>
      <c r="BQ268" s="14" t="s">
        <v>286</v>
      </c>
      <c r="BR268" s="14" t="s">
        <v>659</v>
      </c>
      <c r="BS268" s="14" t="s">
        <v>118</v>
      </c>
      <c r="BT268" s="14" t="s">
        <v>4268</v>
      </c>
      <c r="BU268" s="14" t="s">
        <v>126</v>
      </c>
    </row>
    <row r="269" ht="12.75" customHeight="1">
      <c r="A269" s="13">
        <v>266.0</v>
      </c>
      <c r="B269" s="14" t="s">
        <v>5913</v>
      </c>
      <c r="C269" s="14" t="s">
        <v>5914</v>
      </c>
      <c r="D269" s="14" t="s">
        <v>5915</v>
      </c>
      <c r="E269" s="14" t="s">
        <v>79</v>
      </c>
      <c r="F269" s="14" t="s">
        <v>5916</v>
      </c>
      <c r="G269" s="15" t="s">
        <v>5917</v>
      </c>
      <c r="H269" s="16"/>
      <c r="I269" s="80" t="s">
        <v>5764</v>
      </c>
      <c r="J269" s="14" t="s">
        <v>84</v>
      </c>
      <c r="K269" s="18">
        <v>38458.0</v>
      </c>
      <c r="L269" s="14" t="s">
        <v>4188</v>
      </c>
      <c r="M269" s="14" t="s">
        <v>86</v>
      </c>
      <c r="N269" s="14" t="s">
        <v>87</v>
      </c>
      <c r="O269" s="14" t="s">
        <v>88</v>
      </c>
      <c r="P269" s="14" t="s">
        <v>89</v>
      </c>
      <c r="Q269" s="14" t="s">
        <v>90</v>
      </c>
      <c r="R269" s="14" t="s">
        <v>91</v>
      </c>
      <c r="S269" s="14" t="s">
        <v>92</v>
      </c>
      <c r="T269" s="14" t="s">
        <v>90</v>
      </c>
      <c r="U269" s="14" t="s">
        <v>93</v>
      </c>
      <c r="V269" s="14" t="s">
        <v>93</v>
      </c>
      <c r="W269" s="14" t="s">
        <v>208</v>
      </c>
      <c r="X269" s="14" t="s">
        <v>5918</v>
      </c>
      <c r="Y269" s="14" t="s">
        <v>5919</v>
      </c>
      <c r="Z269" s="14" t="s">
        <v>327</v>
      </c>
      <c r="AA269" s="14" t="s">
        <v>85</v>
      </c>
      <c r="AB269" s="14" t="s">
        <v>98</v>
      </c>
      <c r="AC269" s="14" t="s">
        <v>99</v>
      </c>
      <c r="AD269" s="14" t="s">
        <v>90</v>
      </c>
      <c r="AE269" s="14" t="s">
        <v>90</v>
      </c>
      <c r="AF269" s="14" t="s">
        <v>90</v>
      </c>
      <c r="AG269" s="14" t="s">
        <v>90</v>
      </c>
      <c r="AH269" s="14" t="s">
        <v>90</v>
      </c>
      <c r="AI269" s="14" t="s">
        <v>5920</v>
      </c>
      <c r="AJ269" s="14" t="s">
        <v>5921</v>
      </c>
      <c r="AK269" s="14" t="s">
        <v>5922</v>
      </c>
      <c r="AL269" s="14" t="s">
        <v>1809</v>
      </c>
      <c r="AM269" s="14" t="s">
        <v>5923</v>
      </c>
      <c r="AN269" s="14" t="s">
        <v>677</v>
      </c>
      <c r="AO269" s="14" t="s">
        <v>5924</v>
      </c>
      <c r="AP269" s="14" t="s">
        <v>5925</v>
      </c>
      <c r="AQ269" s="14" t="s">
        <v>5926</v>
      </c>
      <c r="AR269" s="14" t="s">
        <v>5927</v>
      </c>
      <c r="AS269" s="14" t="s">
        <v>1809</v>
      </c>
      <c r="AT269" s="14" t="s">
        <v>5928</v>
      </c>
      <c r="AU269" s="14" t="s">
        <v>5929</v>
      </c>
      <c r="AV269" s="14" t="s">
        <v>5930</v>
      </c>
      <c r="AW269" s="14" t="s">
        <v>90</v>
      </c>
      <c r="AX269" s="14" t="s">
        <v>90</v>
      </c>
      <c r="AY269" s="14" t="s">
        <v>90</v>
      </c>
      <c r="AZ269" s="14" t="s">
        <v>152</v>
      </c>
      <c r="BA269" s="14" t="s">
        <v>153</v>
      </c>
      <c r="BB269" s="14" t="s">
        <v>5931</v>
      </c>
      <c r="BC269" s="14" t="s">
        <v>155</v>
      </c>
      <c r="BD269" s="14" t="s">
        <v>90</v>
      </c>
      <c r="BE269" s="14" t="s">
        <v>90</v>
      </c>
      <c r="BF269" s="14" t="s">
        <v>5932</v>
      </c>
      <c r="BG269" s="18">
        <v>45142.0</v>
      </c>
      <c r="BH269" s="14" t="s">
        <v>114</v>
      </c>
      <c r="BI269" s="14" t="s">
        <v>157</v>
      </c>
      <c r="BJ269" s="14" t="s">
        <v>116</v>
      </c>
      <c r="BK269" s="14" t="s">
        <v>3542</v>
      </c>
      <c r="BL269" s="14" t="s">
        <v>159</v>
      </c>
      <c r="BM269" s="14" t="s">
        <v>5933</v>
      </c>
      <c r="BN269" s="14" t="s">
        <v>5934</v>
      </c>
      <c r="BO269" s="14" t="s">
        <v>121</v>
      </c>
      <c r="BP269" s="14" t="s">
        <v>5935</v>
      </c>
      <c r="BQ269" s="14" t="s">
        <v>5936</v>
      </c>
      <c r="BR269" s="14" t="s">
        <v>164</v>
      </c>
      <c r="BS269" s="14" t="s">
        <v>159</v>
      </c>
      <c r="BT269" s="14" t="s">
        <v>4871</v>
      </c>
      <c r="BU269" s="14" t="s">
        <v>166</v>
      </c>
    </row>
    <row r="270" ht="12.75" customHeight="1">
      <c r="A270" s="13">
        <v>267.0</v>
      </c>
      <c r="B270" s="14" t="s">
        <v>5937</v>
      </c>
      <c r="C270" s="14" t="s">
        <v>5938</v>
      </c>
      <c r="D270" s="14" t="s">
        <v>5939</v>
      </c>
      <c r="E270" s="14" t="s">
        <v>79</v>
      </c>
      <c r="F270" s="14" t="s">
        <v>5940</v>
      </c>
      <c r="G270" s="15" t="s">
        <v>5941</v>
      </c>
      <c r="H270" s="16"/>
      <c r="I270" s="80" t="s">
        <v>5764</v>
      </c>
      <c r="J270" s="14" t="s">
        <v>132</v>
      </c>
      <c r="K270" s="18">
        <v>38426.0</v>
      </c>
      <c r="L270" s="14" t="s">
        <v>920</v>
      </c>
      <c r="M270" s="14" t="s">
        <v>86</v>
      </c>
      <c r="N270" s="14" t="s">
        <v>2105</v>
      </c>
      <c r="O270" s="14" t="s">
        <v>834</v>
      </c>
      <c r="P270" s="14" t="s">
        <v>89</v>
      </c>
      <c r="Q270" s="14" t="s">
        <v>90</v>
      </c>
      <c r="R270" s="14" t="s">
        <v>91</v>
      </c>
      <c r="S270" s="14" t="s">
        <v>111</v>
      </c>
      <c r="T270" s="14" t="s">
        <v>90</v>
      </c>
      <c r="U270" s="14" t="s">
        <v>93</v>
      </c>
      <c r="V270" s="14" t="s">
        <v>93</v>
      </c>
      <c r="W270" s="14" t="s">
        <v>208</v>
      </c>
      <c r="X270" s="14" t="s">
        <v>5942</v>
      </c>
      <c r="Y270" s="14" t="s">
        <v>5943</v>
      </c>
      <c r="Z270" s="14" t="s">
        <v>5944</v>
      </c>
      <c r="AA270" s="14" t="s">
        <v>920</v>
      </c>
      <c r="AB270" s="14" t="s">
        <v>98</v>
      </c>
      <c r="AC270" s="14" t="s">
        <v>99</v>
      </c>
      <c r="AD270" s="14" t="s">
        <v>90</v>
      </c>
      <c r="AE270" s="14" t="s">
        <v>90</v>
      </c>
      <c r="AF270" s="14" t="s">
        <v>90</v>
      </c>
      <c r="AG270" s="14" t="s">
        <v>90</v>
      </c>
      <c r="AH270" s="14" t="s">
        <v>90</v>
      </c>
      <c r="AI270" s="14" t="s">
        <v>5945</v>
      </c>
      <c r="AJ270" s="14" t="s">
        <v>5946</v>
      </c>
      <c r="AK270" s="14" t="s">
        <v>5947</v>
      </c>
      <c r="AL270" s="14" t="s">
        <v>182</v>
      </c>
      <c r="AM270" s="14" t="s">
        <v>5948</v>
      </c>
      <c r="AN270" s="14" t="s">
        <v>90</v>
      </c>
      <c r="AO270" s="14" t="s">
        <v>5949</v>
      </c>
      <c r="AP270" s="14" t="s">
        <v>5950</v>
      </c>
      <c r="AQ270" s="14" t="s">
        <v>5951</v>
      </c>
      <c r="AR270" s="14" t="s">
        <v>5952</v>
      </c>
      <c r="AS270" s="14" t="s">
        <v>189</v>
      </c>
      <c r="AT270" s="14" t="s">
        <v>5953</v>
      </c>
      <c r="AU270" s="14" t="s">
        <v>90</v>
      </c>
      <c r="AV270" s="14" t="s">
        <v>5241</v>
      </c>
      <c r="AW270" s="14" t="s">
        <v>90</v>
      </c>
      <c r="AX270" s="14" t="s">
        <v>90</v>
      </c>
      <c r="AY270" s="14" t="s">
        <v>90</v>
      </c>
      <c r="AZ270" s="14" t="s">
        <v>152</v>
      </c>
      <c r="BA270" s="14" t="s">
        <v>111</v>
      </c>
      <c r="BB270" s="14" t="s">
        <v>5954</v>
      </c>
      <c r="BC270" s="14" t="s">
        <v>90</v>
      </c>
      <c r="BD270" s="14" t="s">
        <v>90</v>
      </c>
      <c r="BE270" s="14" t="s">
        <v>90</v>
      </c>
      <c r="BF270" s="14" t="s">
        <v>5955</v>
      </c>
      <c r="BG270" s="18">
        <v>45129.0</v>
      </c>
      <c r="BH270" s="14" t="s">
        <v>114</v>
      </c>
      <c r="BI270" s="14" t="s">
        <v>115</v>
      </c>
      <c r="BJ270" s="14" t="s">
        <v>116</v>
      </c>
      <c r="BK270" s="14" t="s">
        <v>5956</v>
      </c>
      <c r="BL270" s="14" t="s">
        <v>118</v>
      </c>
      <c r="BM270" s="14" t="s">
        <v>940</v>
      </c>
      <c r="BN270" s="14" t="s">
        <v>941</v>
      </c>
      <c r="BO270" s="14" t="s">
        <v>121</v>
      </c>
      <c r="BP270" s="14" t="s">
        <v>942</v>
      </c>
      <c r="BQ270" s="14" t="s">
        <v>943</v>
      </c>
      <c r="BR270" s="14" t="s">
        <v>164</v>
      </c>
      <c r="BS270" s="14" t="s">
        <v>159</v>
      </c>
      <c r="BT270" s="14" t="s">
        <v>825</v>
      </c>
      <c r="BU270" s="14" t="s">
        <v>126</v>
      </c>
    </row>
    <row r="271" ht="12.75" customHeight="1">
      <c r="A271" s="13">
        <v>268.0</v>
      </c>
      <c r="B271" s="14" t="s">
        <v>5957</v>
      </c>
      <c r="C271" s="14" t="s">
        <v>5958</v>
      </c>
      <c r="D271" s="14" t="s">
        <v>5959</v>
      </c>
      <c r="E271" s="14" t="s">
        <v>79</v>
      </c>
      <c r="F271" s="14" t="s">
        <v>5960</v>
      </c>
      <c r="G271" s="15" t="s">
        <v>5961</v>
      </c>
      <c r="H271" s="16"/>
      <c r="I271" s="80" t="s">
        <v>5764</v>
      </c>
      <c r="J271" s="14" t="s">
        <v>132</v>
      </c>
      <c r="K271" s="18">
        <v>38596.0</v>
      </c>
      <c r="L271" s="14" t="s">
        <v>3492</v>
      </c>
      <c r="M271" s="14" t="s">
        <v>86</v>
      </c>
      <c r="N271" s="14" t="s">
        <v>1549</v>
      </c>
      <c r="O271" s="14" t="s">
        <v>173</v>
      </c>
      <c r="P271" s="14" t="s">
        <v>89</v>
      </c>
      <c r="Q271" s="14" t="s">
        <v>90</v>
      </c>
      <c r="R271" s="14" t="s">
        <v>91</v>
      </c>
      <c r="S271" s="14" t="s">
        <v>267</v>
      </c>
      <c r="T271" s="14" t="s">
        <v>90</v>
      </c>
      <c r="U271" s="14" t="s">
        <v>921</v>
      </c>
      <c r="V271" s="14" t="s">
        <v>267</v>
      </c>
      <c r="W271" s="14" t="s">
        <v>5962</v>
      </c>
      <c r="X271" s="14" t="s">
        <v>5963</v>
      </c>
      <c r="Y271" s="14" t="s">
        <v>5964</v>
      </c>
      <c r="Z271" s="14" t="s">
        <v>5965</v>
      </c>
      <c r="AA271" s="14" t="s">
        <v>5966</v>
      </c>
      <c r="AB271" s="14" t="s">
        <v>98</v>
      </c>
      <c r="AC271" s="14" t="s">
        <v>99</v>
      </c>
      <c r="AD271" s="14" t="s">
        <v>90</v>
      </c>
      <c r="AE271" s="14" t="s">
        <v>90</v>
      </c>
      <c r="AF271" s="14" t="s">
        <v>90</v>
      </c>
      <c r="AG271" s="14" t="s">
        <v>90</v>
      </c>
      <c r="AH271" s="14" t="s">
        <v>90</v>
      </c>
      <c r="AI271" s="14" t="s">
        <v>5967</v>
      </c>
      <c r="AJ271" s="14" t="s">
        <v>5968</v>
      </c>
      <c r="AK271" s="14" t="s">
        <v>5969</v>
      </c>
      <c r="AL271" s="14" t="s">
        <v>554</v>
      </c>
      <c r="AM271" s="14" t="s">
        <v>90</v>
      </c>
      <c r="AN271" s="14" t="s">
        <v>90</v>
      </c>
      <c r="AO271" s="14" t="s">
        <v>5970</v>
      </c>
      <c r="AP271" s="14" t="s">
        <v>5971</v>
      </c>
      <c r="AQ271" s="14" t="s">
        <v>5972</v>
      </c>
      <c r="AR271" s="14" t="s">
        <v>5973</v>
      </c>
      <c r="AS271" s="14" t="s">
        <v>90</v>
      </c>
      <c r="AT271" s="14" t="s">
        <v>5974</v>
      </c>
      <c r="AU271" s="14" t="s">
        <v>90</v>
      </c>
      <c r="AV271" s="14" t="s">
        <v>2797</v>
      </c>
      <c r="AW271" s="14" t="s">
        <v>90</v>
      </c>
      <c r="AX271" s="14" t="s">
        <v>90</v>
      </c>
      <c r="AY271" s="14" t="s">
        <v>90</v>
      </c>
      <c r="AZ271" s="14" t="s">
        <v>110</v>
      </c>
      <c r="BA271" s="14" t="s">
        <v>111</v>
      </c>
      <c r="BB271" s="14" t="s">
        <v>5574</v>
      </c>
      <c r="BC271" s="14" t="s">
        <v>155</v>
      </c>
      <c r="BD271" s="14" t="s">
        <v>90</v>
      </c>
      <c r="BE271" s="14" t="s">
        <v>90</v>
      </c>
      <c r="BF271" s="14" t="s">
        <v>5975</v>
      </c>
      <c r="BG271" s="18">
        <v>45160.0</v>
      </c>
      <c r="BH271" s="14" t="s">
        <v>114</v>
      </c>
      <c r="BI271" s="14" t="s">
        <v>115</v>
      </c>
      <c r="BJ271" s="14" t="s">
        <v>28</v>
      </c>
      <c r="BK271" s="14" t="s">
        <v>5976</v>
      </c>
      <c r="BL271" s="14" t="s">
        <v>118</v>
      </c>
      <c r="BM271" s="14" t="s">
        <v>2959</v>
      </c>
      <c r="BN271" s="14" t="s">
        <v>318</v>
      </c>
      <c r="BO271" s="14" t="s">
        <v>121</v>
      </c>
      <c r="BP271" s="14" t="s">
        <v>603</v>
      </c>
      <c r="BQ271" s="14" t="s">
        <v>286</v>
      </c>
      <c r="BR271" s="14" t="s">
        <v>124</v>
      </c>
      <c r="BS271" s="14" t="s">
        <v>289</v>
      </c>
      <c r="BT271" s="14" t="s">
        <v>4225</v>
      </c>
      <c r="BU271" s="14" t="s">
        <v>166</v>
      </c>
    </row>
    <row r="272" ht="12.75" customHeight="1">
      <c r="A272" s="13">
        <v>269.0</v>
      </c>
      <c r="B272" s="14" t="s">
        <v>5977</v>
      </c>
      <c r="C272" s="14" t="s">
        <v>5978</v>
      </c>
      <c r="D272" s="14" t="s">
        <v>5979</v>
      </c>
      <c r="E272" s="14" t="s">
        <v>79</v>
      </c>
      <c r="F272" s="14" t="s">
        <v>5980</v>
      </c>
      <c r="G272" s="15" t="s">
        <v>5981</v>
      </c>
      <c r="H272" s="16"/>
      <c r="I272" s="80" t="s">
        <v>5764</v>
      </c>
      <c r="J272" s="14" t="s">
        <v>132</v>
      </c>
      <c r="K272" s="18">
        <v>38562.0</v>
      </c>
      <c r="L272" s="14" t="s">
        <v>2227</v>
      </c>
      <c r="M272" s="14" t="s">
        <v>86</v>
      </c>
      <c r="N272" s="14" t="s">
        <v>134</v>
      </c>
      <c r="O272" s="14" t="s">
        <v>266</v>
      </c>
      <c r="P272" s="14" t="s">
        <v>89</v>
      </c>
      <c r="Q272" s="14" t="s">
        <v>90</v>
      </c>
      <c r="R272" s="14" t="s">
        <v>91</v>
      </c>
      <c r="S272" s="14" t="s">
        <v>111</v>
      </c>
      <c r="T272" s="14" t="s">
        <v>90</v>
      </c>
      <c r="U272" s="14" t="s">
        <v>93</v>
      </c>
      <c r="V272" s="14" t="s">
        <v>93</v>
      </c>
      <c r="W272" s="14" t="s">
        <v>1726</v>
      </c>
      <c r="X272" s="14" t="s">
        <v>5982</v>
      </c>
      <c r="Y272" s="14" t="s">
        <v>5983</v>
      </c>
      <c r="Z272" s="14" t="s">
        <v>5984</v>
      </c>
      <c r="AA272" s="14" t="s">
        <v>2227</v>
      </c>
      <c r="AB272" s="14" t="s">
        <v>98</v>
      </c>
      <c r="AC272" s="14" t="s">
        <v>99</v>
      </c>
      <c r="AD272" s="14" t="s">
        <v>90</v>
      </c>
      <c r="AE272" s="14" t="s">
        <v>90</v>
      </c>
      <c r="AF272" s="14" t="s">
        <v>90</v>
      </c>
      <c r="AG272" s="14" t="s">
        <v>90</v>
      </c>
      <c r="AH272" s="14" t="s">
        <v>90</v>
      </c>
      <c r="AI272" s="14" t="s">
        <v>5985</v>
      </c>
      <c r="AJ272" s="14" t="s">
        <v>5986</v>
      </c>
      <c r="AK272" s="14" t="s">
        <v>5987</v>
      </c>
      <c r="AL272" s="14" t="s">
        <v>1898</v>
      </c>
      <c r="AM272" s="14" t="s">
        <v>90</v>
      </c>
      <c r="AN272" s="14" t="s">
        <v>90</v>
      </c>
      <c r="AO272" s="14" t="s">
        <v>90</v>
      </c>
      <c r="AP272" s="14" t="s">
        <v>5988</v>
      </c>
      <c r="AQ272" s="14" t="s">
        <v>5989</v>
      </c>
      <c r="AR272" s="14" t="s">
        <v>5990</v>
      </c>
      <c r="AS272" s="14" t="s">
        <v>189</v>
      </c>
      <c r="AT272" s="14" t="s">
        <v>5991</v>
      </c>
      <c r="AU272" s="14" t="s">
        <v>90</v>
      </c>
      <c r="AV272" s="14" t="s">
        <v>5992</v>
      </c>
      <c r="AW272" s="14" t="s">
        <v>90</v>
      </c>
      <c r="AX272" s="14" t="s">
        <v>90</v>
      </c>
      <c r="AY272" s="14" t="s">
        <v>90</v>
      </c>
      <c r="AZ272" s="14" t="s">
        <v>110</v>
      </c>
      <c r="BA272" s="14" t="s">
        <v>111</v>
      </c>
      <c r="BB272" s="14" t="s">
        <v>5993</v>
      </c>
      <c r="BC272" s="14" t="s">
        <v>90</v>
      </c>
      <c r="BD272" s="14" t="s">
        <v>90</v>
      </c>
      <c r="BE272" s="14" t="s">
        <v>90</v>
      </c>
      <c r="BF272" s="14" t="s">
        <v>5994</v>
      </c>
      <c r="BG272" s="18">
        <v>45200.0</v>
      </c>
      <c r="BH272" s="14" t="s">
        <v>114</v>
      </c>
      <c r="BI272" s="14" t="s">
        <v>115</v>
      </c>
      <c r="BJ272" s="14" t="s">
        <v>116</v>
      </c>
      <c r="BK272" s="14" t="s">
        <v>117</v>
      </c>
      <c r="BL272" s="14" t="s">
        <v>118</v>
      </c>
      <c r="BM272" s="14" t="s">
        <v>693</v>
      </c>
      <c r="BN272" s="14" t="s">
        <v>742</v>
      </c>
      <c r="BO272" s="14" t="s">
        <v>121</v>
      </c>
      <c r="BP272" s="14" t="s">
        <v>364</v>
      </c>
      <c r="BQ272" s="14" t="s">
        <v>1041</v>
      </c>
      <c r="BR272" s="14" t="s">
        <v>124</v>
      </c>
      <c r="BS272" s="14" t="s">
        <v>159</v>
      </c>
      <c r="BT272" s="14" t="s">
        <v>3546</v>
      </c>
      <c r="BU272" s="14" t="s">
        <v>126</v>
      </c>
    </row>
    <row r="273" ht="12.75" customHeight="1">
      <c r="A273" s="13">
        <v>270.0</v>
      </c>
      <c r="B273" s="14" t="s">
        <v>5995</v>
      </c>
      <c r="C273" s="14" t="s">
        <v>5996</v>
      </c>
      <c r="D273" s="14" t="s">
        <v>5997</v>
      </c>
      <c r="E273" s="14" t="s">
        <v>79</v>
      </c>
      <c r="F273" s="14" t="s">
        <v>5998</v>
      </c>
      <c r="G273" s="15" t="s">
        <v>5999</v>
      </c>
      <c r="H273" s="16"/>
      <c r="I273" s="80" t="s">
        <v>5764</v>
      </c>
      <c r="J273" s="14" t="s">
        <v>132</v>
      </c>
      <c r="K273" s="18">
        <v>38439.0</v>
      </c>
      <c r="L273" s="14" t="s">
        <v>85</v>
      </c>
      <c r="M273" s="14" t="s">
        <v>86</v>
      </c>
      <c r="N273" s="14" t="s">
        <v>87</v>
      </c>
      <c r="O273" s="14" t="s">
        <v>135</v>
      </c>
      <c r="P273" s="14" t="s">
        <v>89</v>
      </c>
      <c r="Q273" s="14" t="s">
        <v>90</v>
      </c>
      <c r="R273" s="14" t="s">
        <v>91</v>
      </c>
      <c r="S273" s="14" t="s">
        <v>92</v>
      </c>
      <c r="T273" s="14" t="s">
        <v>90</v>
      </c>
      <c r="U273" s="14" t="s">
        <v>93</v>
      </c>
      <c r="V273" s="14" t="s">
        <v>93</v>
      </c>
      <c r="W273" s="14" t="s">
        <v>491</v>
      </c>
      <c r="X273" s="14" t="s">
        <v>6000</v>
      </c>
      <c r="Y273" s="14" t="s">
        <v>6001</v>
      </c>
      <c r="Z273" s="14" t="s">
        <v>1130</v>
      </c>
      <c r="AA273" s="14" t="s">
        <v>85</v>
      </c>
      <c r="AB273" s="14" t="s">
        <v>98</v>
      </c>
      <c r="AC273" s="14" t="s">
        <v>99</v>
      </c>
      <c r="AD273" s="14" t="s">
        <v>90</v>
      </c>
      <c r="AE273" s="14" t="s">
        <v>90</v>
      </c>
      <c r="AF273" s="14" t="s">
        <v>90</v>
      </c>
      <c r="AG273" s="14" t="s">
        <v>90</v>
      </c>
      <c r="AH273" s="14" t="s">
        <v>90</v>
      </c>
      <c r="AI273" s="14" t="s">
        <v>6002</v>
      </c>
      <c r="AJ273" s="14" t="s">
        <v>6003</v>
      </c>
      <c r="AK273" s="14" t="s">
        <v>6004</v>
      </c>
      <c r="AL273" s="14" t="s">
        <v>2234</v>
      </c>
      <c r="AM273" s="14" t="s">
        <v>6005</v>
      </c>
      <c r="AN273" s="14" t="s">
        <v>981</v>
      </c>
      <c r="AO273" s="14" t="s">
        <v>6006</v>
      </c>
      <c r="AP273" s="14" t="s">
        <v>6007</v>
      </c>
      <c r="AQ273" s="14" t="s">
        <v>6008</v>
      </c>
      <c r="AR273" s="14" t="s">
        <v>6009</v>
      </c>
      <c r="AS273" s="14" t="s">
        <v>149</v>
      </c>
      <c r="AT273" s="14" t="s">
        <v>6010</v>
      </c>
      <c r="AU273" s="14" t="s">
        <v>90</v>
      </c>
      <c r="AV273" s="14" t="s">
        <v>311</v>
      </c>
      <c r="AW273" s="14" t="s">
        <v>90</v>
      </c>
      <c r="AX273" s="14" t="s">
        <v>90</v>
      </c>
      <c r="AY273" s="14" t="s">
        <v>90</v>
      </c>
      <c r="AZ273" s="14" t="s">
        <v>110</v>
      </c>
      <c r="BA273" s="14" t="s">
        <v>111</v>
      </c>
      <c r="BB273" s="14" t="s">
        <v>6011</v>
      </c>
      <c r="BC273" s="14" t="s">
        <v>155</v>
      </c>
      <c r="BD273" s="14" t="s">
        <v>90</v>
      </c>
      <c r="BE273" s="14" t="s">
        <v>90</v>
      </c>
      <c r="BF273" s="14" t="s">
        <v>6012</v>
      </c>
      <c r="BG273" s="18">
        <v>45156.0</v>
      </c>
      <c r="BH273" s="14" t="s">
        <v>114</v>
      </c>
      <c r="BI273" s="14" t="s">
        <v>115</v>
      </c>
      <c r="BJ273" s="14" t="s">
        <v>195</v>
      </c>
      <c r="BK273" s="14" t="s">
        <v>6013</v>
      </c>
      <c r="BL273" s="14" t="s">
        <v>118</v>
      </c>
      <c r="BM273" s="14" t="s">
        <v>6014</v>
      </c>
      <c r="BN273" s="14" t="s">
        <v>6015</v>
      </c>
      <c r="BO273" s="14" t="s">
        <v>121</v>
      </c>
      <c r="BP273" s="14" t="s">
        <v>1488</v>
      </c>
      <c r="BQ273" s="14" t="s">
        <v>1489</v>
      </c>
      <c r="BR273" s="14" t="s">
        <v>659</v>
      </c>
      <c r="BS273" s="14" t="s">
        <v>118</v>
      </c>
      <c r="BT273" s="14" t="s">
        <v>630</v>
      </c>
      <c r="BU273" s="14" t="s">
        <v>126</v>
      </c>
    </row>
    <row r="274" ht="12.75" customHeight="1">
      <c r="A274" s="13">
        <v>271.0</v>
      </c>
      <c r="B274" s="14" t="s">
        <v>6016</v>
      </c>
      <c r="C274" s="14" t="s">
        <v>6017</v>
      </c>
      <c r="D274" s="14" t="s">
        <v>6018</v>
      </c>
      <c r="E274" s="14" t="s">
        <v>79</v>
      </c>
      <c r="F274" s="14" t="s">
        <v>6019</v>
      </c>
      <c r="G274" s="15" t="s">
        <v>6020</v>
      </c>
      <c r="H274" s="16"/>
      <c r="I274" s="80" t="s">
        <v>5764</v>
      </c>
      <c r="J274" s="14" t="s">
        <v>84</v>
      </c>
      <c r="K274" s="18">
        <v>38530.0</v>
      </c>
      <c r="L274" s="14" t="s">
        <v>242</v>
      </c>
      <c r="M274" s="14" t="s">
        <v>86</v>
      </c>
      <c r="N274" s="14" t="s">
        <v>134</v>
      </c>
      <c r="O274" s="14" t="s">
        <v>88</v>
      </c>
      <c r="P274" s="14" t="s">
        <v>89</v>
      </c>
      <c r="Q274" s="14" t="s">
        <v>90</v>
      </c>
      <c r="R274" s="14" t="s">
        <v>91</v>
      </c>
      <c r="S274" s="14" t="s">
        <v>238</v>
      </c>
      <c r="T274" s="14" t="s">
        <v>90</v>
      </c>
      <c r="U274" s="14" t="s">
        <v>93</v>
      </c>
      <c r="V274" s="14" t="s">
        <v>93</v>
      </c>
      <c r="W274" s="14" t="s">
        <v>208</v>
      </c>
      <c r="X274" s="14" t="s">
        <v>6021</v>
      </c>
      <c r="Y274" s="14" t="s">
        <v>6022</v>
      </c>
      <c r="Z274" s="14" t="s">
        <v>6023</v>
      </c>
      <c r="AA274" s="14" t="s">
        <v>242</v>
      </c>
      <c r="AB274" s="14" t="s">
        <v>98</v>
      </c>
      <c r="AC274" s="14" t="s">
        <v>99</v>
      </c>
      <c r="AD274" s="14" t="s">
        <v>90</v>
      </c>
      <c r="AE274" s="14" t="s">
        <v>90</v>
      </c>
      <c r="AF274" s="14" t="s">
        <v>90</v>
      </c>
      <c r="AG274" s="14" t="s">
        <v>90</v>
      </c>
      <c r="AH274" s="14" t="s">
        <v>90</v>
      </c>
      <c r="AI274" s="14" t="s">
        <v>6024</v>
      </c>
      <c r="AJ274" s="14" t="s">
        <v>6025</v>
      </c>
      <c r="AK274" s="14" t="s">
        <v>6026</v>
      </c>
      <c r="AL274" s="14" t="s">
        <v>182</v>
      </c>
      <c r="AM274" s="14" t="s">
        <v>6027</v>
      </c>
      <c r="AN274" s="14" t="s">
        <v>677</v>
      </c>
      <c r="AO274" s="14" t="s">
        <v>6028</v>
      </c>
      <c r="AP274" s="14" t="s">
        <v>6029</v>
      </c>
      <c r="AQ274" s="14" t="s">
        <v>6030</v>
      </c>
      <c r="AR274" s="14" t="s">
        <v>6031</v>
      </c>
      <c r="AS274" s="14" t="s">
        <v>189</v>
      </c>
      <c r="AT274" s="14" t="s">
        <v>6032</v>
      </c>
      <c r="AU274" s="14" t="s">
        <v>6033</v>
      </c>
      <c r="AV274" s="14" t="s">
        <v>109</v>
      </c>
      <c r="AW274" s="14" t="s">
        <v>90</v>
      </c>
      <c r="AX274" s="14" t="s">
        <v>90</v>
      </c>
      <c r="AY274" s="14" t="s">
        <v>90</v>
      </c>
      <c r="AZ274" s="14" t="s">
        <v>110</v>
      </c>
      <c r="BA274" s="14" t="s">
        <v>153</v>
      </c>
      <c r="BB274" s="14" t="s">
        <v>801</v>
      </c>
      <c r="BC274" s="14" t="s">
        <v>155</v>
      </c>
      <c r="BD274" s="14" t="s">
        <v>90</v>
      </c>
      <c r="BE274" s="14" t="s">
        <v>90</v>
      </c>
      <c r="BF274" s="14" t="s">
        <v>6034</v>
      </c>
      <c r="BG274" s="18">
        <v>45149.0</v>
      </c>
      <c r="BH274" s="14" t="s">
        <v>114</v>
      </c>
      <c r="BI274" s="14" t="s">
        <v>157</v>
      </c>
      <c r="BJ274" s="14" t="s">
        <v>195</v>
      </c>
      <c r="BK274" s="14" t="s">
        <v>6035</v>
      </c>
      <c r="BL274" s="14" t="s">
        <v>159</v>
      </c>
      <c r="BM274" s="14" t="s">
        <v>367</v>
      </c>
      <c r="BN274" s="14" t="s">
        <v>368</v>
      </c>
      <c r="BO274" s="14" t="s">
        <v>121</v>
      </c>
      <c r="BP274" s="14" t="s">
        <v>369</v>
      </c>
      <c r="BQ274" s="14" t="s">
        <v>370</v>
      </c>
      <c r="BR274" s="14" t="s">
        <v>164</v>
      </c>
      <c r="BS274" s="14" t="s">
        <v>118</v>
      </c>
      <c r="BT274" s="14" t="s">
        <v>1095</v>
      </c>
      <c r="BU274" s="14" t="s">
        <v>126</v>
      </c>
    </row>
    <row r="275" ht="12.75" customHeight="1">
      <c r="A275" s="13">
        <v>272.0</v>
      </c>
      <c r="B275" s="14" t="s">
        <v>6036</v>
      </c>
      <c r="C275" s="14" t="s">
        <v>6037</v>
      </c>
      <c r="D275" s="14" t="s">
        <v>6038</v>
      </c>
      <c r="E275" s="14" t="s">
        <v>79</v>
      </c>
      <c r="F275" s="14" t="s">
        <v>6039</v>
      </c>
      <c r="G275" s="15" t="s">
        <v>6040</v>
      </c>
      <c r="H275" s="16"/>
      <c r="I275" s="80" t="s">
        <v>5764</v>
      </c>
      <c r="J275" s="14" t="s">
        <v>132</v>
      </c>
      <c r="K275" s="18">
        <v>38273.0</v>
      </c>
      <c r="L275" s="14" t="s">
        <v>85</v>
      </c>
      <c r="M275" s="14" t="s">
        <v>86</v>
      </c>
      <c r="N275" s="14" t="s">
        <v>2523</v>
      </c>
      <c r="O275" s="14" t="s">
        <v>6041</v>
      </c>
      <c r="P275" s="14" t="s">
        <v>89</v>
      </c>
      <c r="Q275" s="14" t="s">
        <v>90</v>
      </c>
      <c r="R275" s="14" t="s">
        <v>91</v>
      </c>
      <c r="S275" s="14" t="s">
        <v>238</v>
      </c>
      <c r="T275" s="14" t="s">
        <v>90</v>
      </c>
      <c r="U275" s="14" t="s">
        <v>93</v>
      </c>
      <c r="V275" s="14" t="s">
        <v>93</v>
      </c>
      <c r="W275" s="14" t="s">
        <v>6042</v>
      </c>
      <c r="X275" s="14" t="s">
        <v>6043</v>
      </c>
      <c r="Y275" s="14" t="s">
        <v>6044</v>
      </c>
      <c r="Z275" s="14" t="s">
        <v>241</v>
      </c>
      <c r="AA275" s="14" t="s">
        <v>85</v>
      </c>
      <c r="AB275" s="14" t="s">
        <v>98</v>
      </c>
      <c r="AC275" s="14" t="s">
        <v>99</v>
      </c>
      <c r="AD275" s="14" t="s">
        <v>90</v>
      </c>
      <c r="AE275" s="14" t="s">
        <v>90</v>
      </c>
      <c r="AF275" s="14" t="s">
        <v>90</v>
      </c>
      <c r="AG275" s="14" t="s">
        <v>90</v>
      </c>
      <c r="AH275" s="14" t="s">
        <v>90</v>
      </c>
      <c r="AI275" s="14" t="s">
        <v>6045</v>
      </c>
      <c r="AJ275" s="14" t="s">
        <v>6046</v>
      </c>
      <c r="AK275" s="14" t="s">
        <v>6047</v>
      </c>
      <c r="AL275" s="14" t="s">
        <v>182</v>
      </c>
      <c r="AM275" s="14" t="s">
        <v>6048</v>
      </c>
      <c r="AN275" s="14" t="s">
        <v>6049</v>
      </c>
      <c r="AO275" s="14" t="s">
        <v>6050</v>
      </c>
      <c r="AP275" s="14" t="s">
        <v>6051</v>
      </c>
      <c r="AQ275" s="14" t="s">
        <v>6052</v>
      </c>
      <c r="AR275" s="14" t="s">
        <v>6053</v>
      </c>
      <c r="AS275" s="14" t="s">
        <v>189</v>
      </c>
      <c r="AT275" s="14" t="s">
        <v>6054</v>
      </c>
      <c r="AU275" s="14" t="s">
        <v>6046</v>
      </c>
      <c r="AV275" s="14" t="s">
        <v>1141</v>
      </c>
      <c r="AW275" s="14" t="s">
        <v>90</v>
      </c>
      <c r="AX275" s="14" t="s">
        <v>90</v>
      </c>
      <c r="AY275" s="14" t="s">
        <v>90</v>
      </c>
      <c r="AZ275" s="14" t="s">
        <v>110</v>
      </c>
      <c r="BA275" s="14" t="s">
        <v>153</v>
      </c>
      <c r="BB275" s="14" t="s">
        <v>6055</v>
      </c>
      <c r="BC275" s="14" t="s">
        <v>90</v>
      </c>
      <c r="BD275" s="14" t="s">
        <v>90</v>
      </c>
      <c r="BE275" s="14" t="s">
        <v>90</v>
      </c>
      <c r="BF275" s="14" t="s">
        <v>6056</v>
      </c>
      <c r="BG275" s="18">
        <v>45156.0</v>
      </c>
      <c r="BH275" s="14" t="s">
        <v>114</v>
      </c>
      <c r="BI275" s="14" t="s">
        <v>115</v>
      </c>
      <c r="BJ275" s="14" t="s">
        <v>116</v>
      </c>
      <c r="BK275" s="14" t="s">
        <v>6057</v>
      </c>
      <c r="BL275" s="14" t="s">
        <v>118</v>
      </c>
      <c r="BM275" s="14" t="s">
        <v>2938</v>
      </c>
      <c r="BN275" s="14" t="s">
        <v>3167</v>
      </c>
      <c r="BO275" s="14" t="s">
        <v>121</v>
      </c>
      <c r="BP275" s="14" t="s">
        <v>717</v>
      </c>
      <c r="BQ275" s="14" t="s">
        <v>718</v>
      </c>
      <c r="BR275" s="14" t="s">
        <v>659</v>
      </c>
      <c r="BS275" s="14" t="s">
        <v>159</v>
      </c>
      <c r="BT275" s="14" t="s">
        <v>1252</v>
      </c>
      <c r="BU275" s="14" t="s">
        <v>166</v>
      </c>
    </row>
    <row r="276" ht="12.75" customHeight="1">
      <c r="A276" s="13">
        <v>273.0</v>
      </c>
      <c r="B276" s="14" t="s">
        <v>6058</v>
      </c>
      <c r="C276" s="14" t="s">
        <v>6059</v>
      </c>
      <c r="D276" s="14" t="s">
        <v>6060</v>
      </c>
      <c r="E276" s="14" t="s">
        <v>79</v>
      </c>
      <c r="F276" s="14" t="s">
        <v>6061</v>
      </c>
      <c r="G276" s="15" t="s">
        <v>6062</v>
      </c>
      <c r="H276" s="16"/>
      <c r="I276" s="80" t="s">
        <v>5764</v>
      </c>
      <c r="J276" s="14" t="s">
        <v>132</v>
      </c>
      <c r="K276" s="18">
        <v>38650.0</v>
      </c>
      <c r="L276" s="14" t="s">
        <v>172</v>
      </c>
      <c r="M276" s="14" t="s">
        <v>86</v>
      </c>
      <c r="N276" s="14" t="s">
        <v>207</v>
      </c>
      <c r="O276" s="14" t="s">
        <v>135</v>
      </c>
      <c r="P276" s="14" t="s">
        <v>89</v>
      </c>
      <c r="Q276" s="14" t="s">
        <v>90</v>
      </c>
      <c r="R276" s="14" t="s">
        <v>91</v>
      </c>
      <c r="S276" s="14" t="s">
        <v>111</v>
      </c>
      <c r="T276" s="14" t="s">
        <v>90</v>
      </c>
      <c r="U276" s="14" t="s">
        <v>921</v>
      </c>
      <c r="V276" s="14" t="s">
        <v>921</v>
      </c>
      <c r="W276" s="14" t="s">
        <v>953</v>
      </c>
      <c r="X276" s="14" t="s">
        <v>6063</v>
      </c>
      <c r="Y276" s="14" t="s">
        <v>6064</v>
      </c>
      <c r="Z276" s="14" t="s">
        <v>2882</v>
      </c>
      <c r="AA276" s="14" t="s">
        <v>172</v>
      </c>
      <c r="AB276" s="14" t="s">
        <v>98</v>
      </c>
      <c r="AC276" s="14" t="s">
        <v>99</v>
      </c>
      <c r="AD276" s="14" t="s">
        <v>90</v>
      </c>
      <c r="AE276" s="14" t="s">
        <v>90</v>
      </c>
      <c r="AF276" s="14" t="s">
        <v>90</v>
      </c>
      <c r="AG276" s="14" t="s">
        <v>90</v>
      </c>
      <c r="AH276" s="14" t="s">
        <v>90</v>
      </c>
      <c r="AI276" s="14" t="s">
        <v>6065</v>
      </c>
      <c r="AJ276" s="14" t="s">
        <v>6066</v>
      </c>
      <c r="AK276" s="14" t="s">
        <v>6067</v>
      </c>
      <c r="AL276" s="14" t="s">
        <v>215</v>
      </c>
      <c r="AM276" s="14" t="s">
        <v>90</v>
      </c>
      <c r="AN276" s="14" t="s">
        <v>90</v>
      </c>
      <c r="AO276" s="14" t="s">
        <v>6068</v>
      </c>
      <c r="AP276" s="14" t="s">
        <v>6069</v>
      </c>
      <c r="AQ276" s="14" t="s">
        <v>6070</v>
      </c>
      <c r="AR276" s="14" t="s">
        <v>6071</v>
      </c>
      <c r="AS276" s="14" t="s">
        <v>90</v>
      </c>
      <c r="AT276" s="14" t="s">
        <v>6065</v>
      </c>
      <c r="AU276" s="14" t="s">
        <v>6072</v>
      </c>
      <c r="AV276" s="14" t="s">
        <v>6073</v>
      </c>
      <c r="AW276" s="14" t="s">
        <v>90</v>
      </c>
      <c r="AX276" s="14" t="s">
        <v>90</v>
      </c>
      <c r="AY276" s="14" t="s">
        <v>90</v>
      </c>
      <c r="AZ276" s="14" t="s">
        <v>152</v>
      </c>
      <c r="BA276" s="14" t="s">
        <v>111</v>
      </c>
      <c r="BB276" s="14" t="s">
        <v>6074</v>
      </c>
      <c r="BC276" s="14" t="s">
        <v>155</v>
      </c>
      <c r="BD276" s="14" t="s">
        <v>90</v>
      </c>
      <c r="BE276" s="14" t="s">
        <v>90</v>
      </c>
      <c r="BF276" s="14" t="s">
        <v>6075</v>
      </c>
      <c r="BG276" s="18">
        <v>45159.0</v>
      </c>
      <c r="BH276" s="14" t="s">
        <v>114</v>
      </c>
      <c r="BI276" s="14" t="s">
        <v>115</v>
      </c>
      <c r="BJ276" s="14" t="s">
        <v>28</v>
      </c>
      <c r="BK276" s="14" t="s">
        <v>6076</v>
      </c>
      <c r="BL276" s="14" t="s">
        <v>118</v>
      </c>
      <c r="BM276" s="14" t="s">
        <v>4268</v>
      </c>
      <c r="BN276" s="14" t="s">
        <v>4269</v>
      </c>
      <c r="BO276" s="14" t="s">
        <v>121</v>
      </c>
      <c r="BP276" s="14" t="s">
        <v>364</v>
      </c>
      <c r="BQ276" s="14" t="s">
        <v>1041</v>
      </c>
      <c r="BR276" s="14" t="s">
        <v>124</v>
      </c>
      <c r="BS276" s="14" t="s">
        <v>289</v>
      </c>
      <c r="BT276" s="14" t="s">
        <v>2297</v>
      </c>
      <c r="BU276" s="14" t="s">
        <v>126</v>
      </c>
    </row>
    <row r="277" ht="12.75" customHeight="1">
      <c r="A277" s="13">
        <v>274.0</v>
      </c>
      <c r="B277" s="14" t="s">
        <v>6077</v>
      </c>
      <c r="C277" s="14" t="s">
        <v>6078</v>
      </c>
      <c r="D277" s="14" t="s">
        <v>6079</v>
      </c>
      <c r="E277" s="14" t="s">
        <v>79</v>
      </c>
      <c r="F277" s="14" t="s">
        <v>6080</v>
      </c>
      <c r="G277" s="15" t="s">
        <v>6081</v>
      </c>
      <c r="H277" s="16"/>
      <c r="I277" s="80" t="s">
        <v>5764</v>
      </c>
      <c r="J277" s="14" t="s">
        <v>132</v>
      </c>
      <c r="K277" s="18">
        <v>38585.0</v>
      </c>
      <c r="L277" s="14" t="s">
        <v>6082</v>
      </c>
      <c r="M277" s="14" t="s">
        <v>86</v>
      </c>
      <c r="N277" s="14" t="s">
        <v>87</v>
      </c>
      <c r="O277" s="14" t="s">
        <v>266</v>
      </c>
      <c r="P277" s="14" t="s">
        <v>89</v>
      </c>
      <c r="Q277" s="14" t="s">
        <v>90</v>
      </c>
      <c r="R277" s="14" t="s">
        <v>91</v>
      </c>
      <c r="S277" s="14" t="s">
        <v>111</v>
      </c>
      <c r="T277" s="14" t="s">
        <v>90</v>
      </c>
      <c r="U277" s="14" t="s">
        <v>93</v>
      </c>
      <c r="V277" s="14" t="s">
        <v>93</v>
      </c>
      <c r="W277" s="14" t="s">
        <v>491</v>
      </c>
      <c r="X277" s="14" t="s">
        <v>6083</v>
      </c>
      <c r="Y277" s="14" t="s">
        <v>6084</v>
      </c>
      <c r="Z277" s="14" t="s">
        <v>327</v>
      </c>
      <c r="AA277" s="14" t="s">
        <v>85</v>
      </c>
      <c r="AB277" s="14" t="s">
        <v>98</v>
      </c>
      <c r="AC277" s="14" t="s">
        <v>99</v>
      </c>
      <c r="AD277" s="14" t="s">
        <v>90</v>
      </c>
      <c r="AE277" s="14" t="s">
        <v>90</v>
      </c>
      <c r="AF277" s="14" t="s">
        <v>90</v>
      </c>
      <c r="AG277" s="14" t="s">
        <v>90</v>
      </c>
      <c r="AH277" s="14" t="s">
        <v>90</v>
      </c>
      <c r="AI277" s="14" t="s">
        <v>6085</v>
      </c>
      <c r="AJ277" s="14" t="s">
        <v>6086</v>
      </c>
      <c r="AK277" s="14" t="s">
        <v>6087</v>
      </c>
      <c r="AL277" s="14" t="s">
        <v>303</v>
      </c>
      <c r="AM277" s="14" t="s">
        <v>90</v>
      </c>
      <c r="AN277" s="14" t="s">
        <v>90</v>
      </c>
      <c r="AO277" s="14" t="s">
        <v>90</v>
      </c>
      <c r="AP277" s="14" t="s">
        <v>6088</v>
      </c>
      <c r="AQ277" s="14" t="s">
        <v>6089</v>
      </c>
      <c r="AR277" s="14" t="s">
        <v>6090</v>
      </c>
      <c r="AS277" s="14" t="s">
        <v>189</v>
      </c>
      <c r="AT277" s="14" t="s">
        <v>6091</v>
      </c>
      <c r="AU277" s="14" t="s">
        <v>90</v>
      </c>
      <c r="AV277" s="14" t="s">
        <v>5116</v>
      </c>
      <c r="AW277" s="14" t="s">
        <v>90</v>
      </c>
      <c r="AX277" s="14" t="s">
        <v>90</v>
      </c>
      <c r="AY277" s="14" t="s">
        <v>90</v>
      </c>
      <c r="AZ277" s="14" t="s">
        <v>110</v>
      </c>
      <c r="BA277" s="14" t="s">
        <v>111</v>
      </c>
      <c r="BB277" s="14" t="s">
        <v>565</v>
      </c>
      <c r="BC277" s="14" t="s">
        <v>155</v>
      </c>
      <c r="BD277" s="14" t="s">
        <v>90</v>
      </c>
      <c r="BE277" s="14" t="s">
        <v>90</v>
      </c>
      <c r="BF277" s="14" t="s">
        <v>6092</v>
      </c>
      <c r="BG277" s="18">
        <v>45199.0</v>
      </c>
      <c r="BH277" s="14" t="s">
        <v>114</v>
      </c>
      <c r="BI277" s="14" t="s">
        <v>115</v>
      </c>
      <c r="BJ277" s="14" t="s">
        <v>116</v>
      </c>
      <c r="BK277" s="14" t="s">
        <v>6093</v>
      </c>
      <c r="BL277" s="14" t="s">
        <v>118</v>
      </c>
      <c r="BM277" s="14" t="s">
        <v>2220</v>
      </c>
      <c r="BN277" s="14" t="s">
        <v>2221</v>
      </c>
      <c r="BO277" s="14" t="s">
        <v>121</v>
      </c>
      <c r="BP277" s="14" t="s">
        <v>287</v>
      </c>
      <c r="BQ277" s="14" t="s">
        <v>288</v>
      </c>
      <c r="BR277" s="14" t="s">
        <v>124</v>
      </c>
      <c r="BS277" s="14" t="s">
        <v>159</v>
      </c>
      <c r="BT277" s="14" t="s">
        <v>825</v>
      </c>
      <c r="BU277" s="14" t="s">
        <v>166</v>
      </c>
    </row>
    <row r="278" ht="12.75" customHeight="1">
      <c r="A278" s="13">
        <v>275.0</v>
      </c>
      <c r="B278" s="14" t="s">
        <v>6094</v>
      </c>
      <c r="C278" s="14" t="s">
        <v>6095</v>
      </c>
      <c r="D278" s="14" t="s">
        <v>6096</v>
      </c>
      <c r="E278" s="14" t="s">
        <v>79</v>
      </c>
      <c r="F278" s="14" t="s">
        <v>6097</v>
      </c>
      <c r="G278" s="15" t="s">
        <v>6098</v>
      </c>
      <c r="H278" s="16"/>
      <c r="I278" s="80" t="s">
        <v>5764</v>
      </c>
      <c r="J278" s="14" t="s">
        <v>132</v>
      </c>
      <c r="K278" s="18">
        <v>38664.0</v>
      </c>
      <c r="L278" s="14" t="s">
        <v>296</v>
      </c>
      <c r="M278" s="14" t="s">
        <v>86</v>
      </c>
      <c r="N278" s="14" t="s">
        <v>134</v>
      </c>
      <c r="O278" s="14" t="s">
        <v>88</v>
      </c>
      <c r="P278" s="14" t="s">
        <v>89</v>
      </c>
      <c r="Q278" s="14" t="s">
        <v>90</v>
      </c>
      <c r="R278" s="14" t="s">
        <v>91</v>
      </c>
      <c r="S278" s="14" t="s">
        <v>238</v>
      </c>
      <c r="T278" s="14" t="s">
        <v>90</v>
      </c>
      <c r="U278" s="14" t="s">
        <v>93</v>
      </c>
      <c r="V278" s="14" t="s">
        <v>93</v>
      </c>
      <c r="W278" s="14" t="s">
        <v>208</v>
      </c>
      <c r="X278" s="14" t="s">
        <v>6099</v>
      </c>
      <c r="Y278" s="14" t="s">
        <v>6100</v>
      </c>
      <c r="Z278" s="14" t="s">
        <v>327</v>
      </c>
      <c r="AA278" s="14" t="s">
        <v>85</v>
      </c>
      <c r="AB278" s="14" t="s">
        <v>98</v>
      </c>
      <c r="AC278" s="14" t="s">
        <v>99</v>
      </c>
      <c r="AD278" s="14" t="s">
        <v>90</v>
      </c>
      <c r="AE278" s="14" t="s">
        <v>90</v>
      </c>
      <c r="AF278" s="14" t="s">
        <v>90</v>
      </c>
      <c r="AG278" s="14" t="s">
        <v>90</v>
      </c>
      <c r="AH278" s="14" t="s">
        <v>90</v>
      </c>
      <c r="AI278" s="14" t="s">
        <v>6101</v>
      </c>
      <c r="AJ278" s="14" t="s">
        <v>6102</v>
      </c>
      <c r="AK278" s="14" t="s">
        <v>6103</v>
      </c>
      <c r="AL278" s="14" t="s">
        <v>1217</v>
      </c>
      <c r="AM278" s="14" t="s">
        <v>6104</v>
      </c>
      <c r="AN278" s="14" t="s">
        <v>1135</v>
      </c>
      <c r="AO278" s="14" t="s">
        <v>6105</v>
      </c>
      <c r="AP278" s="14" t="s">
        <v>6106</v>
      </c>
      <c r="AQ278" s="14" t="s">
        <v>6107</v>
      </c>
      <c r="AR278" s="14" t="s">
        <v>6108</v>
      </c>
      <c r="AS278" s="14" t="s">
        <v>189</v>
      </c>
      <c r="AT278" s="14" t="s">
        <v>6109</v>
      </c>
      <c r="AU278" s="14" t="s">
        <v>6110</v>
      </c>
      <c r="AV278" s="14" t="s">
        <v>1141</v>
      </c>
      <c r="AW278" s="14" t="s">
        <v>90</v>
      </c>
      <c r="AX278" s="14" t="s">
        <v>90</v>
      </c>
      <c r="AY278" s="14" t="s">
        <v>90</v>
      </c>
      <c r="AZ278" s="14" t="s">
        <v>152</v>
      </c>
      <c r="BA278" s="14" t="s">
        <v>153</v>
      </c>
      <c r="BB278" s="14" t="s">
        <v>6111</v>
      </c>
      <c r="BC278" s="14" t="s">
        <v>90</v>
      </c>
      <c r="BD278" s="14" t="s">
        <v>90</v>
      </c>
      <c r="BE278" s="14" t="s">
        <v>90</v>
      </c>
      <c r="BF278" s="14" t="s">
        <v>6112</v>
      </c>
      <c r="BG278" s="18">
        <v>45127.0</v>
      </c>
      <c r="BH278" s="14" t="s">
        <v>114</v>
      </c>
      <c r="BI278" s="14" t="s">
        <v>157</v>
      </c>
      <c r="BJ278" s="14" t="s">
        <v>116</v>
      </c>
      <c r="BK278" s="14" t="s">
        <v>6113</v>
      </c>
      <c r="BL278" s="14" t="s">
        <v>159</v>
      </c>
      <c r="BM278" s="14" t="s">
        <v>827</v>
      </c>
      <c r="BN278" s="14" t="s">
        <v>370</v>
      </c>
      <c r="BO278" s="14" t="s">
        <v>121</v>
      </c>
      <c r="BP278" s="14" t="s">
        <v>4182</v>
      </c>
      <c r="BQ278" s="14" t="s">
        <v>1201</v>
      </c>
      <c r="BR278" s="14" t="s">
        <v>164</v>
      </c>
      <c r="BS278" s="14" t="s">
        <v>118</v>
      </c>
      <c r="BT278" s="14" t="s">
        <v>769</v>
      </c>
      <c r="BU278" s="14" t="s">
        <v>166</v>
      </c>
    </row>
    <row r="279" ht="12.75" customHeight="1">
      <c r="A279" s="13">
        <v>276.0</v>
      </c>
      <c r="B279" s="14" t="s">
        <v>6114</v>
      </c>
      <c r="C279" s="14" t="s">
        <v>6115</v>
      </c>
      <c r="D279" s="14" t="s">
        <v>6116</v>
      </c>
      <c r="E279" s="14" t="s">
        <v>79</v>
      </c>
      <c r="F279" s="14" t="s">
        <v>6117</v>
      </c>
      <c r="G279" s="15" t="s">
        <v>6118</v>
      </c>
      <c r="H279" s="16"/>
      <c r="I279" s="80" t="s">
        <v>5764</v>
      </c>
      <c r="J279" s="14" t="s">
        <v>132</v>
      </c>
      <c r="K279" s="18">
        <v>38641.0</v>
      </c>
      <c r="L279" s="14" t="s">
        <v>5420</v>
      </c>
      <c r="M279" s="14" t="s">
        <v>86</v>
      </c>
      <c r="N279" s="14" t="s">
        <v>134</v>
      </c>
      <c r="O279" s="14" t="s">
        <v>88</v>
      </c>
      <c r="P279" s="14" t="s">
        <v>89</v>
      </c>
      <c r="Q279" s="14" t="s">
        <v>90</v>
      </c>
      <c r="R279" s="14" t="s">
        <v>91</v>
      </c>
      <c r="S279" s="14" t="s">
        <v>111</v>
      </c>
      <c r="T279" s="14" t="s">
        <v>90</v>
      </c>
      <c r="U279" s="14" t="s">
        <v>93</v>
      </c>
      <c r="V279" s="14" t="s">
        <v>93</v>
      </c>
      <c r="W279" s="14" t="s">
        <v>6119</v>
      </c>
      <c r="X279" s="14" t="s">
        <v>6120</v>
      </c>
      <c r="Y279" s="14" t="s">
        <v>6121</v>
      </c>
      <c r="Z279" s="14" t="s">
        <v>6122</v>
      </c>
      <c r="AA279" s="14" t="s">
        <v>5420</v>
      </c>
      <c r="AB279" s="14" t="s">
        <v>98</v>
      </c>
      <c r="AC279" s="14" t="s">
        <v>99</v>
      </c>
      <c r="AD279" s="14" t="s">
        <v>90</v>
      </c>
      <c r="AE279" s="14" t="s">
        <v>90</v>
      </c>
      <c r="AF279" s="14" t="s">
        <v>90</v>
      </c>
      <c r="AG279" s="14" t="s">
        <v>90</v>
      </c>
      <c r="AH279" s="14" t="s">
        <v>90</v>
      </c>
      <c r="AI279" s="14" t="s">
        <v>6123</v>
      </c>
      <c r="AJ279" s="14" t="s">
        <v>6124</v>
      </c>
      <c r="AK279" s="14" t="s">
        <v>6125</v>
      </c>
      <c r="AL279" s="14" t="s">
        <v>2819</v>
      </c>
      <c r="AM279" s="14" t="s">
        <v>2402</v>
      </c>
      <c r="AN279" s="14" t="s">
        <v>90</v>
      </c>
      <c r="AO279" s="14" t="s">
        <v>6126</v>
      </c>
      <c r="AP279" s="14" t="s">
        <v>6127</v>
      </c>
      <c r="AQ279" s="14" t="s">
        <v>6128</v>
      </c>
      <c r="AR279" s="14" t="s">
        <v>6129</v>
      </c>
      <c r="AS279" s="14" t="s">
        <v>90</v>
      </c>
      <c r="AT279" s="14" t="s">
        <v>6130</v>
      </c>
      <c r="AU279" s="14" t="s">
        <v>6131</v>
      </c>
      <c r="AV279" s="14" t="s">
        <v>2336</v>
      </c>
      <c r="AW279" s="14" t="s">
        <v>90</v>
      </c>
      <c r="AX279" s="14" t="s">
        <v>90</v>
      </c>
      <c r="AY279" s="14" t="s">
        <v>90</v>
      </c>
      <c r="AZ279" s="14" t="s">
        <v>152</v>
      </c>
      <c r="BA279" s="14" t="s">
        <v>111</v>
      </c>
      <c r="BB279" s="14" t="s">
        <v>6132</v>
      </c>
      <c r="BC279" s="14" t="s">
        <v>155</v>
      </c>
      <c r="BD279" s="14" t="s">
        <v>90</v>
      </c>
      <c r="BE279" s="14" t="s">
        <v>90</v>
      </c>
      <c r="BF279" s="14" t="s">
        <v>6133</v>
      </c>
      <c r="BG279" s="18">
        <v>45202.0</v>
      </c>
      <c r="BH279" s="14" t="s">
        <v>114</v>
      </c>
      <c r="BI279" s="14" t="s">
        <v>115</v>
      </c>
      <c r="BJ279" s="14" t="s">
        <v>28</v>
      </c>
      <c r="BK279" s="14" t="s">
        <v>5437</v>
      </c>
      <c r="BL279" s="14" t="s">
        <v>118</v>
      </c>
      <c r="BM279" s="14" t="s">
        <v>3457</v>
      </c>
      <c r="BN279" s="14" t="s">
        <v>1041</v>
      </c>
      <c r="BO279" s="14" t="s">
        <v>121</v>
      </c>
      <c r="BP279" s="14" t="s">
        <v>1958</v>
      </c>
      <c r="BQ279" s="14" t="s">
        <v>1959</v>
      </c>
      <c r="BR279" s="14" t="s">
        <v>659</v>
      </c>
      <c r="BS279" s="14" t="s">
        <v>289</v>
      </c>
      <c r="BT279" s="14" t="s">
        <v>6134</v>
      </c>
      <c r="BU279" s="14" t="s">
        <v>166</v>
      </c>
    </row>
    <row r="280" ht="12.75" customHeight="1">
      <c r="A280" s="13">
        <v>277.0</v>
      </c>
      <c r="B280" s="14" t="s">
        <v>6135</v>
      </c>
      <c r="C280" s="14" t="s">
        <v>6136</v>
      </c>
      <c r="D280" s="14" t="s">
        <v>6137</v>
      </c>
      <c r="E280" s="14" t="s">
        <v>79</v>
      </c>
      <c r="F280" s="14" t="s">
        <v>6138</v>
      </c>
      <c r="G280" s="15" t="s">
        <v>6139</v>
      </c>
      <c r="H280" s="16"/>
      <c r="I280" s="80" t="s">
        <v>5764</v>
      </c>
      <c r="J280" s="14" t="s">
        <v>132</v>
      </c>
      <c r="K280" s="18">
        <v>38701.0</v>
      </c>
      <c r="L280" s="14" t="s">
        <v>1679</v>
      </c>
      <c r="M280" s="14" t="s">
        <v>1345</v>
      </c>
      <c r="N280" s="14" t="s">
        <v>1346</v>
      </c>
      <c r="O280" s="14" t="s">
        <v>88</v>
      </c>
      <c r="P280" s="14" t="s">
        <v>89</v>
      </c>
      <c r="Q280" s="14" t="s">
        <v>90</v>
      </c>
      <c r="R280" s="14" t="s">
        <v>91</v>
      </c>
      <c r="S280" s="14" t="s">
        <v>111</v>
      </c>
      <c r="T280" s="14" t="s">
        <v>90</v>
      </c>
      <c r="U280" s="14" t="s">
        <v>2278</v>
      </c>
      <c r="V280" s="14" t="s">
        <v>2278</v>
      </c>
      <c r="W280" s="14" t="s">
        <v>3488</v>
      </c>
      <c r="X280" s="14" t="s">
        <v>6140</v>
      </c>
      <c r="Y280" s="14" t="s">
        <v>6141</v>
      </c>
      <c r="Z280" s="14" t="s">
        <v>3513</v>
      </c>
      <c r="AA280" s="14" t="s">
        <v>1679</v>
      </c>
      <c r="AB280" s="14" t="s">
        <v>98</v>
      </c>
      <c r="AC280" s="14" t="s">
        <v>99</v>
      </c>
      <c r="AD280" s="14" t="s">
        <v>90</v>
      </c>
      <c r="AE280" s="14" t="s">
        <v>90</v>
      </c>
      <c r="AF280" s="14" t="s">
        <v>90</v>
      </c>
      <c r="AG280" s="14" t="s">
        <v>90</v>
      </c>
      <c r="AH280" s="14" t="s">
        <v>90</v>
      </c>
      <c r="AI280" s="14" t="s">
        <v>6142</v>
      </c>
      <c r="AJ280" s="14" t="s">
        <v>6143</v>
      </c>
      <c r="AK280" s="14" t="s">
        <v>6144</v>
      </c>
      <c r="AL280" s="14" t="s">
        <v>90</v>
      </c>
      <c r="AM280" s="14" t="s">
        <v>90</v>
      </c>
      <c r="AN280" s="14" t="s">
        <v>90</v>
      </c>
      <c r="AO280" s="14" t="s">
        <v>90</v>
      </c>
      <c r="AP280" s="14" t="s">
        <v>90</v>
      </c>
      <c r="AQ280" s="14" t="s">
        <v>90</v>
      </c>
      <c r="AR280" s="14" t="s">
        <v>6145</v>
      </c>
      <c r="AS280" s="14" t="s">
        <v>90</v>
      </c>
      <c r="AT280" s="14" t="s">
        <v>6146</v>
      </c>
      <c r="AU280" s="14" t="s">
        <v>6147</v>
      </c>
      <c r="AV280" s="14" t="s">
        <v>711</v>
      </c>
      <c r="AW280" s="14" t="s">
        <v>90</v>
      </c>
      <c r="AX280" s="14" t="s">
        <v>90</v>
      </c>
      <c r="AY280" s="14" t="s">
        <v>90</v>
      </c>
      <c r="AZ280" s="14" t="s">
        <v>110</v>
      </c>
      <c r="BA280" s="14" t="s">
        <v>111</v>
      </c>
      <c r="BB280" s="14" t="s">
        <v>6148</v>
      </c>
      <c r="BC280" s="14" t="s">
        <v>155</v>
      </c>
      <c r="BD280" s="14" t="s">
        <v>90</v>
      </c>
      <c r="BE280" s="14" t="s">
        <v>90</v>
      </c>
      <c r="BF280" s="14" t="s">
        <v>6149</v>
      </c>
      <c r="BG280" s="18">
        <v>45159.0</v>
      </c>
      <c r="BH280" s="14" t="s">
        <v>114</v>
      </c>
      <c r="BI280" s="14" t="s">
        <v>115</v>
      </c>
      <c r="BJ280" s="14" t="s">
        <v>28</v>
      </c>
      <c r="BK280" s="14" t="s">
        <v>6150</v>
      </c>
      <c r="BL280" s="14" t="s">
        <v>118</v>
      </c>
      <c r="BM280" s="14" t="s">
        <v>2097</v>
      </c>
      <c r="BN280" s="14" t="s">
        <v>432</v>
      </c>
      <c r="BO280" s="14" t="s">
        <v>121</v>
      </c>
      <c r="BP280" s="14" t="s">
        <v>1176</v>
      </c>
      <c r="BQ280" s="14" t="s">
        <v>941</v>
      </c>
      <c r="BR280" s="14" t="s">
        <v>659</v>
      </c>
      <c r="BS280" s="14" t="s">
        <v>289</v>
      </c>
      <c r="BT280" s="14" t="s">
        <v>371</v>
      </c>
      <c r="BU280" s="14" t="s">
        <v>166</v>
      </c>
    </row>
    <row r="281" ht="12.75" customHeight="1">
      <c r="A281" s="13">
        <v>278.0</v>
      </c>
      <c r="B281" s="14" t="s">
        <v>6151</v>
      </c>
      <c r="C281" s="14" t="s">
        <v>6152</v>
      </c>
      <c r="D281" s="14" t="s">
        <v>6153</v>
      </c>
      <c r="E281" s="14" t="s">
        <v>79</v>
      </c>
      <c r="F281" s="14" t="s">
        <v>6154</v>
      </c>
      <c r="G281" s="15" t="s">
        <v>6155</v>
      </c>
      <c r="H281" s="16"/>
      <c r="I281" s="80" t="s">
        <v>5764</v>
      </c>
      <c r="J281" s="14" t="s">
        <v>132</v>
      </c>
      <c r="K281" s="18">
        <v>38507.0</v>
      </c>
      <c r="L281" s="14" t="s">
        <v>2785</v>
      </c>
      <c r="M281" s="14" t="s">
        <v>3488</v>
      </c>
      <c r="N281" s="14" t="s">
        <v>1346</v>
      </c>
      <c r="O281" s="14" t="s">
        <v>88</v>
      </c>
      <c r="P281" s="14" t="s">
        <v>89</v>
      </c>
      <c r="Q281" s="14" t="s">
        <v>90</v>
      </c>
      <c r="R281" s="14" t="s">
        <v>91</v>
      </c>
      <c r="S281" s="14" t="s">
        <v>111</v>
      </c>
      <c r="T281" s="14" t="s">
        <v>90</v>
      </c>
      <c r="U281" s="14" t="s">
        <v>6156</v>
      </c>
      <c r="V281" s="14" t="s">
        <v>6157</v>
      </c>
      <c r="W281" s="14" t="s">
        <v>2279</v>
      </c>
      <c r="X281" s="14" t="s">
        <v>6158</v>
      </c>
      <c r="Y281" s="14" t="s">
        <v>6159</v>
      </c>
      <c r="Z281" s="14" t="s">
        <v>6160</v>
      </c>
      <c r="AA281" s="14" t="s">
        <v>6161</v>
      </c>
      <c r="AB281" s="14" t="s">
        <v>98</v>
      </c>
      <c r="AC281" s="14" t="s">
        <v>99</v>
      </c>
      <c r="AD281" s="14" t="s">
        <v>90</v>
      </c>
      <c r="AE281" s="14" t="s">
        <v>90</v>
      </c>
      <c r="AF281" s="14" t="s">
        <v>90</v>
      </c>
      <c r="AG281" s="14" t="s">
        <v>90</v>
      </c>
      <c r="AH281" s="14" t="s">
        <v>90</v>
      </c>
      <c r="AI281" s="14" t="s">
        <v>6162</v>
      </c>
      <c r="AJ281" s="14" t="s">
        <v>6163</v>
      </c>
      <c r="AK281" s="14" t="s">
        <v>6164</v>
      </c>
      <c r="AL281" s="14" t="s">
        <v>182</v>
      </c>
      <c r="AM281" s="14" t="s">
        <v>524</v>
      </c>
      <c r="AN281" s="14" t="s">
        <v>90</v>
      </c>
      <c r="AO281" s="14" t="s">
        <v>6165</v>
      </c>
      <c r="AP281" s="14" t="s">
        <v>6166</v>
      </c>
      <c r="AQ281" s="14" t="s">
        <v>6167</v>
      </c>
      <c r="AR281" s="14" t="s">
        <v>6168</v>
      </c>
      <c r="AS281" s="14" t="s">
        <v>881</v>
      </c>
      <c r="AT281" s="14" t="s">
        <v>6169</v>
      </c>
      <c r="AU281" s="14" t="s">
        <v>90</v>
      </c>
      <c r="AV281" s="14" t="s">
        <v>6170</v>
      </c>
      <c r="AW281" s="14" t="s">
        <v>90</v>
      </c>
      <c r="AX281" s="14" t="s">
        <v>90</v>
      </c>
      <c r="AY281" s="14" t="s">
        <v>90</v>
      </c>
      <c r="AZ281" s="14" t="s">
        <v>152</v>
      </c>
      <c r="BA281" s="14" t="s">
        <v>111</v>
      </c>
      <c r="BB281" s="14" t="s">
        <v>6171</v>
      </c>
      <c r="BC281" s="14" t="s">
        <v>90</v>
      </c>
      <c r="BD281" s="14" t="s">
        <v>90</v>
      </c>
      <c r="BE281" s="14" t="s">
        <v>90</v>
      </c>
      <c r="BF281" s="14" t="s">
        <v>6172</v>
      </c>
      <c r="BG281" s="18">
        <v>45159.0</v>
      </c>
      <c r="BH281" s="14" t="s">
        <v>114</v>
      </c>
      <c r="BI281" s="14" t="s">
        <v>115</v>
      </c>
      <c r="BJ281" s="14" t="s">
        <v>28</v>
      </c>
      <c r="BK281" s="14" t="s">
        <v>6173</v>
      </c>
      <c r="BL281" s="14" t="s">
        <v>118</v>
      </c>
      <c r="BM281" s="14" t="s">
        <v>769</v>
      </c>
      <c r="BN281" s="14" t="s">
        <v>770</v>
      </c>
      <c r="BO281" s="14" t="s">
        <v>121</v>
      </c>
      <c r="BP281" s="14" t="s">
        <v>317</v>
      </c>
      <c r="BQ281" s="14" t="s">
        <v>318</v>
      </c>
      <c r="BR281" s="14" t="s">
        <v>124</v>
      </c>
      <c r="BS281" s="14" t="s">
        <v>289</v>
      </c>
      <c r="BT281" s="14" t="s">
        <v>3433</v>
      </c>
      <c r="BU281" s="14" t="s">
        <v>126</v>
      </c>
    </row>
    <row r="282" ht="12.75" customHeight="1">
      <c r="A282" s="13">
        <v>279.0</v>
      </c>
      <c r="B282" s="14" t="s">
        <v>6174</v>
      </c>
      <c r="C282" s="14" t="s">
        <v>6175</v>
      </c>
      <c r="D282" s="14" t="s">
        <v>6176</v>
      </c>
      <c r="E282" s="14" t="s">
        <v>79</v>
      </c>
      <c r="F282" s="14" t="s">
        <v>6177</v>
      </c>
      <c r="G282" s="15" t="s">
        <v>6178</v>
      </c>
      <c r="H282" s="16"/>
      <c r="I282" s="80" t="s">
        <v>5764</v>
      </c>
      <c r="J282" s="14" t="s">
        <v>132</v>
      </c>
      <c r="K282" s="18">
        <v>38599.0</v>
      </c>
      <c r="L282" s="14" t="s">
        <v>614</v>
      </c>
      <c r="M282" s="14" t="s">
        <v>86</v>
      </c>
      <c r="N282" s="14" t="s">
        <v>349</v>
      </c>
      <c r="O282" s="14" t="s">
        <v>88</v>
      </c>
      <c r="P282" s="14" t="s">
        <v>89</v>
      </c>
      <c r="Q282" s="14" t="s">
        <v>90</v>
      </c>
      <c r="R282" s="14" t="s">
        <v>379</v>
      </c>
      <c r="S282" s="14" t="s">
        <v>92</v>
      </c>
      <c r="T282" s="14" t="s">
        <v>90</v>
      </c>
      <c r="U282" s="14" t="s">
        <v>93</v>
      </c>
      <c r="V282" s="14" t="s">
        <v>93</v>
      </c>
      <c r="W282" s="14" t="s">
        <v>208</v>
      </c>
      <c r="X282" s="14" t="s">
        <v>6179</v>
      </c>
      <c r="Y282" s="14" t="s">
        <v>6180</v>
      </c>
      <c r="Z282" s="14" t="s">
        <v>5697</v>
      </c>
      <c r="AA282" s="14" t="s">
        <v>1828</v>
      </c>
      <c r="AB282" s="14" t="s">
        <v>1401</v>
      </c>
      <c r="AC282" s="14" t="s">
        <v>99</v>
      </c>
      <c r="AD282" s="14" t="s">
        <v>6181</v>
      </c>
      <c r="AE282" s="14" t="s">
        <v>6182</v>
      </c>
      <c r="AF282" s="14" t="s">
        <v>242</v>
      </c>
      <c r="AG282" s="14" t="s">
        <v>98</v>
      </c>
      <c r="AH282" s="14" t="s">
        <v>99</v>
      </c>
      <c r="AI282" s="14" t="s">
        <v>6183</v>
      </c>
      <c r="AJ282" s="14" t="s">
        <v>6184</v>
      </c>
      <c r="AK282" s="14" t="s">
        <v>6185</v>
      </c>
      <c r="AL282" s="14" t="s">
        <v>1217</v>
      </c>
      <c r="AM282" s="14" t="s">
        <v>6186</v>
      </c>
      <c r="AN282" s="14" t="s">
        <v>6187</v>
      </c>
      <c r="AO282" s="14" t="s">
        <v>6188</v>
      </c>
      <c r="AP282" s="14" t="s">
        <v>6189</v>
      </c>
      <c r="AQ282" s="14" t="s">
        <v>6190</v>
      </c>
      <c r="AR282" s="14" t="s">
        <v>6191</v>
      </c>
      <c r="AS282" s="14" t="s">
        <v>675</v>
      </c>
      <c r="AT282" s="14" t="s">
        <v>6192</v>
      </c>
      <c r="AU282" s="14" t="s">
        <v>6193</v>
      </c>
      <c r="AV282" s="14" t="s">
        <v>6194</v>
      </c>
      <c r="AW282" s="14" t="s">
        <v>6195</v>
      </c>
      <c r="AX282" s="14" t="s">
        <v>6196</v>
      </c>
      <c r="AY282" s="14" t="s">
        <v>6197</v>
      </c>
      <c r="AZ282" s="14" t="s">
        <v>110</v>
      </c>
      <c r="BA282" s="14" t="s">
        <v>561</v>
      </c>
      <c r="BB282" s="14" t="s">
        <v>6198</v>
      </c>
      <c r="BC282" s="14" t="s">
        <v>155</v>
      </c>
      <c r="BD282" s="14" t="s">
        <v>90</v>
      </c>
      <c r="BE282" s="14" t="s">
        <v>90</v>
      </c>
      <c r="BF282" s="14" t="s">
        <v>6199</v>
      </c>
      <c r="BG282" s="18">
        <v>45160.0</v>
      </c>
      <c r="BH282" s="14" t="s">
        <v>114</v>
      </c>
      <c r="BI282" s="14" t="s">
        <v>157</v>
      </c>
      <c r="BJ282" s="14" t="s">
        <v>116</v>
      </c>
      <c r="BK282" s="14" t="s">
        <v>6200</v>
      </c>
      <c r="BL282" s="14" t="s">
        <v>159</v>
      </c>
      <c r="BM282" s="14" t="s">
        <v>5548</v>
      </c>
      <c r="BN282" s="14" t="s">
        <v>5549</v>
      </c>
      <c r="BO282" s="14" t="s">
        <v>121</v>
      </c>
      <c r="BP282" s="14" t="s">
        <v>1488</v>
      </c>
      <c r="BQ282" s="14" t="s">
        <v>1489</v>
      </c>
      <c r="BR282" s="14" t="s">
        <v>164</v>
      </c>
      <c r="BS282" s="14" t="s">
        <v>159</v>
      </c>
      <c r="BT282" s="14" t="s">
        <v>6201</v>
      </c>
      <c r="BU282" s="14" t="s">
        <v>6202</v>
      </c>
    </row>
    <row r="283" ht="12.75" customHeight="1">
      <c r="A283" s="13">
        <v>280.0</v>
      </c>
      <c r="B283" s="14" t="s">
        <v>6203</v>
      </c>
      <c r="C283" s="14" t="s">
        <v>6204</v>
      </c>
      <c r="D283" s="14" t="s">
        <v>6205</v>
      </c>
      <c r="E283" s="14" t="s">
        <v>79</v>
      </c>
      <c r="F283" s="14" t="s">
        <v>6206</v>
      </c>
      <c r="G283" s="15" t="s">
        <v>6207</v>
      </c>
      <c r="H283" s="16"/>
      <c r="I283" s="80" t="s">
        <v>5764</v>
      </c>
      <c r="J283" s="14" t="s">
        <v>132</v>
      </c>
      <c r="K283" s="18">
        <v>38674.0</v>
      </c>
      <c r="L283" s="14" t="s">
        <v>85</v>
      </c>
      <c r="M283" s="14" t="s">
        <v>86</v>
      </c>
      <c r="N283" s="14" t="s">
        <v>87</v>
      </c>
      <c r="O283" s="14" t="s">
        <v>266</v>
      </c>
      <c r="P283" s="14" t="s">
        <v>89</v>
      </c>
      <c r="Q283" s="14" t="s">
        <v>90</v>
      </c>
      <c r="R283" s="14" t="s">
        <v>91</v>
      </c>
      <c r="S283" s="14" t="s">
        <v>92</v>
      </c>
      <c r="T283" s="14" t="s">
        <v>90</v>
      </c>
      <c r="U283" s="14" t="s">
        <v>93</v>
      </c>
      <c r="V283" s="14" t="s">
        <v>93</v>
      </c>
      <c r="W283" s="14" t="s">
        <v>6208</v>
      </c>
      <c r="X283" s="14" t="s">
        <v>6209</v>
      </c>
      <c r="Y283" s="14" t="s">
        <v>6210</v>
      </c>
      <c r="Z283" s="14" t="s">
        <v>353</v>
      </c>
      <c r="AA283" s="14" t="s">
        <v>85</v>
      </c>
      <c r="AB283" s="14" t="s">
        <v>98</v>
      </c>
      <c r="AC283" s="14" t="s">
        <v>99</v>
      </c>
      <c r="AD283" s="14" t="s">
        <v>90</v>
      </c>
      <c r="AE283" s="14" t="s">
        <v>90</v>
      </c>
      <c r="AF283" s="14" t="s">
        <v>90</v>
      </c>
      <c r="AG283" s="14" t="s">
        <v>90</v>
      </c>
      <c r="AH283" s="14" t="s">
        <v>90</v>
      </c>
      <c r="AI283" s="14" t="s">
        <v>6211</v>
      </c>
      <c r="AJ283" s="14" t="s">
        <v>6212</v>
      </c>
      <c r="AK283" s="14" t="s">
        <v>6213</v>
      </c>
      <c r="AL283" s="14" t="s">
        <v>1191</v>
      </c>
      <c r="AM283" s="14" t="s">
        <v>90</v>
      </c>
      <c r="AN283" s="14" t="s">
        <v>90</v>
      </c>
      <c r="AO283" s="14" t="s">
        <v>6214</v>
      </c>
      <c r="AP283" s="14" t="s">
        <v>6215</v>
      </c>
      <c r="AQ283" s="14" t="s">
        <v>6216</v>
      </c>
      <c r="AR283" s="14" t="s">
        <v>6217</v>
      </c>
      <c r="AS283" s="14" t="s">
        <v>189</v>
      </c>
      <c r="AT283" s="14" t="s">
        <v>6218</v>
      </c>
      <c r="AU283" s="14" t="s">
        <v>90</v>
      </c>
      <c r="AV283" s="14" t="s">
        <v>1954</v>
      </c>
      <c r="AW283" s="14" t="s">
        <v>90</v>
      </c>
      <c r="AX283" s="14" t="s">
        <v>90</v>
      </c>
      <c r="AY283" s="14" t="s">
        <v>90</v>
      </c>
      <c r="AZ283" s="14" t="s">
        <v>110</v>
      </c>
      <c r="BA283" s="14" t="s">
        <v>111</v>
      </c>
      <c r="BB283" s="14" t="s">
        <v>6219</v>
      </c>
      <c r="BC283" s="14" t="s">
        <v>155</v>
      </c>
      <c r="BD283" s="14" t="s">
        <v>90</v>
      </c>
      <c r="BE283" s="14" t="s">
        <v>90</v>
      </c>
      <c r="BF283" s="14" t="s">
        <v>6220</v>
      </c>
      <c r="BG283" s="18">
        <v>45142.0</v>
      </c>
      <c r="BH283" s="14" t="s">
        <v>114</v>
      </c>
      <c r="BI283" s="14" t="s">
        <v>115</v>
      </c>
      <c r="BJ283" s="14" t="s">
        <v>116</v>
      </c>
      <c r="BK283" s="14" t="s">
        <v>6221</v>
      </c>
      <c r="BL283" s="14" t="s">
        <v>118</v>
      </c>
      <c r="BM283" s="14" t="s">
        <v>6222</v>
      </c>
      <c r="BN283" s="14" t="s">
        <v>6223</v>
      </c>
      <c r="BO283" s="14" t="s">
        <v>121</v>
      </c>
      <c r="BP283" s="14" t="s">
        <v>1176</v>
      </c>
      <c r="BQ283" s="14" t="s">
        <v>941</v>
      </c>
      <c r="BR283" s="14" t="s">
        <v>124</v>
      </c>
      <c r="BS283" s="14" t="s">
        <v>159</v>
      </c>
      <c r="BT283" s="14" t="s">
        <v>3291</v>
      </c>
      <c r="BU283" s="14" t="s">
        <v>166</v>
      </c>
    </row>
    <row r="284" ht="12.75" customHeight="1">
      <c r="A284" s="13">
        <v>281.0</v>
      </c>
      <c r="B284" s="14" t="s">
        <v>6224</v>
      </c>
      <c r="C284" s="14" t="s">
        <v>6225</v>
      </c>
      <c r="D284" s="14" t="s">
        <v>6226</v>
      </c>
      <c r="E284" s="14" t="s">
        <v>79</v>
      </c>
      <c r="F284" s="14" t="s">
        <v>6227</v>
      </c>
      <c r="G284" s="15" t="s">
        <v>6228</v>
      </c>
      <c r="H284" s="16"/>
      <c r="I284" s="80" t="s">
        <v>5764</v>
      </c>
      <c r="J284" s="14" t="s">
        <v>132</v>
      </c>
      <c r="K284" s="18">
        <v>38726.0</v>
      </c>
      <c r="L284" s="14" t="s">
        <v>2351</v>
      </c>
      <c r="M284" s="14" t="s">
        <v>86</v>
      </c>
      <c r="N284" s="14" t="s">
        <v>134</v>
      </c>
      <c r="O284" s="14" t="s">
        <v>88</v>
      </c>
      <c r="P284" s="14" t="s">
        <v>89</v>
      </c>
      <c r="Q284" s="14" t="s">
        <v>90</v>
      </c>
      <c r="R284" s="14" t="s">
        <v>91</v>
      </c>
      <c r="S284" s="14" t="s">
        <v>111</v>
      </c>
      <c r="T284" s="14" t="s">
        <v>90</v>
      </c>
      <c r="U284" s="14" t="s">
        <v>1209</v>
      </c>
      <c r="V284" s="14" t="s">
        <v>1209</v>
      </c>
      <c r="W284" s="14" t="s">
        <v>2303</v>
      </c>
      <c r="X284" s="14" t="s">
        <v>6229</v>
      </c>
      <c r="Y284" s="14" t="s">
        <v>6230</v>
      </c>
      <c r="Z284" s="14" t="s">
        <v>3624</v>
      </c>
      <c r="AA284" s="14" t="s">
        <v>4816</v>
      </c>
      <c r="AB284" s="14" t="s">
        <v>98</v>
      </c>
      <c r="AC284" s="14" t="s">
        <v>99</v>
      </c>
      <c r="AD284" s="14" t="s">
        <v>90</v>
      </c>
      <c r="AE284" s="14" t="s">
        <v>90</v>
      </c>
      <c r="AF284" s="14" t="s">
        <v>90</v>
      </c>
      <c r="AG284" s="14" t="s">
        <v>90</v>
      </c>
      <c r="AH284" s="14" t="s">
        <v>90</v>
      </c>
      <c r="AI284" s="14" t="s">
        <v>6231</v>
      </c>
      <c r="AJ284" s="14" t="s">
        <v>6232</v>
      </c>
      <c r="AK284" s="14" t="s">
        <v>6233</v>
      </c>
      <c r="AL284" s="14" t="s">
        <v>215</v>
      </c>
      <c r="AM284" s="14" t="s">
        <v>90</v>
      </c>
      <c r="AN284" s="14" t="s">
        <v>215</v>
      </c>
      <c r="AO284" s="14" t="s">
        <v>90</v>
      </c>
      <c r="AP284" s="14" t="s">
        <v>6234</v>
      </c>
      <c r="AQ284" s="14" t="s">
        <v>6232</v>
      </c>
      <c r="AR284" s="14" t="s">
        <v>6235</v>
      </c>
      <c r="AS284" s="14" t="s">
        <v>90</v>
      </c>
      <c r="AT284" s="14" t="s">
        <v>6236</v>
      </c>
      <c r="AU284" s="14" t="s">
        <v>90</v>
      </c>
      <c r="AV284" s="14" t="s">
        <v>964</v>
      </c>
      <c r="AW284" s="14" t="s">
        <v>90</v>
      </c>
      <c r="AX284" s="14" t="s">
        <v>90</v>
      </c>
      <c r="AY284" s="14" t="s">
        <v>90</v>
      </c>
      <c r="AZ284" s="14" t="s">
        <v>110</v>
      </c>
      <c r="BA284" s="14" t="s">
        <v>111</v>
      </c>
      <c r="BB284" s="14" t="s">
        <v>6237</v>
      </c>
      <c r="BC284" s="14" t="s">
        <v>155</v>
      </c>
      <c r="BD284" s="14" t="s">
        <v>90</v>
      </c>
      <c r="BE284" s="14" t="s">
        <v>90</v>
      </c>
      <c r="BF284" s="14" t="s">
        <v>6238</v>
      </c>
      <c r="BG284" s="18">
        <v>45159.0</v>
      </c>
      <c r="BH284" s="14" t="s">
        <v>114</v>
      </c>
      <c r="BI284" s="14" t="s">
        <v>115</v>
      </c>
      <c r="BJ284" s="14" t="s">
        <v>28</v>
      </c>
      <c r="BK284" s="14" t="s">
        <v>6239</v>
      </c>
      <c r="BL284" s="14" t="s">
        <v>118</v>
      </c>
      <c r="BM284" s="14" t="s">
        <v>2054</v>
      </c>
      <c r="BN284" s="14" t="s">
        <v>2055</v>
      </c>
      <c r="BO284" s="14" t="s">
        <v>121</v>
      </c>
      <c r="BP284" s="14" t="s">
        <v>257</v>
      </c>
      <c r="BQ284" s="14" t="s">
        <v>258</v>
      </c>
      <c r="BR284" s="14" t="s">
        <v>659</v>
      </c>
      <c r="BS284" s="14" t="s">
        <v>289</v>
      </c>
      <c r="BT284" s="14" t="s">
        <v>4676</v>
      </c>
      <c r="BU284" s="14" t="s">
        <v>166</v>
      </c>
    </row>
    <row r="285" ht="12.75" customHeight="1">
      <c r="A285" s="13">
        <v>282.0</v>
      </c>
      <c r="B285" s="14" t="s">
        <v>6240</v>
      </c>
      <c r="C285" s="14" t="s">
        <v>6241</v>
      </c>
      <c r="D285" s="14" t="s">
        <v>6242</v>
      </c>
      <c r="E285" s="14" t="s">
        <v>79</v>
      </c>
      <c r="F285" s="14" t="s">
        <v>6243</v>
      </c>
      <c r="G285" s="15" t="s">
        <v>6244</v>
      </c>
      <c r="H285" s="16"/>
      <c r="I285" s="80" t="s">
        <v>5764</v>
      </c>
      <c r="J285" s="14" t="s">
        <v>84</v>
      </c>
      <c r="K285" s="18">
        <v>38471.0</v>
      </c>
      <c r="L285" s="14" t="s">
        <v>3492</v>
      </c>
      <c r="M285" s="14" t="s">
        <v>86</v>
      </c>
      <c r="N285" s="14" t="s">
        <v>134</v>
      </c>
      <c r="O285" s="14" t="s">
        <v>173</v>
      </c>
      <c r="P285" s="14" t="s">
        <v>89</v>
      </c>
      <c r="Q285" s="14" t="s">
        <v>90</v>
      </c>
      <c r="R285" s="14" t="s">
        <v>91</v>
      </c>
      <c r="S285" s="14" t="s">
        <v>238</v>
      </c>
      <c r="T285" s="14" t="s">
        <v>90</v>
      </c>
      <c r="U285" s="14" t="s">
        <v>93</v>
      </c>
      <c r="V285" s="14" t="s">
        <v>93</v>
      </c>
      <c r="W285" s="14" t="s">
        <v>6245</v>
      </c>
      <c r="X285" s="14" t="s">
        <v>6246</v>
      </c>
      <c r="Y285" s="14" t="s">
        <v>6247</v>
      </c>
      <c r="Z285" s="14" t="s">
        <v>3491</v>
      </c>
      <c r="AA285" s="14" t="s">
        <v>3193</v>
      </c>
      <c r="AB285" s="14" t="s">
        <v>98</v>
      </c>
      <c r="AC285" s="14" t="s">
        <v>99</v>
      </c>
      <c r="AD285" s="14" t="s">
        <v>90</v>
      </c>
      <c r="AE285" s="14" t="s">
        <v>90</v>
      </c>
      <c r="AF285" s="14" t="s">
        <v>90</v>
      </c>
      <c r="AG285" s="14" t="s">
        <v>90</v>
      </c>
      <c r="AH285" s="14" t="s">
        <v>90</v>
      </c>
      <c r="AI285" s="14" t="s">
        <v>6248</v>
      </c>
      <c r="AJ285" s="14" t="s">
        <v>6249</v>
      </c>
      <c r="AK285" s="14" t="s">
        <v>6250</v>
      </c>
      <c r="AL285" s="14" t="s">
        <v>215</v>
      </c>
      <c r="AM285" s="14" t="s">
        <v>90</v>
      </c>
      <c r="AN285" s="14" t="s">
        <v>90</v>
      </c>
      <c r="AO285" s="14" t="s">
        <v>6251</v>
      </c>
      <c r="AP285" s="14" t="s">
        <v>6252</v>
      </c>
      <c r="AQ285" s="14" t="s">
        <v>6253</v>
      </c>
      <c r="AR285" s="14" t="s">
        <v>6254</v>
      </c>
      <c r="AS285" s="14" t="s">
        <v>189</v>
      </c>
      <c r="AT285" s="14" t="s">
        <v>6255</v>
      </c>
      <c r="AU285" s="14" t="s">
        <v>90</v>
      </c>
      <c r="AV285" s="14" t="s">
        <v>476</v>
      </c>
      <c r="AW285" s="14" t="s">
        <v>90</v>
      </c>
      <c r="AX285" s="14" t="s">
        <v>90</v>
      </c>
      <c r="AY285" s="14" t="s">
        <v>90</v>
      </c>
      <c r="AZ285" s="14" t="s">
        <v>152</v>
      </c>
      <c r="BA285" s="14" t="s">
        <v>153</v>
      </c>
      <c r="BB285" s="14" t="s">
        <v>3096</v>
      </c>
      <c r="BC285" s="14" t="s">
        <v>155</v>
      </c>
      <c r="BD285" s="14" t="s">
        <v>90</v>
      </c>
      <c r="BE285" s="14" t="s">
        <v>90</v>
      </c>
      <c r="BF285" s="14" t="s">
        <v>6256</v>
      </c>
      <c r="BG285" s="18">
        <v>45167.0</v>
      </c>
      <c r="BH285" s="14" t="s">
        <v>114</v>
      </c>
      <c r="BI285" s="14" t="s">
        <v>115</v>
      </c>
      <c r="BJ285" s="14" t="s">
        <v>116</v>
      </c>
      <c r="BK285" s="14" t="s">
        <v>6257</v>
      </c>
      <c r="BL285" s="14" t="s">
        <v>118</v>
      </c>
      <c r="BM285" s="14" t="s">
        <v>773</v>
      </c>
      <c r="BN285" s="14" t="s">
        <v>1645</v>
      </c>
      <c r="BO285" s="14" t="s">
        <v>121</v>
      </c>
      <c r="BP285" s="14" t="s">
        <v>509</v>
      </c>
      <c r="BQ285" s="14" t="s">
        <v>510</v>
      </c>
      <c r="BR285" s="14" t="s">
        <v>124</v>
      </c>
      <c r="BS285" s="14" t="s">
        <v>159</v>
      </c>
      <c r="BT285" s="14" t="s">
        <v>367</v>
      </c>
      <c r="BU285" s="14" t="s">
        <v>166</v>
      </c>
    </row>
    <row r="286" ht="12.75" customHeight="1">
      <c r="A286" s="13">
        <v>283.0</v>
      </c>
      <c r="B286" s="14" t="s">
        <v>6258</v>
      </c>
      <c r="C286" s="14" t="s">
        <v>6259</v>
      </c>
      <c r="D286" s="14" t="s">
        <v>6260</v>
      </c>
      <c r="E286" s="14" t="s">
        <v>79</v>
      </c>
      <c r="F286" s="14" t="s">
        <v>6261</v>
      </c>
      <c r="G286" s="15" t="s">
        <v>6262</v>
      </c>
      <c r="H286" s="16"/>
      <c r="I286" s="80" t="s">
        <v>5764</v>
      </c>
      <c r="J286" s="14" t="s">
        <v>84</v>
      </c>
      <c r="K286" s="18">
        <v>38493.0</v>
      </c>
      <c r="L286" s="14" t="s">
        <v>6263</v>
      </c>
      <c r="M286" s="14" t="s">
        <v>86</v>
      </c>
      <c r="N286" s="14" t="s">
        <v>349</v>
      </c>
      <c r="O286" s="14" t="s">
        <v>266</v>
      </c>
      <c r="P286" s="14" t="s">
        <v>89</v>
      </c>
      <c r="Q286" s="14" t="s">
        <v>90</v>
      </c>
      <c r="R286" s="14" t="s">
        <v>91</v>
      </c>
      <c r="S286" s="14" t="s">
        <v>238</v>
      </c>
      <c r="T286" s="14" t="s">
        <v>90</v>
      </c>
      <c r="U286" s="14" t="s">
        <v>93</v>
      </c>
      <c r="V286" s="14" t="s">
        <v>93</v>
      </c>
      <c r="W286" s="14" t="s">
        <v>545</v>
      </c>
      <c r="X286" s="14" t="s">
        <v>6264</v>
      </c>
      <c r="Y286" s="14" t="s">
        <v>6265</v>
      </c>
      <c r="Z286" s="14" t="s">
        <v>4323</v>
      </c>
      <c r="AA286" s="14" t="s">
        <v>85</v>
      </c>
      <c r="AB286" s="14" t="s">
        <v>98</v>
      </c>
      <c r="AC286" s="14" t="s">
        <v>99</v>
      </c>
      <c r="AD286" s="14" t="s">
        <v>90</v>
      </c>
      <c r="AE286" s="14" t="s">
        <v>90</v>
      </c>
      <c r="AF286" s="14" t="s">
        <v>90</v>
      </c>
      <c r="AG286" s="14" t="s">
        <v>90</v>
      </c>
      <c r="AH286" s="14" t="s">
        <v>90</v>
      </c>
      <c r="AI286" s="14" t="s">
        <v>6266</v>
      </c>
      <c r="AJ286" s="14" t="s">
        <v>6267</v>
      </c>
      <c r="AK286" s="14" t="s">
        <v>6268</v>
      </c>
      <c r="AL286" s="14" t="s">
        <v>4453</v>
      </c>
      <c r="AM286" s="14" t="s">
        <v>6269</v>
      </c>
      <c r="AN286" s="14" t="s">
        <v>981</v>
      </c>
      <c r="AO286" s="14" t="s">
        <v>6270</v>
      </c>
      <c r="AP286" s="14" t="s">
        <v>6271</v>
      </c>
      <c r="AQ286" s="14" t="s">
        <v>6272</v>
      </c>
      <c r="AR286" s="14" t="s">
        <v>6273</v>
      </c>
      <c r="AS286" s="14" t="s">
        <v>189</v>
      </c>
      <c r="AT286" s="14" t="s">
        <v>6274</v>
      </c>
      <c r="AU286" s="14" t="s">
        <v>6275</v>
      </c>
      <c r="AV286" s="14" t="s">
        <v>192</v>
      </c>
      <c r="AW286" s="14" t="s">
        <v>90</v>
      </c>
      <c r="AX286" s="14" t="s">
        <v>90</v>
      </c>
      <c r="AY286" s="14" t="s">
        <v>90</v>
      </c>
      <c r="AZ286" s="14" t="s">
        <v>152</v>
      </c>
      <c r="BA286" s="14" t="s">
        <v>153</v>
      </c>
      <c r="BB286" s="14" t="s">
        <v>3430</v>
      </c>
      <c r="BC286" s="14" t="s">
        <v>155</v>
      </c>
      <c r="BD286" s="14" t="s">
        <v>90</v>
      </c>
      <c r="BE286" s="14" t="s">
        <v>90</v>
      </c>
      <c r="BF286" s="14" t="s">
        <v>6276</v>
      </c>
      <c r="BG286" s="18">
        <v>45128.0</v>
      </c>
      <c r="BH286" s="14" t="s">
        <v>114</v>
      </c>
      <c r="BI286" s="14" t="s">
        <v>157</v>
      </c>
      <c r="BJ286" s="14" t="s">
        <v>195</v>
      </c>
      <c r="BK286" s="14" t="s">
        <v>4336</v>
      </c>
      <c r="BL286" s="14" t="s">
        <v>159</v>
      </c>
      <c r="BM286" s="14" t="s">
        <v>1252</v>
      </c>
      <c r="BN286" s="14" t="s">
        <v>1697</v>
      </c>
      <c r="BO286" s="14" t="s">
        <v>121</v>
      </c>
      <c r="BP286" s="14" t="s">
        <v>456</v>
      </c>
      <c r="BQ286" s="14" t="s">
        <v>457</v>
      </c>
      <c r="BR286" s="14" t="s">
        <v>164</v>
      </c>
      <c r="BS286" s="14" t="s">
        <v>118</v>
      </c>
      <c r="BT286" s="14" t="s">
        <v>4338</v>
      </c>
      <c r="BU286" s="14" t="s">
        <v>126</v>
      </c>
    </row>
    <row r="287" ht="12.75" customHeight="1">
      <c r="A287" s="13">
        <v>284.0</v>
      </c>
      <c r="B287" s="14" t="s">
        <v>6277</v>
      </c>
      <c r="C287" s="14" t="s">
        <v>6278</v>
      </c>
      <c r="D287" s="14" t="s">
        <v>6279</v>
      </c>
      <c r="E287" s="14" t="s">
        <v>79</v>
      </c>
      <c r="F287" s="14" t="s">
        <v>6280</v>
      </c>
      <c r="G287" s="15" t="s">
        <v>6281</v>
      </c>
      <c r="H287" s="16"/>
      <c r="I287" s="80" t="s">
        <v>5764</v>
      </c>
      <c r="J287" s="14" t="s">
        <v>132</v>
      </c>
      <c r="K287" s="18">
        <v>38603.0</v>
      </c>
      <c r="L287" s="14" t="s">
        <v>6282</v>
      </c>
      <c r="M287" s="14" t="s">
        <v>86</v>
      </c>
      <c r="N287" s="14" t="s">
        <v>87</v>
      </c>
      <c r="O287" s="14" t="s">
        <v>135</v>
      </c>
      <c r="P287" s="14" t="s">
        <v>89</v>
      </c>
      <c r="Q287" s="14" t="s">
        <v>90</v>
      </c>
      <c r="R287" s="14" t="s">
        <v>91</v>
      </c>
      <c r="S287" s="14" t="s">
        <v>111</v>
      </c>
      <c r="T287" s="14" t="s">
        <v>90</v>
      </c>
      <c r="U287" s="14" t="s">
        <v>1209</v>
      </c>
      <c r="V287" s="14" t="s">
        <v>1209</v>
      </c>
      <c r="W287" s="14" t="s">
        <v>1210</v>
      </c>
      <c r="X287" s="14" t="s">
        <v>6283</v>
      </c>
      <c r="Y287" s="14" t="s">
        <v>6284</v>
      </c>
      <c r="Z287" s="14" t="s">
        <v>6285</v>
      </c>
      <c r="AA287" s="14" t="s">
        <v>1746</v>
      </c>
      <c r="AB287" s="14" t="s">
        <v>98</v>
      </c>
      <c r="AC287" s="14" t="s">
        <v>99</v>
      </c>
      <c r="AD287" s="14" t="s">
        <v>90</v>
      </c>
      <c r="AE287" s="14" t="s">
        <v>90</v>
      </c>
      <c r="AF287" s="14" t="s">
        <v>90</v>
      </c>
      <c r="AG287" s="14" t="s">
        <v>90</v>
      </c>
      <c r="AH287" s="14" t="s">
        <v>90</v>
      </c>
      <c r="AI287" s="14" t="s">
        <v>6286</v>
      </c>
      <c r="AJ287" s="14" t="s">
        <v>6287</v>
      </c>
      <c r="AK287" s="14" t="s">
        <v>6288</v>
      </c>
      <c r="AL287" s="14" t="s">
        <v>182</v>
      </c>
      <c r="AM287" s="14" t="s">
        <v>6289</v>
      </c>
      <c r="AN287" s="14" t="s">
        <v>6290</v>
      </c>
      <c r="AO287" s="14" t="s">
        <v>6291</v>
      </c>
      <c r="AP287" s="14" t="s">
        <v>6292</v>
      </c>
      <c r="AQ287" s="14" t="s">
        <v>6293</v>
      </c>
      <c r="AR287" s="14" t="s">
        <v>6294</v>
      </c>
      <c r="AS287" s="14" t="s">
        <v>960</v>
      </c>
      <c r="AT287" s="14" t="s">
        <v>6295</v>
      </c>
      <c r="AU287" s="14" t="s">
        <v>90</v>
      </c>
      <c r="AV287" s="14" t="s">
        <v>6296</v>
      </c>
      <c r="AW287" s="14" t="s">
        <v>90</v>
      </c>
      <c r="AX287" s="14" t="s">
        <v>90</v>
      </c>
      <c r="AY287" s="14" t="s">
        <v>90</v>
      </c>
      <c r="AZ287" s="14" t="s">
        <v>152</v>
      </c>
      <c r="BA287" s="14" t="s">
        <v>111</v>
      </c>
      <c r="BB287" s="14" t="s">
        <v>6297</v>
      </c>
      <c r="BC287" s="14" t="s">
        <v>155</v>
      </c>
      <c r="BD287" s="14" t="s">
        <v>90</v>
      </c>
      <c r="BE287" s="14" t="s">
        <v>90</v>
      </c>
      <c r="BF287" s="14" t="s">
        <v>6298</v>
      </c>
      <c r="BG287" s="18">
        <v>45160.0</v>
      </c>
      <c r="BH287" s="14" t="s">
        <v>114</v>
      </c>
      <c r="BI287" s="14" t="s">
        <v>115</v>
      </c>
      <c r="BJ287" s="14" t="s">
        <v>28</v>
      </c>
      <c r="BK287" s="14" t="s">
        <v>6299</v>
      </c>
      <c r="BL287" s="14" t="s">
        <v>118</v>
      </c>
      <c r="BM287" s="14" t="s">
        <v>1767</v>
      </c>
      <c r="BN287" s="14" t="s">
        <v>4440</v>
      </c>
      <c r="BO287" s="14" t="s">
        <v>121</v>
      </c>
      <c r="BP287" s="14" t="s">
        <v>1176</v>
      </c>
      <c r="BQ287" s="14" t="s">
        <v>941</v>
      </c>
      <c r="BR287" s="14" t="s">
        <v>124</v>
      </c>
      <c r="BS287" s="14" t="s">
        <v>289</v>
      </c>
      <c r="BT287" s="14" t="s">
        <v>285</v>
      </c>
      <c r="BU287" s="14" t="s">
        <v>166</v>
      </c>
    </row>
    <row r="288" ht="12.75" customHeight="1">
      <c r="A288" s="13">
        <v>285.0</v>
      </c>
      <c r="B288" s="14" t="s">
        <v>6300</v>
      </c>
      <c r="C288" s="14" t="s">
        <v>6301</v>
      </c>
      <c r="D288" s="14" t="s">
        <v>6302</v>
      </c>
      <c r="E288" s="14" t="s">
        <v>79</v>
      </c>
      <c r="F288" s="14" t="s">
        <v>6303</v>
      </c>
      <c r="G288" s="15" t="s">
        <v>6304</v>
      </c>
      <c r="H288" s="16"/>
      <c r="I288" s="80" t="s">
        <v>5764</v>
      </c>
      <c r="J288" s="14" t="s">
        <v>132</v>
      </c>
      <c r="K288" s="18">
        <v>38031.0</v>
      </c>
      <c r="L288" s="14" t="s">
        <v>4789</v>
      </c>
      <c r="M288" s="14" t="s">
        <v>86</v>
      </c>
      <c r="N288" s="14" t="s">
        <v>349</v>
      </c>
      <c r="O288" s="14" t="s">
        <v>266</v>
      </c>
      <c r="P288" s="14" t="s">
        <v>89</v>
      </c>
      <c r="Q288" s="14" t="s">
        <v>90</v>
      </c>
      <c r="R288" s="14" t="s">
        <v>379</v>
      </c>
      <c r="S288" s="14" t="s">
        <v>92</v>
      </c>
      <c r="T288" s="14" t="s">
        <v>90</v>
      </c>
      <c r="U288" s="14" t="s">
        <v>93</v>
      </c>
      <c r="V288" s="14" t="s">
        <v>93</v>
      </c>
      <c r="W288" s="14" t="s">
        <v>208</v>
      </c>
      <c r="X288" s="14" t="s">
        <v>6305</v>
      </c>
      <c r="Y288" s="14" t="s">
        <v>6306</v>
      </c>
      <c r="Z288" s="14" t="s">
        <v>6307</v>
      </c>
      <c r="AA288" s="14" t="s">
        <v>1828</v>
      </c>
      <c r="AB288" s="14" t="s">
        <v>1401</v>
      </c>
      <c r="AC288" s="14" t="s">
        <v>99</v>
      </c>
      <c r="AD288" s="14" t="s">
        <v>90</v>
      </c>
      <c r="AE288" s="14" t="s">
        <v>90</v>
      </c>
      <c r="AF288" s="14" t="s">
        <v>90</v>
      </c>
      <c r="AG288" s="14" t="s">
        <v>90</v>
      </c>
      <c r="AH288" s="14" t="s">
        <v>90</v>
      </c>
      <c r="AI288" s="14" t="s">
        <v>6308</v>
      </c>
      <c r="AJ288" s="14" t="s">
        <v>6309</v>
      </c>
      <c r="AK288" s="14" t="s">
        <v>6310</v>
      </c>
      <c r="AL288" s="14" t="s">
        <v>2134</v>
      </c>
      <c r="AM288" s="14" t="s">
        <v>417</v>
      </c>
      <c r="AN288" s="14" t="s">
        <v>90</v>
      </c>
      <c r="AO288" s="14" t="s">
        <v>6311</v>
      </c>
      <c r="AP288" s="14" t="s">
        <v>6312</v>
      </c>
      <c r="AQ288" s="14" t="s">
        <v>6313</v>
      </c>
      <c r="AR288" s="14" t="s">
        <v>6314</v>
      </c>
      <c r="AS288" s="14" t="s">
        <v>90</v>
      </c>
      <c r="AT288" s="14" t="s">
        <v>90</v>
      </c>
      <c r="AU288" s="14" t="s">
        <v>90</v>
      </c>
      <c r="AV288" s="14" t="s">
        <v>90</v>
      </c>
      <c r="AW288" s="14" t="s">
        <v>6315</v>
      </c>
      <c r="AX288" s="14" t="s">
        <v>6316</v>
      </c>
      <c r="AY288" s="14" t="s">
        <v>90</v>
      </c>
      <c r="AZ288" s="14" t="s">
        <v>110</v>
      </c>
      <c r="BA288" s="14" t="s">
        <v>153</v>
      </c>
      <c r="BB288" s="14" t="s">
        <v>6317</v>
      </c>
      <c r="BC288" s="14" t="s">
        <v>90</v>
      </c>
      <c r="BD288" s="14" t="s">
        <v>90</v>
      </c>
      <c r="BE288" s="14" t="s">
        <v>90</v>
      </c>
      <c r="BF288" s="14" t="s">
        <v>6318</v>
      </c>
      <c r="BG288" s="18">
        <v>45146.0</v>
      </c>
      <c r="BH288" s="14" t="s">
        <v>114</v>
      </c>
      <c r="BI288" s="14" t="s">
        <v>157</v>
      </c>
      <c r="BJ288" s="14" t="s">
        <v>116</v>
      </c>
      <c r="BK288" s="14" t="s">
        <v>6319</v>
      </c>
      <c r="BL288" s="14" t="s">
        <v>159</v>
      </c>
      <c r="BM288" s="14" t="s">
        <v>6320</v>
      </c>
      <c r="BN288" s="14" t="s">
        <v>6321</v>
      </c>
      <c r="BO288" s="14" t="s">
        <v>121</v>
      </c>
      <c r="BP288" s="14" t="s">
        <v>691</v>
      </c>
      <c r="BQ288" s="14" t="s">
        <v>692</v>
      </c>
      <c r="BR288" s="14" t="s">
        <v>604</v>
      </c>
      <c r="BS288" s="14" t="s">
        <v>159</v>
      </c>
      <c r="BT288" s="14" t="s">
        <v>6322</v>
      </c>
      <c r="BU288" s="14" t="s">
        <v>6323</v>
      </c>
    </row>
    <row r="289" ht="12.75" customHeight="1">
      <c r="A289" s="13">
        <v>286.0</v>
      </c>
      <c r="B289" s="14" t="s">
        <v>6324</v>
      </c>
      <c r="C289" s="14" t="s">
        <v>6325</v>
      </c>
      <c r="D289" s="14" t="s">
        <v>6326</v>
      </c>
      <c r="E289" s="14" t="s">
        <v>79</v>
      </c>
      <c r="F289" s="14" t="s">
        <v>6327</v>
      </c>
      <c r="G289" s="15" t="s">
        <v>6328</v>
      </c>
      <c r="H289" s="16"/>
      <c r="I289" s="80" t="s">
        <v>5764</v>
      </c>
      <c r="J289" s="14" t="s">
        <v>132</v>
      </c>
      <c r="K289" s="18">
        <v>38495.0</v>
      </c>
      <c r="L289" s="14" t="s">
        <v>2035</v>
      </c>
      <c r="M289" s="14" t="s">
        <v>86</v>
      </c>
      <c r="N289" s="14" t="s">
        <v>134</v>
      </c>
      <c r="O289" s="14" t="s">
        <v>266</v>
      </c>
      <c r="P289" s="14" t="s">
        <v>89</v>
      </c>
      <c r="Q289" s="14" t="s">
        <v>90</v>
      </c>
      <c r="R289" s="14" t="s">
        <v>91</v>
      </c>
      <c r="S289" s="14" t="s">
        <v>111</v>
      </c>
      <c r="T289" s="14" t="s">
        <v>90</v>
      </c>
      <c r="U289" s="14" t="s">
        <v>1209</v>
      </c>
      <c r="V289" s="14" t="s">
        <v>1209</v>
      </c>
      <c r="W289" s="14" t="s">
        <v>6329</v>
      </c>
      <c r="X289" s="14" t="s">
        <v>6330</v>
      </c>
      <c r="Y289" s="14" t="s">
        <v>6331</v>
      </c>
      <c r="Z289" s="14" t="s">
        <v>6332</v>
      </c>
      <c r="AA289" s="14" t="s">
        <v>3193</v>
      </c>
      <c r="AB289" s="14" t="s">
        <v>98</v>
      </c>
      <c r="AC289" s="14" t="s">
        <v>99</v>
      </c>
      <c r="AD289" s="14" t="s">
        <v>6333</v>
      </c>
      <c r="AE289" s="14" t="s">
        <v>6334</v>
      </c>
      <c r="AF289" s="14" t="s">
        <v>85</v>
      </c>
      <c r="AG289" s="14" t="s">
        <v>98</v>
      </c>
      <c r="AH289" s="14" t="s">
        <v>99</v>
      </c>
      <c r="AI289" s="14" t="s">
        <v>6335</v>
      </c>
      <c r="AJ289" s="14" t="s">
        <v>6336</v>
      </c>
      <c r="AK289" s="14" t="s">
        <v>6337</v>
      </c>
      <c r="AL289" s="14" t="s">
        <v>90</v>
      </c>
      <c r="AM289" s="14" t="s">
        <v>90</v>
      </c>
      <c r="AN289" s="14" t="s">
        <v>90</v>
      </c>
      <c r="AO289" s="14" t="s">
        <v>90</v>
      </c>
      <c r="AP289" s="14" t="s">
        <v>90</v>
      </c>
      <c r="AQ289" s="14" t="s">
        <v>90</v>
      </c>
      <c r="AR289" s="14" t="s">
        <v>6338</v>
      </c>
      <c r="AS289" s="14" t="s">
        <v>149</v>
      </c>
      <c r="AT289" s="14" t="s">
        <v>6339</v>
      </c>
      <c r="AU289" s="14" t="s">
        <v>6340</v>
      </c>
      <c r="AV289" s="14" t="s">
        <v>6341</v>
      </c>
      <c r="AW289" s="14" t="s">
        <v>90</v>
      </c>
      <c r="AX289" s="14" t="s">
        <v>90</v>
      </c>
      <c r="AY289" s="14" t="s">
        <v>90</v>
      </c>
      <c r="AZ289" s="14" t="s">
        <v>152</v>
      </c>
      <c r="BA289" s="14" t="s">
        <v>111</v>
      </c>
      <c r="BB289" s="14" t="s">
        <v>6342</v>
      </c>
      <c r="BC289" s="14" t="s">
        <v>155</v>
      </c>
      <c r="BD289" s="14" t="s">
        <v>90</v>
      </c>
      <c r="BE289" s="14" t="s">
        <v>90</v>
      </c>
      <c r="BF289" s="14" t="s">
        <v>6343</v>
      </c>
      <c r="BG289" s="18">
        <v>45180.0</v>
      </c>
      <c r="BH289" s="14" t="s">
        <v>114</v>
      </c>
      <c r="BI289" s="14" t="s">
        <v>115</v>
      </c>
      <c r="BJ289" s="14" t="s">
        <v>28</v>
      </c>
      <c r="BK289" s="14" t="s">
        <v>6344</v>
      </c>
      <c r="BL289" s="14" t="s">
        <v>118</v>
      </c>
      <c r="BM289" s="14" t="s">
        <v>1765</v>
      </c>
      <c r="BN289" s="14" t="s">
        <v>1766</v>
      </c>
      <c r="BO289" s="14" t="s">
        <v>121</v>
      </c>
      <c r="BP289" s="14" t="s">
        <v>509</v>
      </c>
      <c r="BQ289" s="14" t="s">
        <v>510</v>
      </c>
      <c r="BR289" s="14" t="s">
        <v>659</v>
      </c>
      <c r="BS289" s="14" t="s">
        <v>289</v>
      </c>
      <c r="BT289" s="14" t="s">
        <v>3895</v>
      </c>
      <c r="BU289" s="14" t="s">
        <v>166</v>
      </c>
    </row>
    <row r="290" ht="12.75" customHeight="1">
      <c r="A290" s="13">
        <v>287.0</v>
      </c>
      <c r="B290" s="14" t="s">
        <v>6345</v>
      </c>
      <c r="C290" s="14" t="s">
        <v>6346</v>
      </c>
      <c r="D290" s="14" t="s">
        <v>6347</v>
      </c>
      <c r="E290" s="14" t="s">
        <v>79</v>
      </c>
      <c r="F290" s="14" t="s">
        <v>6348</v>
      </c>
      <c r="G290" s="15" t="s">
        <v>6349</v>
      </c>
      <c r="H290" s="16"/>
      <c r="I290" s="80" t="s">
        <v>5764</v>
      </c>
      <c r="J290" s="14" t="s">
        <v>132</v>
      </c>
      <c r="K290" s="18">
        <v>38440.0</v>
      </c>
      <c r="L290" s="14" t="s">
        <v>6350</v>
      </c>
      <c r="M290" s="14" t="s">
        <v>86</v>
      </c>
      <c r="N290" s="14" t="s">
        <v>134</v>
      </c>
      <c r="O290" s="14" t="s">
        <v>266</v>
      </c>
      <c r="P290" s="14" t="s">
        <v>89</v>
      </c>
      <c r="Q290" s="14" t="s">
        <v>90</v>
      </c>
      <c r="R290" s="14" t="s">
        <v>91</v>
      </c>
      <c r="S290" s="14" t="s">
        <v>111</v>
      </c>
      <c r="T290" s="14" t="s">
        <v>90</v>
      </c>
      <c r="U290" s="14" t="s">
        <v>93</v>
      </c>
      <c r="V290" s="14" t="s">
        <v>93</v>
      </c>
      <c r="W290" s="14" t="s">
        <v>208</v>
      </c>
      <c r="X290" s="14" t="s">
        <v>6351</v>
      </c>
      <c r="Y290" s="14" t="s">
        <v>6352</v>
      </c>
      <c r="Z290" s="14" t="s">
        <v>6353</v>
      </c>
      <c r="AA290" s="14" t="s">
        <v>1779</v>
      </c>
      <c r="AB290" s="14" t="s">
        <v>98</v>
      </c>
      <c r="AC290" s="14" t="s">
        <v>99</v>
      </c>
      <c r="AD290" s="14" t="s">
        <v>90</v>
      </c>
      <c r="AE290" s="14" t="s">
        <v>90</v>
      </c>
      <c r="AF290" s="14" t="s">
        <v>90</v>
      </c>
      <c r="AG290" s="14" t="s">
        <v>90</v>
      </c>
      <c r="AH290" s="14" t="s">
        <v>90</v>
      </c>
      <c r="AI290" s="14" t="s">
        <v>6354</v>
      </c>
      <c r="AJ290" s="14" t="s">
        <v>6355</v>
      </c>
      <c r="AK290" s="14" t="s">
        <v>6356</v>
      </c>
      <c r="AL290" s="14" t="s">
        <v>145</v>
      </c>
      <c r="AM290" s="14" t="s">
        <v>90</v>
      </c>
      <c r="AN290" s="14" t="s">
        <v>90</v>
      </c>
      <c r="AO290" s="14" t="s">
        <v>90</v>
      </c>
      <c r="AP290" s="14" t="s">
        <v>6357</v>
      </c>
      <c r="AQ290" s="14" t="s">
        <v>6358</v>
      </c>
      <c r="AR290" s="14" t="s">
        <v>2314</v>
      </c>
      <c r="AS290" s="14" t="s">
        <v>90</v>
      </c>
      <c r="AT290" s="14" t="s">
        <v>6359</v>
      </c>
      <c r="AU290" s="14" t="s">
        <v>90</v>
      </c>
      <c r="AV290" s="14" t="s">
        <v>151</v>
      </c>
      <c r="AW290" s="14" t="s">
        <v>90</v>
      </c>
      <c r="AX290" s="14" t="s">
        <v>90</v>
      </c>
      <c r="AY290" s="14" t="s">
        <v>90</v>
      </c>
      <c r="AZ290" s="14" t="s">
        <v>110</v>
      </c>
      <c r="BA290" s="14" t="s">
        <v>111</v>
      </c>
      <c r="BB290" s="14" t="s">
        <v>6360</v>
      </c>
      <c r="BC290" s="14" t="s">
        <v>155</v>
      </c>
      <c r="BD290" s="14" t="s">
        <v>90</v>
      </c>
      <c r="BE290" s="14" t="s">
        <v>90</v>
      </c>
      <c r="BF290" s="14" t="s">
        <v>6361</v>
      </c>
      <c r="BG290" s="18">
        <v>45159.0</v>
      </c>
      <c r="BH290" s="14" t="s">
        <v>114</v>
      </c>
      <c r="BI290" s="14" t="s">
        <v>115</v>
      </c>
      <c r="BJ290" s="14" t="s">
        <v>28</v>
      </c>
      <c r="BK290" s="14" t="s">
        <v>6362</v>
      </c>
      <c r="BL290" s="14" t="s">
        <v>118</v>
      </c>
      <c r="BM290" s="14" t="s">
        <v>1765</v>
      </c>
      <c r="BN290" s="14" t="s">
        <v>1766</v>
      </c>
      <c r="BO290" s="14" t="s">
        <v>121</v>
      </c>
      <c r="BP290" s="14" t="s">
        <v>287</v>
      </c>
      <c r="BQ290" s="14" t="s">
        <v>288</v>
      </c>
      <c r="BR290" s="14" t="s">
        <v>659</v>
      </c>
      <c r="BS290" s="14" t="s">
        <v>289</v>
      </c>
      <c r="BT290" s="14" t="s">
        <v>3934</v>
      </c>
      <c r="BU290" s="14" t="s">
        <v>166</v>
      </c>
    </row>
    <row r="291" ht="12.75" customHeight="1">
      <c r="A291" s="13">
        <v>288.0</v>
      </c>
      <c r="B291" s="14" t="s">
        <v>6363</v>
      </c>
      <c r="C291" s="14" t="s">
        <v>6364</v>
      </c>
      <c r="D291" s="14" t="s">
        <v>6365</v>
      </c>
      <c r="E291" s="14" t="s">
        <v>79</v>
      </c>
      <c r="F291" s="14" t="s">
        <v>6366</v>
      </c>
      <c r="G291" s="15" t="s">
        <v>6367</v>
      </c>
      <c r="H291" s="16"/>
      <c r="I291" s="80" t="s">
        <v>5764</v>
      </c>
      <c r="J291" s="14" t="s">
        <v>132</v>
      </c>
      <c r="K291" s="18">
        <v>38367.0</v>
      </c>
      <c r="L291" s="14" t="s">
        <v>85</v>
      </c>
      <c r="M291" s="14" t="s">
        <v>86</v>
      </c>
      <c r="N291" s="14" t="s">
        <v>207</v>
      </c>
      <c r="O291" s="14" t="s">
        <v>266</v>
      </c>
      <c r="P291" s="14" t="s">
        <v>89</v>
      </c>
      <c r="Q291" s="14" t="s">
        <v>90</v>
      </c>
      <c r="R291" s="14" t="s">
        <v>91</v>
      </c>
      <c r="S291" s="14" t="s">
        <v>111</v>
      </c>
      <c r="T291" s="14" t="s">
        <v>90</v>
      </c>
      <c r="U291" s="14" t="s">
        <v>725</v>
      </c>
      <c r="V291" s="14" t="s">
        <v>725</v>
      </c>
      <c r="W291" s="14" t="s">
        <v>3246</v>
      </c>
      <c r="X291" s="14" t="s">
        <v>6368</v>
      </c>
      <c r="Y291" s="14" t="s">
        <v>6369</v>
      </c>
      <c r="Z291" s="14" t="s">
        <v>2994</v>
      </c>
      <c r="AA291" s="14" t="s">
        <v>242</v>
      </c>
      <c r="AB291" s="14" t="s">
        <v>98</v>
      </c>
      <c r="AC291" s="14" t="s">
        <v>99</v>
      </c>
      <c r="AD291" s="14" t="s">
        <v>90</v>
      </c>
      <c r="AE291" s="14" t="s">
        <v>90</v>
      </c>
      <c r="AF291" s="14" t="s">
        <v>90</v>
      </c>
      <c r="AG291" s="14" t="s">
        <v>90</v>
      </c>
      <c r="AH291" s="14" t="s">
        <v>90</v>
      </c>
      <c r="AI291" s="14" t="s">
        <v>6370</v>
      </c>
      <c r="AJ291" s="14" t="s">
        <v>6371</v>
      </c>
      <c r="AK291" s="14" t="s">
        <v>6372</v>
      </c>
      <c r="AL291" s="14" t="s">
        <v>6373</v>
      </c>
      <c r="AM291" s="14" t="s">
        <v>90</v>
      </c>
      <c r="AN291" s="14" t="s">
        <v>90</v>
      </c>
      <c r="AO291" s="14" t="s">
        <v>90</v>
      </c>
      <c r="AP291" s="14" t="s">
        <v>6374</v>
      </c>
      <c r="AQ291" s="14" t="s">
        <v>6375</v>
      </c>
      <c r="AR291" s="14" t="s">
        <v>6376</v>
      </c>
      <c r="AS291" s="14" t="s">
        <v>90</v>
      </c>
      <c r="AT291" s="14" t="s">
        <v>6377</v>
      </c>
      <c r="AU291" s="14" t="s">
        <v>90</v>
      </c>
      <c r="AV291" s="14" t="s">
        <v>1331</v>
      </c>
      <c r="AW291" s="14" t="s">
        <v>90</v>
      </c>
      <c r="AX291" s="14" t="s">
        <v>90</v>
      </c>
      <c r="AY291" s="14" t="s">
        <v>90</v>
      </c>
      <c r="AZ291" s="14" t="s">
        <v>110</v>
      </c>
      <c r="BA291" s="14" t="s">
        <v>111</v>
      </c>
      <c r="BB291" s="14" t="s">
        <v>6378</v>
      </c>
      <c r="BC291" s="14" t="s">
        <v>155</v>
      </c>
      <c r="BD291" s="14" t="s">
        <v>90</v>
      </c>
      <c r="BE291" s="14" t="s">
        <v>90</v>
      </c>
      <c r="BF291" s="14" t="s">
        <v>6379</v>
      </c>
      <c r="BG291" s="18">
        <v>45159.0</v>
      </c>
      <c r="BH291" s="14" t="s">
        <v>114</v>
      </c>
      <c r="BI291" s="14" t="s">
        <v>115</v>
      </c>
      <c r="BJ291" s="14" t="s">
        <v>116</v>
      </c>
      <c r="BK291" s="14" t="s">
        <v>6380</v>
      </c>
      <c r="BL291" s="14" t="s">
        <v>118</v>
      </c>
      <c r="BM291" s="14" t="s">
        <v>4914</v>
      </c>
      <c r="BN291" s="14" t="s">
        <v>3702</v>
      </c>
      <c r="BO291" s="14" t="s">
        <v>121</v>
      </c>
      <c r="BP291" s="14" t="s">
        <v>509</v>
      </c>
      <c r="BQ291" s="14" t="s">
        <v>510</v>
      </c>
      <c r="BR291" s="14" t="s">
        <v>124</v>
      </c>
      <c r="BS291" s="14" t="s">
        <v>159</v>
      </c>
      <c r="BT291" s="14" t="s">
        <v>1537</v>
      </c>
      <c r="BU291" s="14" t="s">
        <v>166</v>
      </c>
    </row>
    <row r="292" ht="12.75" customHeight="1">
      <c r="A292" s="13">
        <v>289.0</v>
      </c>
      <c r="B292" s="14" t="s">
        <v>6381</v>
      </c>
      <c r="C292" s="14" t="s">
        <v>6382</v>
      </c>
      <c r="D292" s="14" t="s">
        <v>6383</v>
      </c>
      <c r="E292" s="14" t="s">
        <v>79</v>
      </c>
      <c r="F292" s="14" t="s">
        <v>6384</v>
      </c>
      <c r="G292" s="15" t="s">
        <v>6385</v>
      </c>
      <c r="H292" s="16"/>
      <c r="I292" s="80" t="s">
        <v>5764</v>
      </c>
      <c r="J292" s="14" t="s">
        <v>84</v>
      </c>
      <c r="K292" s="18">
        <v>38561.0</v>
      </c>
      <c r="L292" s="14" t="s">
        <v>85</v>
      </c>
      <c r="M292" s="14" t="s">
        <v>86</v>
      </c>
      <c r="N292" s="14" t="s">
        <v>378</v>
      </c>
      <c r="O292" s="14" t="s">
        <v>135</v>
      </c>
      <c r="P292" s="14" t="s">
        <v>89</v>
      </c>
      <c r="Q292" s="14" t="s">
        <v>90</v>
      </c>
      <c r="R292" s="14" t="s">
        <v>91</v>
      </c>
      <c r="S292" s="14" t="s">
        <v>92</v>
      </c>
      <c r="T292" s="14" t="s">
        <v>90</v>
      </c>
      <c r="U292" s="14" t="s">
        <v>93</v>
      </c>
      <c r="V292" s="14" t="s">
        <v>93</v>
      </c>
      <c r="W292" s="14" t="s">
        <v>208</v>
      </c>
      <c r="X292" s="14" t="s">
        <v>6386</v>
      </c>
      <c r="Y292" s="14" t="s">
        <v>6387</v>
      </c>
      <c r="Z292" s="14" t="s">
        <v>6388</v>
      </c>
      <c r="AA292" s="14" t="s">
        <v>85</v>
      </c>
      <c r="AB292" s="14" t="s">
        <v>98</v>
      </c>
      <c r="AC292" s="14" t="s">
        <v>99</v>
      </c>
      <c r="AD292" s="14" t="s">
        <v>6387</v>
      </c>
      <c r="AE292" s="14" t="s">
        <v>6388</v>
      </c>
      <c r="AF292" s="14" t="s">
        <v>85</v>
      </c>
      <c r="AG292" s="14" t="s">
        <v>98</v>
      </c>
      <c r="AH292" s="14" t="s">
        <v>99</v>
      </c>
      <c r="AI292" s="14" t="s">
        <v>6389</v>
      </c>
      <c r="AJ292" s="14" t="s">
        <v>6390</v>
      </c>
      <c r="AK292" s="14" t="s">
        <v>6391</v>
      </c>
      <c r="AL292" s="14" t="s">
        <v>303</v>
      </c>
      <c r="AM292" s="14" t="s">
        <v>6392</v>
      </c>
      <c r="AN292" s="14" t="s">
        <v>758</v>
      </c>
      <c r="AO292" s="14" t="s">
        <v>90</v>
      </c>
      <c r="AP292" s="14" t="s">
        <v>6393</v>
      </c>
      <c r="AQ292" s="14" t="s">
        <v>6394</v>
      </c>
      <c r="AR292" s="14" t="s">
        <v>6395</v>
      </c>
      <c r="AS292" s="14" t="s">
        <v>303</v>
      </c>
      <c r="AT292" s="14" t="s">
        <v>6396</v>
      </c>
      <c r="AU292" s="14" t="s">
        <v>90</v>
      </c>
      <c r="AV292" s="14" t="s">
        <v>394</v>
      </c>
      <c r="AW292" s="14" t="s">
        <v>90</v>
      </c>
      <c r="AX292" s="14" t="s">
        <v>90</v>
      </c>
      <c r="AY292" s="14" t="s">
        <v>90</v>
      </c>
      <c r="AZ292" s="14" t="s">
        <v>152</v>
      </c>
      <c r="BA292" s="14" t="s">
        <v>111</v>
      </c>
      <c r="BB292" s="14" t="s">
        <v>6397</v>
      </c>
      <c r="BC292" s="14" t="s">
        <v>155</v>
      </c>
      <c r="BD292" s="14" t="s">
        <v>90</v>
      </c>
      <c r="BE292" s="14" t="s">
        <v>90</v>
      </c>
      <c r="BF292" s="14" t="s">
        <v>6398</v>
      </c>
      <c r="BG292" s="18">
        <v>45141.0</v>
      </c>
      <c r="BH292" s="14" t="s">
        <v>114</v>
      </c>
      <c r="BI292" s="14" t="s">
        <v>157</v>
      </c>
      <c r="BJ292" s="14" t="s">
        <v>116</v>
      </c>
      <c r="BK292" s="14" t="s">
        <v>6399</v>
      </c>
      <c r="BL292" s="14" t="s">
        <v>159</v>
      </c>
      <c r="BM292" s="14" t="s">
        <v>6201</v>
      </c>
      <c r="BN292" s="14" t="s">
        <v>969</v>
      </c>
      <c r="BO292" s="14" t="s">
        <v>121</v>
      </c>
      <c r="BP292" s="14" t="s">
        <v>3701</v>
      </c>
      <c r="BQ292" s="14" t="s">
        <v>3702</v>
      </c>
      <c r="BR292" s="14" t="s">
        <v>164</v>
      </c>
      <c r="BS292" s="14" t="s">
        <v>159</v>
      </c>
      <c r="BT292" s="14" t="s">
        <v>315</v>
      </c>
      <c r="BU292" s="14" t="s">
        <v>166</v>
      </c>
    </row>
    <row r="293" ht="12.75" customHeight="1">
      <c r="A293" s="19">
        <v>290.0</v>
      </c>
      <c r="B293" s="20" t="s">
        <v>6400</v>
      </c>
      <c r="C293" s="20" t="s">
        <v>6401</v>
      </c>
      <c r="D293" s="20" t="s">
        <v>6402</v>
      </c>
      <c r="E293" s="20" t="s">
        <v>79</v>
      </c>
      <c r="F293" s="20" t="s">
        <v>6403</v>
      </c>
      <c r="G293" s="21" t="s">
        <v>6404</v>
      </c>
      <c r="H293" s="22"/>
      <c r="I293" s="81" t="s">
        <v>5764</v>
      </c>
      <c r="J293" s="20" t="s">
        <v>84</v>
      </c>
      <c r="K293" s="24">
        <v>38615.0</v>
      </c>
      <c r="L293" s="20" t="s">
        <v>2351</v>
      </c>
      <c r="M293" s="20" t="s">
        <v>86</v>
      </c>
      <c r="N293" s="20" t="s">
        <v>87</v>
      </c>
      <c r="O293" s="20" t="s">
        <v>135</v>
      </c>
      <c r="P293" s="20" t="s">
        <v>89</v>
      </c>
      <c r="Q293" s="20" t="s">
        <v>90</v>
      </c>
      <c r="R293" s="20" t="s">
        <v>91</v>
      </c>
      <c r="S293" s="20" t="s">
        <v>136</v>
      </c>
      <c r="T293" s="20" t="s">
        <v>90</v>
      </c>
      <c r="U293" s="20" t="s">
        <v>93</v>
      </c>
      <c r="V293" s="20" t="s">
        <v>93</v>
      </c>
      <c r="W293" s="20" t="s">
        <v>1726</v>
      </c>
      <c r="X293" s="20" t="s">
        <v>6405</v>
      </c>
      <c r="Y293" s="20" t="s">
        <v>6406</v>
      </c>
      <c r="Z293" s="20" t="s">
        <v>6407</v>
      </c>
      <c r="AA293" s="20" t="s">
        <v>2351</v>
      </c>
      <c r="AB293" s="20" t="s">
        <v>98</v>
      </c>
      <c r="AC293" s="20" t="s">
        <v>99</v>
      </c>
      <c r="AD293" s="20" t="s">
        <v>90</v>
      </c>
      <c r="AE293" s="20" t="s">
        <v>90</v>
      </c>
      <c r="AF293" s="20" t="s">
        <v>90</v>
      </c>
      <c r="AG293" s="20" t="s">
        <v>90</v>
      </c>
      <c r="AH293" s="20" t="s">
        <v>90</v>
      </c>
      <c r="AI293" s="20" t="s">
        <v>6408</v>
      </c>
      <c r="AJ293" s="20" t="s">
        <v>6409</v>
      </c>
      <c r="AK293" s="20" t="s">
        <v>6410</v>
      </c>
      <c r="AL293" s="20" t="s">
        <v>2234</v>
      </c>
      <c r="AM293" s="20" t="s">
        <v>6411</v>
      </c>
      <c r="AN293" s="20" t="s">
        <v>677</v>
      </c>
      <c r="AO293" s="20" t="s">
        <v>6412</v>
      </c>
      <c r="AP293" s="20" t="s">
        <v>6413</v>
      </c>
      <c r="AQ293" s="20" t="s">
        <v>6414</v>
      </c>
      <c r="AR293" s="20" t="s">
        <v>6415</v>
      </c>
      <c r="AS293" s="20" t="s">
        <v>149</v>
      </c>
      <c r="AT293" s="20" t="s">
        <v>6416</v>
      </c>
      <c r="AU293" s="20" t="s">
        <v>90</v>
      </c>
      <c r="AV293" s="20" t="s">
        <v>254</v>
      </c>
      <c r="AW293" s="20" t="s">
        <v>6417</v>
      </c>
      <c r="AX293" s="20" t="s">
        <v>6418</v>
      </c>
      <c r="AY293" s="20" t="s">
        <v>90</v>
      </c>
      <c r="AZ293" s="20" t="s">
        <v>152</v>
      </c>
      <c r="BA293" s="20" t="s">
        <v>111</v>
      </c>
      <c r="BB293" s="20" t="s">
        <v>6419</v>
      </c>
      <c r="BC293" s="20" t="s">
        <v>155</v>
      </c>
      <c r="BD293" s="20" t="s">
        <v>90</v>
      </c>
      <c r="BE293" s="20" t="s">
        <v>90</v>
      </c>
      <c r="BF293" s="20" t="s">
        <v>6420</v>
      </c>
      <c r="BG293" s="24">
        <v>45152.0</v>
      </c>
      <c r="BH293" s="20" t="s">
        <v>114</v>
      </c>
      <c r="BI293" s="20" t="s">
        <v>115</v>
      </c>
      <c r="BJ293" s="20" t="s">
        <v>195</v>
      </c>
      <c r="BK293" s="20" t="s">
        <v>6421</v>
      </c>
      <c r="BL293" s="20" t="s">
        <v>118</v>
      </c>
      <c r="BM293" s="20" t="s">
        <v>6422</v>
      </c>
      <c r="BN293" s="20" t="s">
        <v>6423</v>
      </c>
      <c r="BO293" s="20" t="s">
        <v>121</v>
      </c>
      <c r="BP293" s="20" t="s">
        <v>6424</v>
      </c>
      <c r="BQ293" s="20" t="s">
        <v>6425</v>
      </c>
      <c r="BR293" s="20" t="s">
        <v>659</v>
      </c>
      <c r="BS293" s="20" t="s">
        <v>118</v>
      </c>
      <c r="BT293" s="20" t="s">
        <v>1394</v>
      </c>
      <c r="BU293" s="20" t="s">
        <v>126</v>
      </c>
    </row>
    <row r="294" ht="12.75" customHeight="1">
      <c r="A294" s="25">
        <v>291.0</v>
      </c>
      <c r="B294" s="26" t="s">
        <v>6426</v>
      </c>
      <c r="C294" s="26" t="s">
        <v>6427</v>
      </c>
      <c r="D294" s="26" t="s">
        <v>6428</v>
      </c>
      <c r="E294" s="26" t="s">
        <v>79</v>
      </c>
      <c r="F294" s="26" t="s">
        <v>6429</v>
      </c>
      <c r="G294" s="27" t="s">
        <v>6430</v>
      </c>
      <c r="H294" s="51" t="s">
        <v>6431</v>
      </c>
      <c r="I294" s="66" t="s">
        <v>6432</v>
      </c>
      <c r="J294" s="26" t="s">
        <v>132</v>
      </c>
      <c r="K294" s="30">
        <v>38411.0</v>
      </c>
      <c r="L294" s="26" t="s">
        <v>1101</v>
      </c>
      <c r="M294" s="26" t="s">
        <v>86</v>
      </c>
      <c r="N294" s="26" t="s">
        <v>207</v>
      </c>
      <c r="O294" s="26" t="s">
        <v>266</v>
      </c>
      <c r="P294" s="26" t="s">
        <v>89</v>
      </c>
      <c r="Q294" s="26" t="s">
        <v>90</v>
      </c>
      <c r="R294" s="26" t="s">
        <v>91</v>
      </c>
      <c r="S294" s="26" t="s">
        <v>238</v>
      </c>
      <c r="T294" s="26" t="s">
        <v>90</v>
      </c>
      <c r="U294" s="26" t="s">
        <v>93</v>
      </c>
      <c r="V294" s="26" t="s">
        <v>93</v>
      </c>
      <c r="W294" s="26" t="s">
        <v>208</v>
      </c>
      <c r="X294" s="26" t="s">
        <v>6433</v>
      </c>
      <c r="Y294" s="26" t="s">
        <v>6434</v>
      </c>
      <c r="Z294" s="26" t="s">
        <v>6435</v>
      </c>
      <c r="AA294" s="26" t="s">
        <v>6436</v>
      </c>
      <c r="AB294" s="26" t="s">
        <v>1602</v>
      </c>
      <c r="AC294" s="26" t="s">
        <v>99</v>
      </c>
      <c r="AD294" s="26" t="s">
        <v>90</v>
      </c>
      <c r="AE294" s="26" t="s">
        <v>90</v>
      </c>
      <c r="AF294" s="26" t="s">
        <v>90</v>
      </c>
      <c r="AG294" s="26" t="s">
        <v>90</v>
      </c>
      <c r="AH294" s="26" t="s">
        <v>90</v>
      </c>
      <c r="AI294" s="26" t="s">
        <v>6437</v>
      </c>
      <c r="AJ294" s="26" t="s">
        <v>6438</v>
      </c>
      <c r="AK294" s="26" t="s">
        <v>6439</v>
      </c>
      <c r="AL294" s="26" t="s">
        <v>6440</v>
      </c>
      <c r="AM294" s="26" t="s">
        <v>6441</v>
      </c>
      <c r="AN294" s="26" t="s">
        <v>5234</v>
      </c>
      <c r="AO294" s="26" t="s">
        <v>6442</v>
      </c>
      <c r="AP294" s="26" t="s">
        <v>6443</v>
      </c>
      <c r="AQ294" s="26" t="s">
        <v>6444</v>
      </c>
      <c r="AR294" s="26" t="s">
        <v>6445</v>
      </c>
      <c r="AS294" s="26" t="s">
        <v>90</v>
      </c>
      <c r="AT294" s="26" t="s">
        <v>6446</v>
      </c>
      <c r="AU294" s="26" t="s">
        <v>90</v>
      </c>
      <c r="AV294" s="26" t="s">
        <v>476</v>
      </c>
      <c r="AW294" s="26" t="s">
        <v>90</v>
      </c>
      <c r="AX294" s="26" t="s">
        <v>90</v>
      </c>
      <c r="AY294" s="26" t="s">
        <v>90</v>
      </c>
      <c r="AZ294" s="26" t="s">
        <v>152</v>
      </c>
      <c r="BA294" s="26" t="s">
        <v>153</v>
      </c>
      <c r="BB294" s="26" t="s">
        <v>6447</v>
      </c>
      <c r="BC294" s="26" t="s">
        <v>155</v>
      </c>
      <c r="BD294" s="26" t="s">
        <v>90</v>
      </c>
      <c r="BE294" s="26" t="s">
        <v>90</v>
      </c>
      <c r="BF294" s="26" t="s">
        <v>6448</v>
      </c>
      <c r="BG294" s="30">
        <v>45148.0</v>
      </c>
      <c r="BH294" s="26" t="s">
        <v>114</v>
      </c>
      <c r="BI294" s="26" t="s">
        <v>157</v>
      </c>
      <c r="BJ294" s="26" t="s">
        <v>116</v>
      </c>
      <c r="BK294" s="26" t="s">
        <v>6449</v>
      </c>
      <c r="BL294" s="26" t="s">
        <v>159</v>
      </c>
      <c r="BM294" s="26" t="s">
        <v>1121</v>
      </c>
      <c r="BN294" s="26" t="s">
        <v>6450</v>
      </c>
      <c r="BO294" s="26" t="s">
        <v>121</v>
      </c>
      <c r="BP294" s="26" t="s">
        <v>369</v>
      </c>
      <c r="BQ294" s="26" t="s">
        <v>370</v>
      </c>
      <c r="BR294" s="26" t="s">
        <v>164</v>
      </c>
      <c r="BS294" s="26" t="s">
        <v>159</v>
      </c>
      <c r="BT294" s="26" t="s">
        <v>825</v>
      </c>
      <c r="BU294" s="26" t="s">
        <v>166</v>
      </c>
    </row>
    <row r="295" ht="12.75" customHeight="1">
      <c r="A295" s="13">
        <v>292.0</v>
      </c>
      <c r="B295" s="14" t="s">
        <v>6451</v>
      </c>
      <c r="C295" s="14" t="s">
        <v>6452</v>
      </c>
      <c r="D295" s="14" t="s">
        <v>6453</v>
      </c>
      <c r="E295" s="14" t="s">
        <v>79</v>
      </c>
      <c r="F295" s="14" t="s">
        <v>6454</v>
      </c>
      <c r="G295" s="31" t="s">
        <v>6455</v>
      </c>
      <c r="H295" s="51"/>
      <c r="I295" s="67" t="s">
        <v>6432</v>
      </c>
      <c r="J295" s="14" t="s">
        <v>84</v>
      </c>
      <c r="K295" s="18">
        <v>38591.0</v>
      </c>
      <c r="L295" s="14" t="s">
        <v>670</v>
      </c>
      <c r="M295" s="14" t="s">
        <v>1048</v>
      </c>
      <c r="N295" s="14" t="s">
        <v>349</v>
      </c>
      <c r="O295" s="14" t="s">
        <v>135</v>
      </c>
      <c r="P295" s="14" t="s">
        <v>89</v>
      </c>
      <c r="Q295" s="14" t="s">
        <v>90</v>
      </c>
      <c r="R295" s="14" t="s">
        <v>379</v>
      </c>
      <c r="S295" s="14" t="s">
        <v>92</v>
      </c>
      <c r="T295" s="14" t="s">
        <v>90</v>
      </c>
      <c r="U295" s="14" t="s">
        <v>93</v>
      </c>
      <c r="V295" s="14" t="s">
        <v>93</v>
      </c>
      <c r="W295" s="14" t="s">
        <v>1075</v>
      </c>
      <c r="X295" s="14" t="s">
        <v>6456</v>
      </c>
      <c r="Y295" s="14" t="s">
        <v>6457</v>
      </c>
      <c r="Z295" s="14" t="s">
        <v>6458</v>
      </c>
      <c r="AA295" s="14" t="s">
        <v>670</v>
      </c>
      <c r="AB295" s="14" t="s">
        <v>671</v>
      </c>
      <c r="AC295" s="14" t="s">
        <v>99</v>
      </c>
      <c r="AD295" s="14" t="s">
        <v>90</v>
      </c>
      <c r="AE295" s="14" t="s">
        <v>90</v>
      </c>
      <c r="AF295" s="14" t="s">
        <v>90</v>
      </c>
      <c r="AG295" s="14" t="s">
        <v>90</v>
      </c>
      <c r="AH295" s="14" t="s">
        <v>90</v>
      </c>
      <c r="AI295" s="14" t="s">
        <v>6459</v>
      </c>
      <c r="AJ295" s="14" t="s">
        <v>6460</v>
      </c>
      <c r="AK295" s="14" t="s">
        <v>6461</v>
      </c>
      <c r="AL295" s="14" t="s">
        <v>215</v>
      </c>
      <c r="AM295" s="14" t="s">
        <v>90</v>
      </c>
      <c r="AN295" s="14" t="s">
        <v>90</v>
      </c>
      <c r="AO295" s="14" t="s">
        <v>6462</v>
      </c>
      <c r="AP295" s="14" t="s">
        <v>6463</v>
      </c>
      <c r="AQ295" s="14" t="s">
        <v>6464</v>
      </c>
      <c r="AR295" s="14" t="s">
        <v>6465</v>
      </c>
      <c r="AS295" s="14" t="s">
        <v>189</v>
      </c>
      <c r="AT295" s="14" t="s">
        <v>6466</v>
      </c>
      <c r="AU295" s="14" t="s">
        <v>90</v>
      </c>
      <c r="AV295" s="14" t="s">
        <v>852</v>
      </c>
      <c r="AW295" s="14" t="s">
        <v>90</v>
      </c>
      <c r="AX295" s="14" t="s">
        <v>90</v>
      </c>
      <c r="AY295" s="14" t="s">
        <v>90</v>
      </c>
      <c r="AZ295" s="14" t="s">
        <v>110</v>
      </c>
      <c r="BA295" s="14" t="s">
        <v>561</v>
      </c>
      <c r="BB295" s="14" t="s">
        <v>6467</v>
      </c>
      <c r="BC295" s="14" t="s">
        <v>155</v>
      </c>
      <c r="BD295" s="14" t="s">
        <v>90</v>
      </c>
      <c r="BE295" s="14" t="s">
        <v>90</v>
      </c>
      <c r="BF295" s="14" t="s">
        <v>6468</v>
      </c>
      <c r="BG295" s="18">
        <v>45155.0</v>
      </c>
      <c r="BH295" s="14" t="s">
        <v>114</v>
      </c>
      <c r="BI295" s="14" t="s">
        <v>157</v>
      </c>
      <c r="BJ295" s="14" t="s">
        <v>195</v>
      </c>
      <c r="BK295" s="14" t="s">
        <v>6469</v>
      </c>
      <c r="BL295" s="14" t="s">
        <v>159</v>
      </c>
      <c r="BM295" s="14" t="s">
        <v>6470</v>
      </c>
      <c r="BN295" s="14" t="s">
        <v>6471</v>
      </c>
      <c r="BO295" s="14" t="s">
        <v>121</v>
      </c>
      <c r="BP295" s="14" t="s">
        <v>4114</v>
      </c>
      <c r="BQ295" s="14" t="s">
        <v>4115</v>
      </c>
      <c r="BR295" s="14" t="s">
        <v>164</v>
      </c>
      <c r="BS295" s="14" t="s">
        <v>118</v>
      </c>
      <c r="BT295" s="14" t="s">
        <v>773</v>
      </c>
      <c r="BU295" s="14" t="s">
        <v>126</v>
      </c>
    </row>
    <row r="296" ht="12.75" customHeight="1">
      <c r="A296" s="13">
        <v>293.0</v>
      </c>
      <c r="B296" s="14" t="s">
        <v>6472</v>
      </c>
      <c r="C296" s="14" t="s">
        <v>6473</v>
      </c>
      <c r="D296" s="14" t="s">
        <v>6474</v>
      </c>
      <c r="E296" s="14" t="s">
        <v>79</v>
      </c>
      <c r="F296" s="14" t="s">
        <v>6475</v>
      </c>
      <c r="G296" s="31" t="s">
        <v>6476</v>
      </c>
      <c r="H296" s="51"/>
      <c r="I296" s="67" t="s">
        <v>6432</v>
      </c>
      <c r="J296" s="14" t="s">
        <v>132</v>
      </c>
      <c r="K296" s="18">
        <v>38291.0</v>
      </c>
      <c r="L296" s="14" t="s">
        <v>6477</v>
      </c>
      <c r="M296" s="14" t="s">
        <v>86</v>
      </c>
      <c r="N296" s="14" t="s">
        <v>134</v>
      </c>
      <c r="O296" s="14" t="s">
        <v>6041</v>
      </c>
      <c r="P296" s="14" t="s">
        <v>89</v>
      </c>
      <c r="Q296" s="14" t="s">
        <v>90</v>
      </c>
      <c r="R296" s="14" t="s">
        <v>91</v>
      </c>
      <c r="S296" s="14" t="s">
        <v>111</v>
      </c>
      <c r="T296" s="14" t="s">
        <v>90</v>
      </c>
      <c r="U296" s="14" t="s">
        <v>268</v>
      </c>
      <c r="V296" s="14" t="s">
        <v>268</v>
      </c>
      <c r="W296" s="14" t="s">
        <v>1726</v>
      </c>
      <c r="X296" s="14" t="s">
        <v>6478</v>
      </c>
      <c r="Y296" s="14" t="s">
        <v>6479</v>
      </c>
      <c r="Z296" s="14" t="s">
        <v>2084</v>
      </c>
      <c r="AA296" s="14" t="s">
        <v>85</v>
      </c>
      <c r="AB296" s="14" t="s">
        <v>98</v>
      </c>
      <c r="AC296" s="14" t="s">
        <v>99</v>
      </c>
      <c r="AD296" s="14" t="s">
        <v>90</v>
      </c>
      <c r="AE296" s="14" t="s">
        <v>90</v>
      </c>
      <c r="AF296" s="14" t="s">
        <v>90</v>
      </c>
      <c r="AG296" s="14" t="s">
        <v>90</v>
      </c>
      <c r="AH296" s="14" t="s">
        <v>90</v>
      </c>
      <c r="AI296" s="14" t="s">
        <v>6480</v>
      </c>
      <c r="AJ296" s="14" t="s">
        <v>6481</v>
      </c>
      <c r="AK296" s="14" t="s">
        <v>6482</v>
      </c>
      <c r="AL296" s="14" t="s">
        <v>215</v>
      </c>
      <c r="AM296" s="14" t="s">
        <v>90</v>
      </c>
      <c r="AN296" s="14" t="s">
        <v>90</v>
      </c>
      <c r="AO296" s="14" t="s">
        <v>90</v>
      </c>
      <c r="AP296" s="14" t="s">
        <v>6483</v>
      </c>
      <c r="AQ296" s="14" t="s">
        <v>6484</v>
      </c>
      <c r="AR296" s="14" t="s">
        <v>6485</v>
      </c>
      <c r="AS296" s="14" t="s">
        <v>90</v>
      </c>
      <c r="AT296" s="14" t="s">
        <v>6486</v>
      </c>
      <c r="AU296" s="14" t="s">
        <v>90</v>
      </c>
      <c r="AV296" s="14" t="s">
        <v>6487</v>
      </c>
      <c r="AW296" s="14" t="s">
        <v>90</v>
      </c>
      <c r="AX296" s="14" t="s">
        <v>90</v>
      </c>
      <c r="AY296" s="14" t="s">
        <v>90</v>
      </c>
      <c r="AZ296" s="14" t="s">
        <v>110</v>
      </c>
      <c r="BA296" s="14" t="s">
        <v>111</v>
      </c>
      <c r="BB296" s="14" t="s">
        <v>5623</v>
      </c>
      <c r="BC296" s="14" t="s">
        <v>90</v>
      </c>
      <c r="BD296" s="14" t="s">
        <v>90</v>
      </c>
      <c r="BE296" s="14" t="s">
        <v>90</v>
      </c>
      <c r="BF296" s="14" t="s">
        <v>6488</v>
      </c>
      <c r="BG296" s="18">
        <v>45159.0</v>
      </c>
      <c r="BH296" s="14" t="s">
        <v>114</v>
      </c>
      <c r="BI296" s="14" t="s">
        <v>115</v>
      </c>
      <c r="BJ296" s="14" t="s">
        <v>195</v>
      </c>
      <c r="BK296" s="14" t="s">
        <v>2096</v>
      </c>
      <c r="BL296" s="14" t="s">
        <v>118</v>
      </c>
      <c r="BM296" s="14" t="s">
        <v>2959</v>
      </c>
      <c r="BN296" s="14" t="s">
        <v>318</v>
      </c>
      <c r="BO296" s="14" t="s">
        <v>121</v>
      </c>
      <c r="BP296" s="14" t="s">
        <v>717</v>
      </c>
      <c r="BQ296" s="14" t="s">
        <v>718</v>
      </c>
      <c r="BR296" s="14" t="s">
        <v>124</v>
      </c>
      <c r="BS296" s="14" t="s">
        <v>118</v>
      </c>
      <c r="BT296" s="14" t="s">
        <v>715</v>
      </c>
      <c r="BU296" s="14" t="s">
        <v>126</v>
      </c>
    </row>
    <row r="297" ht="12.75" customHeight="1">
      <c r="A297" s="13">
        <v>294.0</v>
      </c>
      <c r="B297" s="14" t="s">
        <v>6489</v>
      </c>
      <c r="C297" s="14" t="s">
        <v>6490</v>
      </c>
      <c r="D297" s="14" t="s">
        <v>6491</v>
      </c>
      <c r="E297" s="14" t="s">
        <v>79</v>
      </c>
      <c r="F297" s="14" t="s">
        <v>6492</v>
      </c>
      <c r="G297" s="31" t="s">
        <v>6493</v>
      </c>
      <c r="H297" s="51"/>
      <c r="I297" s="67" t="s">
        <v>6432</v>
      </c>
      <c r="J297" s="14" t="s">
        <v>132</v>
      </c>
      <c r="K297" s="18">
        <v>38073.0</v>
      </c>
      <c r="L297" s="14" t="s">
        <v>6494</v>
      </c>
      <c r="M297" s="14" t="s">
        <v>86</v>
      </c>
      <c r="N297" s="14" t="s">
        <v>349</v>
      </c>
      <c r="O297" s="14" t="s">
        <v>266</v>
      </c>
      <c r="P297" s="14" t="s">
        <v>89</v>
      </c>
      <c r="Q297" s="14" t="s">
        <v>90</v>
      </c>
      <c r="R297" s="14" t="s">
        <v>379</v>
      </c>
      <c r="S297" s="14" t="s">
        <v>136</v>
      </c>
      <c r="T297" s="14" t="s">
        <v>90</v>
      </c>
      <c r="U297" s="14" t="s">
        <v>93</v>
      </c>
      <c r="V297" s="14" t="s">
        <v>93</v>
      </c>
      <c r="W297" s="14" t="s">
        <v>6495</v>
      </c>
      <c r="X297" s="14" t="s">
        <v>6496</v>
      </c>
      <c r="Y297" s="14" t="s">
        <v>6497</v>
      </c>
      <c r="Z297" s="14" t="s">
        <v>6498</v>
      </c>
      <c r="AA297" s="14" t="s">
        <v>6494</v>
      </c>
      <c r="AB297" s="14" t="s">
        <v>1449</v>
      </c>
      <c r="AC297" s="14" t="s">
        <v>99</v>
      </c>
      <c r="AD297" s="14" t="s">
        <v>90</v>
      </c>
      <c r="AE297" s="14" t="s">
        <v>90</v>
      </c>
      <c r="AF297" s="14" t="s">
        <v>90</v>
      </c>
      <c r="AG297" s="14" t="s">
        <v>90</v>
      </c>
      <c r="AH297" s="14" t="s">
        <v>90</v>
      </c>
      <c r="AI297" s="14" t="s">
        <v>6499</v>
      </c>
      <c r="AJ297" s="14" t="s">
        <v>6500</v>
      </c>
      <c r="AK297" s="14" t="s">
        <v>6501</v>
      </c>
      <c r="AL297" s="14" t="s">
        <v>215</v>
      </c>
      <c r="AM297" s="14" t="s">
        <v>90</v>
      </c>
      <c r="AN297" s="14" t="s">
        <v>90</v>
      </c>
      <c r="AO297" s="14" t="s">
        <v>90</v>
      </c>
      <c r="AP297" s="14" t="s">
        <v>6502</v>
      </c>
      <c r="AQ297" s="14" t="s">
        <v>6503</v>
      </c>
      <c r="AR297" s="14" t="s">
        <v>6504</v>
      </c>
      <c r="AS297" s="14" t="s">
        <v>189</v>
      </c>
      <c r="AT297" s="14" t="s">
        <v>6505</v>
      </c>
      <c r="AU297" s="14" t="s">
        <v>90</v>
      </c>
      <c r="AV297" s="14" t="s">
        <v>852</v>
      </c>
      <c r="AW297" s="14" t="s">
        <v>90</v>
      </c>
      <c r="AX297" s="14" t="s">
        <v>90</v>
      </c>
      <c r="AY297" s="14" t="s">
        <v>90</v>
      </c>
      <c r="AZ297" s="14" t="s">
        <v>152</v>
      </c>
      <c r="BA297" s="14" t="s">
        <v>153</v>
      </c>
      <c r="BB297" s="14" t="s">
        <v>6506</v>
      </c>
      <c r="BC297" s="14" t="s">
        <v>155</v>
      </c>
      <c r="BD297" s="14" t="s">
        <v>90</v>
      </c>
      <c r="BE297" s="14" t="s">
        <v>90</v>
      </c>
      <c r="BF297" s="14" t="s">
        <v>6507</v>
      </c>
      <c r="BG297" s="18">
        <v>45143.0</v>
      </c>
      <c r="BH297" s="14" t="s">
        <v>114</v>
      </c>
      <c r="BI297" s="14" t="s">
        <v>157</v>
      </c>
      <c r="BJ297" s="14" t="s">
        <v>116</v>
      </c>
      <c r="BK297" s="14" t="s">
        <v>6508</v>
      </c>
      <c r="BL297" s="14" t="s">
        <v>159</v>
      </c>
      <c r="BM297" s="14" t="s">
        <v>6509</v>
      </c>
      <c r="BN297" s="14" t="s">
        <v>6510</v>
      </c>
      <c r="BO297" s="14" t="s">
        <v>121</v>
      </c>
      <c r="BP297" s="14" t="s">
        <v>1282</v>
      </c>
      <c r="BQ297" s="14" t="s">
        <v>1283</v>
      </c>
      <c r="BR297" s="14" t="s">
        <v>569</v>
      </c>
      <c r="BS297" s="14" t="s">
        <v>159</v>
      </c>
      <c r="BT297" s="14" t="s">
        <v>825</v>
      </c>
      <c r="BU297" s="14" t="s">
        <v>571</v>
      </c>
    </row>
    <row r="298" ht="12.75" customHeight="1">
      <c r="A298" s="13">
        <v>295.0</v>
      </c>
      <c r="B298" s="14" t="s">
        <v>6511</v>
      </c>
      <c r="C298" s="14" t="s">
        <v>6512</v>
      </c>
      <c r="D298" s="14" t="s">
        <v>6513</v>
      </c>
      <c r="E298" s="14" t="s">
        <v>79</v>
      </c>
      <c r="F298" s="14" t="s">
        <v>6514</v>
      </c>
      <c r="G298" s="31" t="s">
        <v>6515</v>
      </c>
      <c r="H298" s="51"/>
      <c r="I298" s="67" t="s">
        <v>6432</v>
      </c>
      <c r="J298" s="14" t="s">
        <v>132</v>
      </c>
      <c r="K298" s="18">
        <v>38535.0</v>
      </c>
      <c r="L298" s="14" t="s">
        <v>3492</v>
      </c>
      <c r="M298" s="14" t="s">
        <v>86</v>
      </c>
      <c r="N298" s="14" t="s">
        <v>134</v>
      </c>
      <c r="O298" s="14" t="s">
        <v>135</v>
      </c>
      <c r="P298" s="14" t="s">
        <v>89</v>
      </c>
      <c r="Q298" s="14" t="s">
        <v>90</v>
      </c>
      <c r="R298" s="14" t="s">
        <v>91</v>
      </c>
      <c r="S298" s="14" t="s">
        <v>92</v>
      </c>
      <c r="T298" s="14" t="s">
        <v>90</v>
      </c>
      <c r="U298" s="14" t="s">
        <v>93</v>
      </c>
      <c r="V298" s="14" t="s">
        <v>93</v>
      </c>
      <c r="W298" s="14" t="s">
        <v>1726</v>
      </c>
      <c r="X298" s="14" t="s">
        <v>6516</v>
      </c>
      <c r="Y298" s="14" t="s">
        <v>6517</v>
      </c>
      <c r="Z298" s="14" t="s">
        <v>3904</v>
      </c>
      <c r="AA298" s="14" t="s">
        <v>3492</v>
      </c>
      <c r="AB298" s="14" t="s">
        <v>98</v>
      </c>
      <c r="AC298" s="14" t="s">
        <v>99</v>
      </c>
      <c r="AD298" s="14" t="s">
        <v>90</v>
      </c>
      <c r="AE298" s="14" t="s">
        <v>90</v>
      </c>
      <c r="AF298" s="14" t="s">
        <v>90</v>
      </c>
      <c r="AG298" s="14" t="s">
        <v>90</v>
      </c>
      <c r="AH298" s="14" t="s">
        <v>90</v>
      </c>
      <c r="AI298" s="14" t="s">
        <v>6518</v>
      </c>
      <c r="AJ298" s="14" t="s">
        <v>6519</v>
      </c>
      <c r="AK298" s="14" t="s">
        <v>6520</v>
      </c>
      <c r="AL298" s="14" t="s">
        <v>90</v>
      </c>
      <c r="AM298" s="14" t="s">
        <v>90</v>
      </c>
      <c r="AN298" s="14" t="s">
        <v>90</v>
      </c>
      <c r="AO298" s="14" t="s">
        <v>90</v>
      </c>
      <c r="AP298" s="14" t="s">
        <v>6521</v>
      </c>
      <c r="AQ298" s="14" t="s">
        <v>6522</v>
      </c>
      <c r="AR298" s="14" t="s">
        <v>6523</v>
      </c>
      <c r="AS298" s="14" t="s">
        <v>675</v>
      </c>
      <c r="AT298" s="14" t="s">
        <v>6524</v>
      </c>
      <c r="AU298" s="14" t="s">
        <v>6525</v>
      </c>
      <c r="AV298" s="14" t="s">
        <v>254</v>
      </c>
      <c r="AW298" s="14" t="s">
        <v>90</v>
      </c>
      <c r="AX298" s="14" t="s">
        <v>90</v>
      </c>
      <c r="AY298" s="14" t="s">
        <v>90</v>
      </c>
      <c r="AZ298" s="14" t="s">
        <v>152</v>
      </c>
      <c r="BA298" s="14" t="s">
        <v>111</v>
      </c>
      <c r="BB298" s="14" t="s">
        <v>6526</v>
      </c>
      <c r="BC298" s="14" t="s">
        <v>90</v>
      </c>
      <c r="BD298" s="14" t="s">
        <v>90</v>
      </c>
      <c r="BE298" s="14" t="s">
        <v>90</v>
      </c>
      <c r="BF298" s="14" t="s">
        <v>6527</v>
      </c>
      <c r="BG298" s="18">
        <v>45145.0</v>
      </c>
      <c r="BH298" s="14" t="s">
        <v>114</v>
      </c>
      <c r="BI298" s="14" t="s">
        <v>157</v>
      </c>
      <c r="BJ298" s="14" t="s">
        <v>195</v>
      </c>
      <c r="BK298" s="14" t="s">
        <v>6528</v>
      </c>
      <c r="BL298" s="14" t="s">
        <v>118</v>
      </c>
      <c r="BM298" s="14" t="s">
        <v>3027</v>
      </c>
      <c r="BN298" s="14" t="s">
        <v>658</v>
      </c>
      <c r="BO298" s="14" t="s">
        <v>121</v>
      </c>
      <c r="BP298" s="14" t="s">
        <v>3544</v>
      </c>
      <c r="BQ298" s="14" t="s">
        <v>3545</v>
      </c>
      <c r="BR298" s="14" t="s">
        <v>659</v>
      </c>
      <c r="BS298" s="14" t="s">
        <v>118</v>
      </c>
      <c r="BT298" s="14" t="s">
        <v>2098</v>
      </c>
      <c r="BU298" s="14" t="s">
        <v>126</v>
      </c>
    </row>
    <row r="299" ht="12.75" customHeight="1">
      <c r="A299" s="13">
        <v>296.0</v>
      </c>
      <c r="B299" s="14" t="s">
        <v>6529</v>
      </c>
      <c r="C299" s="14" t="s">
        <v>6530</v>
      </c>
      <c r="D299" s="14" t="s">
        <v>6531</v>
      </c>
      <c r="E299" s="14" t="s">
        <v>79</v>
      </c>
      <c r="F299" s="14" t="s">
        <v>6532</v>
      </c>
      <c r="G299" s="31" t="s">
        <v>6533</v>
      </c>
      <c r="H299" s="51"/>
      <c r="I299" s="67" t="s">
        <v>6432</v>
      </c>
      <c r="J299" s="14" t="s">
        <v>132</v>
      </c>
      <c r="K299" s="18">
        <v>38291.0</v>
      </c>
      <c r="L299" s="14" t="s">
        <v>85</v>
      </c>
      <c r="M299" s="14" t="s">
        <v>86</v>
      </c>
      <c r="N299" s="14" t="s">
        <v>134</v>
      </c>
      <c r="O299" s="14" t="s">
        <v>135</v>
      </c>
      <c r="P299" s="14" t="s">
        <v>89</v>
      </c>
      <c r="Q299" s="14" t="s">
        <v>90</v>
      </c>
      <c r="R299" s="14" t="s">
        <v>91</v>
      </c>
      <c r="S299" s="14" t="s">
        <v>111</v>
      </c>
      <c r="T299" s="14" t="s">
        <v>90</v>
      </c>
      <c r="U299" s="14" t="s">
        <v>93</v>
      </c>
      <c r="V299" s="14" t="s">
        <v>93</v>
      </c>
      <c r="W299" s="14" t="s">
        <v>517</v>
      </c>
      <c r="X299" s="14" t="s">
        <v>6534</v>
      </c>
      <c r="Y299" s="14" t="s">
        <v>6535</v>
      </c>
      <c r="Z299" s="14" t="s">
        <v>6536</v>
      </c>
      <c r="AA299" s="14" t="s">
        <v>3419</v>
      </c>
      <c r="AB299" s="14" t="s">
        <v>98</v>
      </c>
      <c r="AC299" s="14" t="s">
        <v>99</v>
      </c>
      <c r="AD299" s="14" t="s">
        <v>90</v>
      </c>
      <c r="AE299" s="14" t="s">
        <v>90</v>
      </c>
      <c r="AF299" s="14" t="s">
        <v>90</v>
      </c>
      <c r="AG299" s="14" t="s">
        <v>90</v>
      </c>
      <c r="AH299" s="14" t="s">
        <v>90</v>
      </c>
      <c r="AI299" s="14" t="s">
        <v>6537</v>
      </c>
      <c r="AJ299" s="14" t="s">
        <v>6538</v>
      </c>
      <c r="AK299" s="14" t="s">
        <v>6539</v>
      </c>
      <c r="AL299" s="14" t="s">
        <v>675</v>
      </c>
      <c r="AM299" s="14" t="s">
        <v>6540</v>
      </c>
      <c r="AN299" s="14" t="s">
        <v>6541</v>
      </c>
      <c r="AO299" s="14" t="s">
        <v>6542</v>
      </c>
      <c r="AP299" s="14" t="s">
        <v>6543</v>
      </c>
      <c r="AQ299" s="14" t="s">
        <v>6544</v>
      </c>
      <c r="AR299" s="14" t="s">
        <v>6545</v>
      </c>
      <c r="AS299" s="14" t="s">
        <v>90</v>
      </c>
      <c r="AT299" s="14" t="s">
        <v>6546</v>
      </c>
      <c r="AU299" s="14" t="s">
        <v>90</v>
      </c>
      <c r="AV299" s="14" t="s">
        <v>852</v>
      </c>
      <c r="AW299" s="14" t="s">
        <v>6547</v>
      </c>
      <c r="AX299" s="14" t="s">
        <v>6548</v>
      </c>
      <c r="AY299" s="14" t="s">
        <v>90</v>
      </c>
      <c r="AZ299" s="14" t="s">
        <v>110</v>
      </c>
      <c r="BA299" s="14" t="s">
        <v>111</v>
      </c>
      <c r="BB299" s="14" t="s">
        <v>6549</v>
      </c>
      <c r="BC299" s="14" t="s">
        <v>90</v>
      </c>
      <c r="BD299" s="14" t="s">
        <v>90</v>
      </c>
      <c r="BE299" s="14" t="s">
        <v>90</v>
      </c>
      <c r="BF299" s="14" t="s">
        <v>6550</v>
      </c>
      <c r="BG299" s="18">
        <v>45159.0</v>
      </c>
      <c r="BH299" s="14" t="s">
        <v>114</v>
      </c>
      <c r="BI299" s="14" t="s">
        <v>115</v>
      </c>
      <c r="BJ299" s="14" t="s">
        <v>116</v>
      </c>
      <c r="BK299" s="14" t="s">
        <v>6093</v>
      </c>
      <c r="BL299" s="14" t="s">
        <v>118</v>
      </c>
      <c r="BM299" s="14" t="s">
        <v>3311</v>
      </c>
      <c r="BN299" s="14" t="s">
        <v>3312</v>
      </c>
      <c r="BO299" s="14" t="s">
        <v>121</v>
      </c>
      <c r="BP299" s="14" t="s">
        <v>287</v>
      </c>
      <c r="BQ299" s="14" t="s">
        <v>288</v>
      </c>
      <c r="BR299" s="14" t="s">
        <v>124</v>
      </c>
      <c r="BS299" s="14" t="s">
        <v>159</v>
      </c>
      <c r="BT299" s="14" t="s">
        <v>1391</v>
      </c>
      <c r="BU299" s="14" t="s">
        <v>126</v>
      </c>
    </row>
    <row r="300" ht="12.75" customHeight="1">
      <c r="A300" s="13">
        <v>297.0</v>
      </c>
      <c r="B300" s="14" t="s">
        <v>6551</v>
      </c>
      <c r="C300" s="14" t="s">
        <v>6552</v>
      </c>
      <c r="D300" s="14" t="s">
        <v>6553</v>
      </c>
      <c r="E300" s="14" t="s">
        <v>79</v>
      </c>
      <c r="F300" s="14" t="s">
        <v>6554</v>
      </c>
      <c r="G300" s="31" t="s">
        <v>6555</v>
      </c>
      <c r="H300" s="51"/>
      <c r="I300" s="67" t="s">
        <v>6432</v>
      </c>
      <c r="J300" s="14" t="s">
        <v>132</v>
      </c>
      <c r="K300" s="18">
        <v>38308.0</v>
      </c>
      <c r="L300" s="14" t="s">
        <v>85</v>
      </c>
      <c r="M300" s="14" t="s">
        <v>86</v>
      </c>
      <c r="N300" s="14" t="s">
        <v>134</v>
      </c>
      <c r="O300" s="14" t="s">
        <v>266</v>
      </c>
      <c r="P300" s="14" t="s">
        <v>89</v>
      </c>
      <c r="Q300" s="14" t="s">
        <v>90</v>
      </c>
      <c r="R300" s="14" t="s">
        <v>91</v>
      </c>
      <c r="S300" s="14" t="s">
        <v>92</v>
      </c>
      <c r="T300" s="14" t="s">
        <v>90</v>
      </c>
      <c r="U300" s="14" t="s">
        <v>93</v>
      </c>
      <c r="V300" s="14" t="s">
        <v>93</v>
      </c>
      <c r="W300" s="14" t="s">
        <v>517</v>
      </c>
      <c r="X300" s="14" t="s">
        <v>6556</v>
      </c>
      <c r="Y300" s="14" t="s">
        <v>6557</v>
      </c>
      <c r="Z300" s="14" t="s">
        <v>6023</v>
      </c>
      <c r="AA300" s="14" t="s">
        <v>85</v>
      </c>
      <c r="AB300" s="14" t="s">
        <v>98</v>
      </c>
      <c r="AC300" s="14" t="s">
        <v>99</v>
      </c>
      <c r="AD300" s="14" t="s">
        <v>90</v>
      </c>
      <c r="AE300" s="14" t="s">
        <v>90</v>
      </c>
      <c r="AF300" s="14" t="s">
        <v>90</v>
      </c>
      <c r="AG300" s="14" t="s">
        <v>90</v>
      </c>
      <c r="AH300" s="14" t="s">
        <v>90</v>
      </c>
      <c r="AI300" s="14" t="s">
        <v>6558</v>
      </c>
      <c r="AJ300" s="14" t="s">
        <v>6559</v>
      </c>
      <c r="AK300" s="14" t="s">
        <v>6560</v>
      </c>
      <c r="AL300" s="14" t="s">
        <v>215</v>
      </c>
      <c r="AM300" s="14" t="s">
        <v>90</v>
      </c>
      <c r="AN300" s="14" t="s">
        <v>90</v>
      </c>
      <c r="AO300" s="14" t="s">
        <v>6561</v>
      </c>
      <c r="AP300" s="14" t="s">
        <v>6562</v>
      </c>
      <c r="AQ300" s="14" t="s">
        <v>6563</v>
      </c>
      <c r="AR300" s="14" t="s">
        <v>6564</v>
      </c>
      <c r="AS300" s="14" t="s">
        <v>90</v>
      </c>
      <c r="AT300" s="14" t="s">
        <v>6565</v>
      </c>
      <c r="AU300" s="14" t="s">
        <v>90</v>
      </c>
      <c r="AV300" s="14" t="s">
        <v>1244</v>
      </c>
      <c r="AW300" s="14" t="s">
        <v>90</v>
      </c>
      <c r="AX300" s="14" t="s">
        <v>90</v>
      </c>
      <c r="AY300" s="14" t="s">
        <v>90</v>
      </c>
      <c r="AZ300" s="14" t="s">
        <v>110</v>
      </c>
      <c r="BA300" s="14" t="s">
        <v>153</v>
      </c>
      <c r="BB300" s="14" t="s">
        <v>6566</v>
      </c>
      <c r="BC300" s="14" t="s">
        <v>155</v>
      </c>
      <c r="BD300" s="14" t="s">
        <v>90</v>
      </c>
      <c r="BE300" s="14" t="s">
        <v>90</v>
      </c>
      <c r="BF300" s="14" t="s">
        <v>6567</v>
      </c>
      <c r="BG300" s="18">
        <v>45174.0</v>
      </c>
      <c r="BH300" s="14" t="s">
        <v>114</v>
      </c>
      <c r="BI300" s="14" t="s">
        <v>157</v>
      </c>
      <c r="BJ300" s="14" t="s">
        <v>195</v>
      </c>
      <c r="BK300" s="14" t="s">
        <v>6568</v>
      </c>
      <c r="BL300" s="14" t="s">
        <v>159</v>
      </c>
      <c r="BM300" s="14" t="s">
        <v>537</v>
      </c>
      <c r="BN300" s="14" t="s">
        <v>3852</v>
      </c>
      <c r="BO300" s="14" t="s">
        <v>121</v>
      </c>
      <c r="BP300" s="14" t="s">
        <v>6569</v>
      </c>
      <c r="BQ300" s="14" t="s">
        <v>6570</v>
      </c>
      <c r="BR300" s="14" t="s">
        <v>164</v>
      </c>
      <c r="BS300" s="14" t="s">
        <v>118</v>
      </c>
      <c r="BT300" s="14" t="s">
        <v>4067</v>
      </c>
      <c r="BU300" s="14" t="s">
        <v>126</v>
      </c>
    </row>
    <row r="301" ht="12.75" customHeight="1">
      <c r="A301" s="13">
        <v>298.0</v>
      </c>
      <c r="B301" s="14" t="s">
        <v>6571</v>
      </c>
      <c r="C301" s="14" t="s">
        <v>6572</v>
      </c>
      <c r="D301" s="14" t="s">
        <v>6573</v>
      </c>
      <c r="E301" s="14" t="s">
        <v>79</v>
      </c>
      <c r="F301" s="14" t="s">
        <v>6574</v>
      </c>
      <c r="G301" s="31" t="s">
        <v>6575</v>
      </c>
      <c r="H301" s="51"/>
      <c r="I301" s="67" t="s">
        <v>6432</v>
      </c>
      <c r="J301" s="14" t="s">
        <v>132</v>
      </c>
      <c r="K301" s="18">
        <v>38523.0</v>
      </c>
      <c r="L301" s="14" t="s">
        <v>6576</v>
      </c>
      <c r="M301" s="14" t="s">
        <v>86</v>
      </c>
      <c r="N301" s="14" t="s">
        <v>2105</v>
      </c>
      <c r="O301" s="14" t="s">
        <v>135</v>
      </c>
      <c r="P301" s="14" t="s">
        <v>89</v>
      </c>
      <c r="Q301" s="14" t="s">
        <v>90</v>
      </c>
      <c r="R301" s="14" t="s">
        <v>91</v>
      </c>
      <c r="S301" s="14" t="s">
        <v>111</v>
      </c>
      <c r="T301" s="14" t="s">
        <v>90</v>
      </c>
      <c r="U301" s="14" t="s">
        <v>921</v>
      </c>
      <c r="V301" s="14" t="s">
        <v>6577</v>
      </c>
      <c r="W301" s="14" t="s">
        <v>6578</v>
      </c>
      <c r="X301" s="14" t="s">
        <v>6579</v>
      </c>
      <c r="Y301" s="14" t="s">
        <v>6580</v>
      </c>
      <c r="Z301" s="14" t="s">
        <v>6581</v>
      </c>
      <c r="AA301" s="14" t="s">
        <v>6582</v>
      </c>
      <c r="AB301" s="14" t="s">
        <v>98</v>
      </c>
      <c r="AC301" s="14" t="s">
        <v>99</v>
      </c>
      <c r="AD301" s="14" t="s">
        <v>90</v>
      </c>
      <c r="AE301" s="14" t="s">
        <v>90</v>
      </c>
      <c r="AF301" s="14" t="s">
        <v>90</v>
      </c>
      <c r="AG301" s="14" t="s">
        <v>90</v>
      </c>
      <c r="AH301" s="14" t="s">
        <v>90</v>
      </c>
      <c r="AI301" s="14" t="s">
        <v>6583</v>
      </c>
      <c r="AJ301" s="14" t="s">
        <v>6584</v>
      </c>
      <c r="AK301" s="14" t="s">
        <v>6585</v>
      </c>
      <c r="AL301" s="14" t="s">
        <v>90</v>
      </c>
      <c r="AM301" s="14" t="s">
        <v>90</v>
      </c>
      <c r="AN301" s="14" t="s">
        <v>90</v>
      </c>
      <c r="AO301" s="14" t="s">
        <v>90</v>
      </c>
      <c r="AP301" s="14" t="s">
        <v>6586</v>
      </c>
      <c r="AQ301" s="14" t="s">
        <v>6584</v>
      </c>
      <c r="AR301" s="14" t="s">
        <v>6587</v>
      </c>
      <c r="AS301" s="14" t="s">
        <v>90</v>
      </c>
      <c r="AT301" s="14" t="s">
        <v>6588</v>
      </c>
      <c r="AU301" s="14" t="s">
        <v>90</v>
      </c>
      <c r="AV301" s="14" t="s">
        <v>964</v>
      </c>
      <c r="AW301" s="14" t="s">
        <v>90</v>
      </c>
      <c r="AX301" s="14" t="s">
        <v>90</v>
      </c>
      <c r="AY301" s="14" t="s">
        <v>90</v>
      </c>
      <c r="AZ301" s="14" t="s">
        <v>110</v>
      </c>
      <c r="BA301" s="14" t="s">
        <v>111</v>
      </c>
      <c r="BB301" s="14" t="s">
        <v>6589</v>
      </c>
      <c r="BC301" s="14" t="s">
        <v>90</v>
      </c>
      <c r="BD301" s="14" t="s">
        <v>90</v>
      </c>
      <c r="BE301" s="14" t="s">
        <v>90</v>
      </c>
      <c r="BF301" s="14" t="s">
        <v>6590</v>
      </c>
      <c r="BG301" s="18">
        <v>45161.0</v>
      </c>
      <c r="BH301" s="14" t="s">
        <v>114</v>
      </c>
      <c r="BI301" s="14" t="s">
        <v>115</v>
      </c>
      <c r="BJ301" s="14" t="s">
        <v>28</v>
      </c>
      <c r="BK301" s="14" t="s">
        <v>6591</v>
      </c>
      <c r="BL301" s="14" t="s">
        <v>118</v>
      </c>
      <c r="BM301" s="14" t="s">
        <v>4268</v>
      </c>
      <c r="BN301" s="14" t="s">
        <v>4269</v>
      </c>
      <c r="BO301" s="14" t="s">
        <v>121</v>
      </c>
      <c r="BP301" s="14" t="s">
        <v>2295</v>
      </c>
      <c r="BQ301" s="14" t="s">
        <v>2296</v>
      </c>
      <c r="BR301" s="14" t="s">
        <v>124</v>
      </c>
      <c r="BS301" s="14" t="s">
        <v>289</v>
      </c>
      <c r="BT301" s="14" t="s">
        <v>1792</v>
      </c>
      <c r="BU301" s="14" t="s">
        <v>126</v>
      </c>
    </row>
    <row r="302" ht="12.75" customHeight="1">
      <c r="A302" s="13">
        <v>299.0</v>
      </c>
      <c r="B302" s="14" t="s">
        <v>6592</v>
      </c>
      <c r="C302" s="14" t="s">
        <v>6593</v>
      </c>
      <c r="D302" s="14" t="s">
        <v>6594</v>
      </c>
      <c r="E302" s="14" t="s">
        <v>79</v>
      </c>
      <c r="F302" s="14" t="s">
        <v>6595</v>
      </c>
      <c r="G302" s="31" t="s">
        <v>6596</v>
      </c>
      <c r="H302" s="51"/>
      <c r="I302" s="67" t="s">
        <v>6432</v>
      </c>
      <c r="J302" s="14" t="s">
        <v>132</v>
      </c>
      <c r="K302" s="18">
        <v>38617.0</v>
      </c>
      <c r="L302" s="14" t="s">
        <v>3268</v>
      </c>
      <c r="M302" s="14" t="s">
        <v>86</v>
      </c>
      <c r="N302" s="14" t="s">
        <v>349</v>
      </c>
      <c r="O302" s="14" t="s">
        <v>3148</v>
      </c>
      <c r="P302" s="14" t="s">
        <v>89</v>
      </c>
      <c r="Q302" s="14" t="s">
        <v>90</v>
      </c>
      <c r="R302" s="14" t="s">
        <v>379</v>
      </c>
      <c r="S302" s="14" t="s">
        <v>92</v>
      </c>
      <c r="T302" s="14" t="s">
        <v>90</v>
      </c>
      <c r="U302" s="14" t="s">
        <v>93</v>
      </c>
      <c r="V302" s="14" t="s">
        <v>93</v>
      </c>
      <c r="W302" s="14" t="s">
        <v>6597</v>
      </c>
      <c r="X302" s="14" t="s">
        <v>6598</v>
      </c>
      <c r="Y302" s="14" t="s">
        <v>6599</v>
      </c>
      <c r="Z302" s="14" t="s">
        <v>3272</v>
      </c>
      <c r="AA302" s="14" t="s">
        <v>3268</v>
      </c>
      <c r="AB302" s="14" t="s">
        <v>2449</v>
      </c>
      <c r="AC302" s="14" t="s">
        <v>99</v>
      </c>
      <c r="AD302" s="14" t="s">
        <v>90</v>
      </c>
      <c r="AE302" s="14" t="s">
        <v>90</v>
      </c>
      <c r="AF302" s="14" t="s">
        <v>90</v>
      </c>
      <c r="AG302" s="14" t="s">
        <v>90</v>
      </c>
      <c r="AH302" s="14" t="s">
        <v>90</v>
      </c>
      <c r="AI302" s="14" t="s">
        <v>6600</v>
      </c>
      <c r="AJ302" s="14" t="s">
        <v>6601</v>
      </c>
      <c r="AK302" s="14" t="s">
        <v>6602</v>
      </c>
      <c r="AL302" s="14" t="s">
        <v>215</v>
      </c>
      <c r="AM302" s="14" t="s">
        <v>90</v>
      </c>
      <c r="AN302" s="14" t="s">
        <v>90</v>
      </c>
      <c r="AO302" s="14" t="s">
        <v>6603</v>
      </c>
      <c r="AP302" s="14" t="s">
        <v>6604</v>
      </c>
      <c r="AQ302" s="14" t="s">
        <v>3279</v>
      </c>
      <c r="AR302" s="14" t="s">
        <v>6605</v>
      </c>
      <c r="AS302" s="14" t="s">
        <v>90</v>
      </c>
      <c r="AT302" s="14" t="s">
        <v>6606</v>
      </c>
      <c r="AU302" s="14" t="s">
        <v>90</v>
      </c>
      <c r="AV302" s="14" t="s">
        <v>394</v>
      </c>
      <c r="AW302" s="14" t="s">
        <v>3282</v>
      </c>
      <c r="AX302" s="14" t="s">
        <v>3283</v>
      </c>
      <c r="AY302" s="14" t="s">
        <v>90</v>
      </c>
      <c r="AZ302" s="14" t="s">
        <v>110</v>
      </c>
      <c r="BA302" s="14" t="s">
        <v>153</v>
      </c>
      <c r="BB302" s="14" t="s">
        <v>6607</v>
      </c>
      <c r="BC302" s="14" t="s">
        <v>90</v>
      </c>
      <c r="BD302" s="14" t="s">
        <v>90</v>
      </c>
      <c r="BE302" s="14" t="s">
        <v>90</v>
      </c>
      <c r="BF302" s="14" t="s">
        <v>6608</v>
      </c>
      <c r="BG302" s="18">
        <v>45189.0</v>
      </c>
      <c r="BH302" s="14" t="s">
        <v>114</v>
      </c>
      <c r="BI302" s="14" t="s">
        <v>157</v>
      </c>
      <c r="BJ302" s="14" t="s">
        <v>116</v>
      </c>
      <c r="BK302" s="14" t="s">
        <v>6609</v>
      </c>
      <c r="BL302" s="14" t="s">
        <v>159</v>
      </c>
      <c r="BM302" s="14" t="s">
        <v>480</v>
      </c>
      <c r="BN302" s="14" t="s">
        <v>481</v>
      </c>
      <c r="BO302" s="14" t="s">
        <v>121</v>
      </c>
      <c r="BP302" s="14" t="s">
        <v>482</v>
      </c>
      <c r="BQ302" s="14" t="s">
        <v>483</v>
      </c>
      <c r="BR302" s="14" t="s">
        <v>164</v>
      </c>
      <c r="BS302" s="14" t="s">
        <v>159</v>
      </c>
      <c r="BT302" s="14" t="s">
        <v>6322</v>
      </c>
      <c r="BU302" s="14" t="s">
        <v>126</v>
      </c>
    </row>
    <row r="303" ht="12.75" customHeight="1">
      <c r="A303" s="13">
        <v>300.0</v>
      </c>
      <c r="B303" s="14" t="s">
        <v>6610</v>
      </c>
      <c r="C303" s="14" t="s">
        <v>6611</v>
      </c>
      <c r="D303" s="14" t="s">
        <v>6612</v>
      </c>
      <c r="E303" s="14" t="s">
        <v>79</v>
      </c>
      <c r="F303" s="14" t="s">
        <v>6613</v>
      </c>
      <c r="G303" s="31" t="s">
        <v>6614</v>
      </c>
      <c r="H303" s="51"/>
      <c r="I303" s="67" t="s">
        <v>6432</v>
      </c>
      <c r="J303" s="14" t="s">
        <v>132</v>
      </c>
      <c r="K303" s="18">
        <v>38482.0</v>
      </c>
      <c r="L303" s="14" t="s">
        <v>6615</v>
      </c>
      <c r="M303" s="14" t="s">
        <v>86</v>
      </c>
      <c r="N303" s="14" t="s">
        <v>134</v>
      </c>
      <c r="O303" s="14" t="s">
        <v>88</v>
      </c>
      <c r="P303" s="14" t="s">
        <v>89</v>
      </c>
      <c r="Q303" s="14" t="s">
        <v>90</v>
      </c>
      <c r="R303" s="14" t="s">
        <v>91</v>
      </c>
      <c r="S303" s="14" t="s">
        <v>111</v>
      </c>
      <c r="T303" s="14" t="s">
        <v>90</v>
      </c>
      <c r="U303" s="14" t="s">
        <v>6616</v>
      </c>
      <c r="V303" s="14" t="s">
        <v>1209</v>
      </c>
      <c r="W303" s="14" t="s">
        <v>4124</v>
      </c>
      <c r="X303" s="14" t="s">
        <v>6617</v>
      </c>
      <c r="Y303" s="14" t="s">
        <v>6618</v>
      </c>
      <c r="Z303" s="14" t="s">
        <v>6619</v>
      </c>
      <c r="AA303" s="14" t="s">
        <v>6615</v>
      </c>
      <c r="AB303" s="14" t="s">
        <v>98</v>
      </c>
      <c r="AC303" s="14" t="s">
        <v>99</v>
      </c>
      <c r="AD303" s="14" t="s">
        <v>90</v>
      </c>
      <c r="AE303" s="14" t="s">
        <v>90</v>
      </c>
      <c r="AF303" s="14" t="s">
        <v>90</v>
      </c>
      <c r="AG303" s="14" t="s">
        <v>90</v>
      </c>
      <c r="AH303" s="14" t="s">
        <v>90</v>
      </c>
      <c r="AI303" s="14" t="s">
        <v>6620</v>
      </c>
      <c r="AJ303" s="14" t="s">
        <v>6621</v>
      </c>
      <c r="AK303" s="14" t="s">
        <v>6622</v>
      </c>
      <c r="AL303" s="14" t="s">
        <v>1949</v>
      </c>
      <c r="AM303" s="14" t="s">
        <v>90</v>
      </c>
      <c r="AN303" s="14" t="s">
        <v>1949</v>
      </c>
      <c r="AO303" s="14" t="s">
        <v>90</v>
      </c>
      <c r="AP303" s="14" t="s">
        <v>6623</v>
      </c>
      <c r="AQ303" s="14" t="s">
        <v>6624</v>
      </c>
      <c r="AR303" s="14" t="s">
        <v>6625</v>
      </c>
      <c r="AS303" s="14" t="s">
        <v>90</v>
      </c>
      <c r="AT303" s="14" t="s">
        <v>6626</v>
      </c>
      <c r="AU303" s="14" t="s">
        <v>90</v>
      </c>
      <c r="AV303" s="14" t="s">
        <v>4609</v>
      </c>
      <c r="AW303" s="14" t="s">
        <v>90</v>
      </c>
      <c r="AX303" s="14" t="s">
        <v>90</v>
      </c>
      <c r="AY303" s="14" t="s">
        <v>90</v>
      </c>
      <c r="AZ303" s="14" t="s">
        <v>152</v>
      </c>
      <c r="BA303" s="14" t="s">
        <v>111</v>
      </c>
      <c r="BB303" s="14" t="s">
        <v>6627</v>
      </c>
      <c r="BC303" s="14" t="s">
        <v>155</v>
      </c>
      <c r="BD303" s="14" t="s">
        <v>90</v>
      </c>
      <c r="BE303" s="14" t="s">
        <v>90</v>
      </c>
      <c r="BF303" s="14" t="s">
        <v>6628</v>
      </c>
      <c r="BG303" s="18">
        <v>45160.0</v>
      </c>
      <c r="BH303" s="14" t="s">
        <v>114</v>
      </c>
      <c r="BI303" s="14" t="s">
        <v>115</v>
      </c>
      <c r="BJ303" s="14" t="s">
        <v>28</v>
      </c>
      <c r="BK303" s="14" t="s">
        <v>6629</v>
      </c>
      <c r="BL303" s="14" t="s">
        <v>118</v>
      </c>
      <c r="BM303" s="14" t="s">
        <v>3027</v>
      </c>
      <c r="BN303" s="14" t="s">
        <v>658</v>
      </c>
      <c r="BO303" s="14" t="s">
        <v>121</v>
      </c>
      <c r="BP303" s="14" t="s">
        <v>431</v>
      </c>
      <c r="BQ303" s="14" t="s">
        <v>432</v>
      </c>
      <c r="BR303" s="14" t="s">
        <v>659</v>
      </c>
      <c r="BS303" s="14" t="s">
        <v>289</v>
      </c>
      <c r="BT303" s="14" t="s">
        <v>6630</v>
      </c>
      <c r="BU303" s="14" t="s">
        <v>166</v>
      </c>
    </row>
    <row r="304" ht="12.75" customHeight="1">
      <c r="A304" s="13">
        <v>301.0</v>
      </c>
      <c r="B304" s="14" t="s">
        <v>6631</v>
      </c>
      <c r="C304" s="14" t="s">
        <v>6632</v>
      </c>
      <c r="D304" s="14" t="s">
        <v>6633</v>
      </c>
      <c r="E304" s="14" t="s">
        <v>79</v>
      </c>
      <c r="F304" s="14" t="s">
        <v>6634</v>
      </c>
      <c r="G304" s="31" t="s">
        <v>6635</v>
      </c>
      <c r="H304" s="51"/>
      <c r="I304" s="67" t="s">
        <v>6432</v>
      </c>
      <c r="J304" s="14" t="s">
        <v>132</v>
      </c>
      <c r="K304" s="18">
        <v>38510.0</v>
      </c>
      <c r="L304" s="14" t="s">
        <v>3193</v>
      </c>
      <c r="M304" s="14" t="s">
        <v>86</v>
      </c>
      <c r="N304" s="14" t="s">
        <v>134</v>
      </c>
      <c r="O304" s="14" t="s">
        <v>135</v>
      </c>
      <c r="P304" s="14" t="s">
        <v>89</v>
      </c>
      <c r="Q304" s="14" t="s">
        <v>90</v>
      </c>
      <c r="R304" s="14" t="s">
        <v>91</v>
      </c>
      <c r="S304" s="14" t="s">
        <v>111</v>
      </c>
      <c r="T304" s="14" t="s">
        <v>90</v>
      </c>
      <c r="U304" s="14" t="s">
        <v>93</v>
      </c>
      <c r="V304" s="14" t="s">
        <v>93</v>
      </c>
      <c r="W304" s="14" t="s">
        <v>6636</v>
      </c>
      <c r="X304" s="14" t="s">
        <v>6637</v>
      </c>
      <c r="Y304" s="14" t="s">
        <v>6638</v>
      </c>
      <c r="Z304" s="14" t="s">
        <v>3491</v>
      </c>
      <c r="AA304" s="14" t="s">
        <v>3193</v>
      </c>
      <c r="AB304" s="14" t="s">
        <v>98</v>
      </c>
      <c r="AC304" s="14" t="s">
        <v>99</v>
      </c>
      <c r="AD304" s="14" t="s">
        <v>90</v>
      </c>
      <c r="AE304" s="14" t="s">
        <v>90</v>
      </c>
      <c r="AF304" s="14" t="s">
        <v>90</v>
      </c>
      <c r="AG304" s="14" t="s">
        <v>90</v>
      </c>
      <c r="AH304" s="14" t="s">
        <v>90</v>
      </c>
      <c r="AI304" s="14" t="s">
        <v>6639</v>
      </c>
      <c r="AJ304" s="14" t="s">
        <v>6640</v>
      </c>
      <c r="AK304" s="14" t="s">
        <v>6641</v>
      </c>
      <c r="AL304" s="14" t="s">
        <v>6642</v>
      </c>
      <c r="AM304" s="14" t="s">
        <v>90</v>
      </c>
      <c r="AN304" s="14" t="s">
        <v>90</v>
      </c>
      <c r="AO304" s="14" t="s">
        <v>6643</v>
      </c>
      <c r="AP304" s="14" t="s">
        <v>6644</v>
      </c>
      <c r="AQ304" s="14" t="s">
        <v>6645</v>
      </c>
      <c r="AR304" s="14" t="s">
        <v>6646</v>
      </c>
      <c r="AS304" s="14" t="s">
        <v>90</v>
      </c>
      <c r="AT304" s="14" t="s">
        <v>6647</v>
      </c>
      <c r="AU304" s="14" t="s">
        <v>6648</v>
      </c>
      <c r="AV304" s="14" t="s">
        <v>476</v>
      </c>
      <c r="AW304" s="14" t="s">
        <v>90</v>
      </c>
      <c r="AX304" s="14" t="s">
        <v>90</v>
      </c>
      <c r="AY304" s="14" t="s">
        <v>90</v>
      </c>
      <c r="AZ304" s="14" t="s">
        <v>152</v>
      </c>
      <c r="BA304" s="14" t="s">
        <v>111</v>
      </c>
      <c r="BB304" s="14" t="s">
        <v>6649</v>
      </c>
      <c r="BC304" s="14" t="s">
        <v>90</v>
      </c>
      <c r="BD304" s="14" t="s">
        <v>90</v>
      </c>
      <c r="BE304" s="14" t="s">
        <v>90</v>
      </c>
      <c r="BF304" s="14" t="s">
        <v>6650</v>
      </c>
      <c r="BG304" s="18">
        <v>45182.0</v>
      </c>
      <c r="BH304" s="14" t="s">
        <v>114</v>
      </c>
      <c r="BI304" s="14" t="s">
        <v>115</v>
      </c>
      <c r="BJ304" s="14" t="s">
        <v>116</v>
      </c>
      <c r="BK304" s="14" t="s">
        <v>6651</v>
      </c>
      <c r="BL304" s="14" t="s">
        <v>118</v>
      </c>
      <c r="BM304" s="14" t="s">
        <v>511</v>
      </c>
      <c r="BN304" s="14" t="s">
        <v>258</v>
      </c>
      <c r="BO304" s="14" t="s">
        <v>121</v>
      </c>
      <c r="BP304" s="14" t="s">
        <v>603</v>
      </c>
      <c r="BQ304" s="14" t="s">
        <v>286</v>
      </c>
      <c r="BR304" s="14" t="s">
        <v>124</v>
      </c>
      <c r="BS304" s="14" t="s">
        <v>118</v>
      </c>
      <c r="BT304" s="14" t="s">
        <v>2054</v>
      </c>
      <c r="BU304" s="14" t="s">
        <v>3680</v>
      </c>
    </row>
    <row r="305" ht="12.75" customHeight="1">
      <c r="A305" s="13">
        <v>302.0</v>
      </c>
      <c r="B305" s="14" t="s">
        <v>6652</v>
      </c>
      <c r="C305" s="14" t="s">
        <v>6653</v>
      </c>
      <c r="D305" s="14" t="s">
        <v>6654</v>
      </c>
      <c r="E305" s="14" t="s">
        <v>79</v>
      </c>
      <c r="F305" s="14" t="s">
        <v>6655</v>
      </c>
      <c r="G305" s="31" t="s">
        <v>6656</v>
      </c>
      <c r="H305" s="51"/>
      <c r="I305" s="67" t="s">
        <v>6432</v>
      </c>
      <c r="J305" s="14" t="s">
        <v>132</v>
      </c>
      <c r="K305" s="18">
        <v>38426.0</v>
      </c>
      <c r="L305" s="14" t="s">
        <v>6657</v>
      </c>
      <c r="M305" s="14" t="s">
        <v>86</v>
      </c>
      <c r="N305" s="14" t="s">
        <v>134</v>
      </c>
      <c r="O305" s="14" t="s">
        <v>266</v>
      </c>
      <c r="P305" s="14" t="s">
        <v>89</v>
      </c>
      <c r="Q305" s="14" t="s">
        <v>90</v>
      </c>
      <c r="R305" s="14" t="s">
        <v>91</v>
      </c>
      <c r="S305" s="14" t="s">
        <v>111</v>
      </c>
      <c r="T305" s="14" t="s">
        <v>90</v>
      </c>
      <c r="U305" s="14" t="s">
        <v>6658</v>
      </c>
      <c r="V305" s="14" t="s">
        <v>6577</v>
      </c>
      <c r="W305" s="14" t="s">
        <v>3149</v>
      </c>
      <c r="X305" s="14" t="s">
        <v>6659</v>
      </c>
      <c r="Y305" s="14" t="s">
        <v>6660</v>
      </c>
      <c r="Z305" s="14" t="s">
        <v>6661</v>
      </c>
      <c r="AA305" s="14" t="s">
        <v>6657</v>
      </c>
      <c r="AB305" s="14" t="s">
        <v>98</v>
      </c>
      <c r="AC305" s="14" t="s">
        <v>99</v>
      </c>
      <c r="AD305" s="14" t="s">
        <v>90</v>
      </c>
      <c r="AE305" s="14" t="s">
        <v>90</v>
      </c>
      <c r="AF305" s="14" t="s">
        <v>90</v>
      </c>
      <c r="AG305" s="14" t="s">
        <v>90</v>
      </c>
      <c r="AH305" s="14" t="s">
        <v>90</v>
      </c>
      <c r="AI305" s="14" t="s">
        <v>6662</v>
      </c>
      <c r="AJ305" s="14" t="s">
        <v>6663</v>
      </c>
      <c r="AK305" s="14" t="s">
        <v>6664</v>
      </c>
      <c r="AL305" s="14" t="s">
        <v>6665</v>
      </c>
      <c r="AM305" s="14" t="s">
        <v>90</v>
      </c>
      <c r="AN305" s="14" t="s">
        <v>90</v>
      </c>
      <c r="AO305" s="14" t="s">
        <v>90</v>
      </c>
      <c r="AP305" s="14" t="s">
        <v>6666</v>
      </c>
      <c r="AQ305" s="14" t="s">
        <v>6667</v>
      </c>
      <c r="AR305" s="14" t="s">
        <v>6668</v>
      </c>
      <c r="AS305" s="14" t="s">
        <v>189</v>
      </c>
      <c r="AT305" s="14" t="s">
        <v>6669</v>
      </c>
      <c r="AU305" s="14" t="s">
        <v>90</v>
      </c>
      <c r="AV305" s="14" t="s">
        <v>6670</v>
      </c>
      <c r="AW305" s="14" t="s">
        <v>90</v>
      </c>
      <c r="AX305" s="14" t="s">
        <v>90</v>
      </c>
      <c r="AY305" s="14" t="s">
        <v>90</v>
      </c>
      <c r="AZ305" s="14" t="s">
        <v>152</v>
      </c>
      <c r="BA305" s="14" t="s">
        <v>111</v>
      </c>
      <c r="BB305" s="14" t="s">
        <v>6671</v>
      </c>
      <c r="BC305" s="14" t="s">
        <v>155</v>
      </c>
      <c r="BD305" s="14" t="s">
        <v>90</v>
      </c>
      <c r="BE305" s="14" t="s">
        <v>90</v>
      </c>
      <c r="BF305" s="14" t="s">
        <v>6672</v>
      </c>
      <c r="BG305" s="18">
        <v>45182.0</v>
      </c>
      <c r="BH305" s="14" t="s">
        <v>114</v>
      </c>
      <c r="BI305" s="14" t="s">
        <v>115</v>
      </c>
      <c r="BJ305" s="14" t="s">
        <v>28</v>
      </c>
      <c r="BK305" s="14" t="s">
        <v>6673</v>
      </c>
      <c r="BL305" s="14" t="s">
        <v>118</v>
      </c>
      <c r="BM305" s="14" t="s">
        <v>2340</v>
      </c>
      <c r="BN305" s="14" t="s">
        <v>2341</v>
      </c>
      <c r="BO305" s="14" t="s">
        <v>121</v>
      </c>
      <c r="BP305" s="14" t="s">
        <v>990</v>
      </c>
      <c r="BQ305" s="14" t="s">
        <v>742</v>
      </c>
      <c r="BR305" s="14" t="s">
        <v>124</v>
      </c>
      <c r="BS305" s="14" t="s">
        <v>289</v>
      </c>
      <c r="BT305" s="14" t="s">
        <v>371</v>
      </c>
      <c r="BU305" s="14" t="s">
        <v>126</v>
      </c>
    </row>
    <row r="306" ht="12.75" customHeight="1">
      <c r="A306" s="13">
        <v>303.0</v>
      </c>
      <c r="B306" s="14" t="s">
        <v>6674</v>
      </c>
      <c r="C306" s="14" t="s">
        <v>6675</v>
      </c>
      <c r="D306" s="14" t="s">
        <v>6676</v>
      </c>
      <c r="E306" s="14" t="s">
        <v>79</v>
      </c>
      <c r="F306" s="14" t="s">
        <v>6677</v>
      </c>
      <c r="G306" s="31" t="s">
        <v>6678</v>
      </c>
      <c r="H306" s="51"/>
      <c r="I306" s="67" t="s">
        <v>6432</v>
      </c>
      <c r="J306" s="14" t="s">
        <v>132</v>
      </c>
      <c r="K306" s="18">
        <v>38486.0</v>
      </c>
      <c r="L306" s="14" t="s">
        <v>2600</v>
      </c>
      <c r="M306" s="14" t="s">
        <v>86</v>
      </c>
      <c r="N306" s="14" t="s">
        <v>2105</v>
      </c>
      <c r="O306" s="14" t="s">
        <v>88</v>
      </c>
      <c r="P306" s="14" t="s">
        <v>89</v>
      </c>
      <c r="Q306" s="14" t="s">
        <v>90</v>
      </c>
      <c r="R306" s="14" t="s">
        <v>91</v>
      </c>
      <c r="S306" s="14" t="s">
        <v>111</v>
      </c>
      <c r="T306" s="14" t="s">
        <v>90</v>
      </c>
      <c r="U306" s="14" t="s">
        <v>93</v>
      </c>
      <c r="V306" s="14" t="s">
        <v>93</v>
      </c>
      <c r="W306" s="14" t="s">
        <v>208</v>
      </c>
      <c r="X306" s="14" t="s">
        <v>6679</v>
      </c>
      <c r="Y306" s="14" t="s">
        <v>6680</v>
      </c>
      <c r="Z306" s="14" t="s">
        <v>5944</v>
      </c>
      <c r="AA306" s="14" t="s">
        <v>1945</v>
      </c>
      <c r="AB306" s="14" t="s">
        <v>98</v>
      </c>
      <c r="AC306" s="14" t="s">
        <v>99</v>
      </c>
      <c r="AD306" s="14" t="s">
        <v>90</v>
      </c>
      <c r="AE306" s="14" t="s">
        <v>90</v>
      </c>
      <c r="AF306" s="14" t="s">
        <v>90</v>
      </c>
      <c r="AG306" s="14" t="s">
        <v>90</v>
      </c>
      <c r="AH306" s="14" t="s">
        <v>90</v>
      </c>
      <c r="AI306" s="14" t="s">
        <v>6681</v>
      </c>
      <c r="AJ306" s="14" t="s">
        <v>6682</v>
      </c>
      <c r="AK306" s="14" t="s">
        <v>6683</v>
      </c>
      <c r="AL306" s="14" t="s">
        <v>675</v>
      </c>
      <c r="AM306" s="14" t="s">
        <v>6684</v>
      </c>
      <c r="AN306" s="14" t="s">
        <v>675</v>
      </c>
      <c r="AO306" s="14" t="s">
        <v>90</v>
      </c>
      <c r="AP306" s="14" t="s">
        <v>6685</v>
      </c>
      <c r="AQ306" s="14" t="s">
        <v>6686</v>
      </c>
      <c r="AR306" s="14" t="s">
        <v>6687</v>
      </c>
      <c r="AS306" s="14" t="s">
        <v>675</v>
      </c>
      <c r="AT306" s="14" t="s">
        <v>6688</v>
      </c>
      <c r="AU306" s="14" t="s">
        <v>90</v>
      </c>
      <c r="AV306" s="14" t="s">
        <v>311</v>
      </c>
      <c r="AW306" s="14" t="s">
        <v>90</v>
      </c>
      <c r="AX306" s="14" t="s">
        <v>90</v>
      </c>
      <c r="AY306" s="14" t="s">
        <v>90</v>
      </c>
      <c r="AZ306" s="14" t="s">
        <v>152</v>
      </c>
      <c r="BA306" s="14" t="s">
        <v>111</v>
      </c>
      <c r="BB306" s="14" t="s">
        <v>1488</v>
      </c>
      <c r="BC306" s="14" t="s">
        <v>155</v>
      </c>
      <c r="BD306" s="14" t="s">
        <v>90</v>
      </c>
      <c r="BE306" s="14" t="s">
        <v>90</v>
      </c>
      <c r="BF306" s="14" t="s">
        <v>6689</v>
      </c>
      <c r="BG306" s="18">
        <v>45129.0</v>
      </c>
      <c r="BH306" s="14" t="s">
        <v>114</v>
      </c>
      <c r="BI306" s="14" t="s">
        <v>157</v>
      </c>
      <c r="BJ306" s="14" t="s">
        <v>116</v>
      </c>
      <c r="BK306" s="14" t="s">
        <v>6690</v>
      </c>
      <c r="BL306" s="14" t="s">
        <v>118</v>
      </c>
      <c r="BM306" s="14" t="s">
        <v>6691</v>
      </c>
      <c r="BN306" s="14" t="s">
        <v>6692</v>
      </c>
      <c r="BO306" s="14" t="s">
        <v>121</v>
      </c>
      <c r="BP306" s="14" t="s">
        <v>990</v>
      </c>
      <c r="BQ306" s="14" t="s">
        <v>742</v>
      </c>
      <c r="BR306" s="14" t="s">
        <v>659</v>
      </c>
      <c r="BS306" s="14" t="s">
        <v>159</v>
      </c>
      <c r="BT306" s="14" t="s">
        <v>827</v>
      </c>
      <c r="BU306" s="14" t="s">
        <v>166</v>
      </c>
    </row>
    <row r="307" ht="12.75" customHeight="1">
      <c r="A307" s="13">
        <v>304.0</v>
      </c>
      <c r="B307" s="14" t="s">
        <v>6693</v>
      </c>
      <c r="C307" s="14" t="s">
        <v>6694</v>
      </c>
      <c r="D307" s="14" t="s">
        <v>6695</v>
      </c>
      <c r="E307" s="14" t="s">
        <v>79</v>
      </c>
      <c r="F307" s="14" t="s">
        <v>6696</v>
      </c>
      <c r="G307" s="31" t="s">
        <v>6697</v>
      </c>
      <c r="H307" s="51"/>
      <c r="I307" s="67" t="s">
        <v>6432</v>
      </c>
      <c r="J307" s="14" t="s">
        <v>132</v>
      </c>
      <c r="K307" s="18">
        <v>38542.0</v>
      </c>
      <c r="L307" s="14" t="s">
        <v>6698</v>
      </c>
      <c r="M307" s="14" t="s">
        <v>86</v>
      </c>
      <c r="N307" s="14" t="s">
        <v>134</v>
      </c>
      <c r="O307" s="14" t="s">
        <v>88</v>
      </c>
      <c r="P307" s="14" t="s">
        <v>89</v>
      </c>
      <c r="Q307" s="14" t="s">
        <v>90</v>
      </c>
      <c r="R307" s="14" t="s">
        <v>91</v>
      </c>
      <c r="S307" s="14" t="s">
        <v>111</v>
      </c>
      <c r="T307" s="14" t="s">
        <v>90</v>
      </c>
      <c r="U307" s="14" t="s">
        <v>1774</v>
      </c>
      <c r="V307" s="14" t="s">
        <v>1774</v>
      </c>
      <c r="W307" s="14" t="s">
        <v>3343</v>
      </c>
      <c r="X307" s="14" t="s">
        <v>6699</v>
      </c>
      <c r="Y307" s="14" t="s">
        <v>6700</v>
      </c>
      <c r="Z307" s="14" t="s">
        <v>6701</v>
      </c>
      <c r="AA307" s="14" t="s">
        <v>6698</v>
      </c>
      <c r="AB307" s="14" t="s">
        <v>98</v>
      </c>
      <c r="AC307" s="14" t="s">
        <v>99</v>
      </c>
      <c r="AD307" s="14" t="s">
        <v>90</v>
      </c>
      <c r="AE307" s="14" t="s">
        <v>90</v>
      </c>
      <c r="AF307" s="14" t="s">
        <v>90</v>
      </c>
      <c r="AG307" s="14" t="s">
        <v>90</v>
      </c>
      <c r="AH307" s="14" t="s">
        <v>90</v>
      </c>
      <c r="AI307" s="14" t="s">
        <v>6702</v>
      </c>
      <c r="AJ307" s="14" t="s">
        <v>6703</v>
      </c>
      <c r="AK307" s="14" t="s">
        <v>6704</v>
      </c>
      <c r="AL307" s="14" t="s">
        <v>2536</v>
      </c>
      <c r="AM307" s="14" t="s">
        <v>90</v>
      </c>
      <c r="AN307" s="14" t="s">
        <v>2536</v>
      </c>
      <c r="AO307" s="14" t="s">
        <v>90</v>
      </c>
      <c r="AP307" s="14" t="s">
        <v>6705</v>
      </c>
      <c r="AQ307" s="14" t="s">
        <v>6703</v>
      </c>
      <c r="AR307" s="14" t="s">
        <v>2025</v>
      </c>
      <c r="AS307" s="14" t="s">
        <v>149</v>
      </c>
      <c r="AT307" s="14" t="s">
        <v>6706</v>
      </c>
      <c r="AU307" s="14" t="s">
        <v>90</v>
      </c>
      <c r="AV307" s="14" t="s">
        <v>6707</v>
      </c>
      <c r="AW307" s="14" t="s">
        <v>90</v>
      </c>
      <c r="AX307" s="14" t="s">
        <v>90</v>
      </c>
      <c r="AY307" s="14" t="s">
        <v>90</v>
      </c>
      <c r="AZ307" s="14" t="s">
        <v>152</v>
      </c>
      <c r="BA307" s="14" t="s">
        <v>111</v>
      </c>
      <c r="BB307" s="14" t="s">
        <v>6708</v>
      </c>
      <c r="BC307" s="14" t="s">
        <v>155</v>
      </c>
      <c r="BD307" s="14" t="s">
        <v>90</v>
      </c>
      <c r="BE307" s="14" t="s">
        <v>90</v>
      </c>
      <c r="BF307" s="14" t="s">
        <v>6709</v>
      </c>
      <c r="BG307" s="18">
        <v>45182.0</v>
      </c>
      <c r="BH307" s="14" t="s">
        <v>114</v>
      </c>
      <c r="BI307" s="14" t="s">
        <v>115</v>
      </c>
      <c r="BJ307" s="14" t="s">
        <v>28</v>
      </c>
      <c r="BK307" s="14" t="s">
        <v>6710</v>
      </c>
      <c r="BL307" s="14" t="s">
        <v>118</v>
      </c>
      <c r="BM307" s="14" t="s">
        <v>285</v>
      </c>
      <c r="BN307" s="14" t="s">
        <v>286</v>
      </c>
      <c r="BO307" s="14" t="s">
        <v>121</v>
      </c>
      <c r="BP307" s="14" t="s">
        <v>717</v>
      </c>
      <c r="BQ307" s="14" t="s">
        <v>718</v>
      </c>
      <c r="BR307" s="14" t="s">
        <v>659</v>
      </c>
      <c r="BS307" s="14" t="s">
        <v>289</v>
      </c>
      <c r="BT307" s="14" t="s">
        <v>4676</v>
      </c>
      <c r="BU307" s="14" t="s">
        <v>166</v>
      </c>
    </row>
    <row r="308" ht="12.75" customHeight="1">
      <c r="A308" s="13">
        <v>305.0</v>
      </c>
      <c r="B308" s="14" t="s">
        <v>6711</v>
      </c>
      <c r="C308" s="14" t="s">
        <v>6712</v>
      </c>
      <c r="D308" s="14" t="s">
        <v>6713</v>
      </c>
      <c r="E308" s="14" t="s">
        <v>79</v>
      </c>
      <c r="F308" s="14" t="s">
        <v>6714</v>
      </c>
      <c r="G308" s="31" t="s">
        <v>6715</v>
      </c>
      <c r="H308" s="51"/>
      <c r="I308" s="67" t="s">
        <v>6432</v>
      </c>
      <c r="J308" s="14" t="s">
        <v>132</v>
      </c>
      <c r="K308" s="18">
        <v>38400.0</v>
      </c>
      <c r="L308" s="14" t="s">
        <v>85</v>
      </c>
      <c r="M308" s="14" t="s">
        <v>86</v>
      </c>
      <c r="N308" s="14" t="s">
        <v>134</v>
      </c>
      <c r="O308" s="14" t="s">
        <v>135</v>
      </c>
      <c r="P308" s="14" t="s">
        <v>89</v>
      </c>
      <c r="Q308" s="14" t="s">
        <v>90</v>
      </c>
      <c r="R308" s="14" t="s">
        <v>91</v>
      </c>
      <c r="S308" s="14" t="s">
        <v>92</v>
      </c>
      <c r="T308" s="14" t="s">
        <v>90</v>
      </c>
      <c r="U308" s="14" t="s">
        <v>93</v>
      </c>
      <c r="V308" s="14" t="s">
        <v>93</v>
      </c>
      <c r="W308" s="14" t="s">
        <v>3343</v>
      </c>
      <c r="X308" s="14" t="s">
        <v>6716</v>
      </c>
      <c r="Y308" s="14" t="s">
        <v>6717</v>
      </c>
      <c r="Z308" s="14" t="s">
        <v>6023</v>
      </c>
      <c r="AA308" s="14" t="s">
        <v>242</v>
      </c>
      <c r="AB308" s="14" t="s">
        <v>98</v>
      </c>
      <c r="AC308" s="14" t="s">
        <v>99</v>
      </c>
      <c r="AD308" s="14" t="s">
        <v>90</v>
      </c>
      <c r="AE308" s="14" t="s">
        <v>90</v>
      </c>
      <c r="AF308" s="14" t="s">
        <v>90</v>
      </c>
      <c r="AG308" s="14" t="s">
        <v>90</v>
      </c>
      <c r="AH308" s="14" t="s">
        <v>90</v>
      </c>
      <c r="AI308" s="14" t="s">
        <v>6718</v>
      </c>
      <c r="AJ308" s="14" t="s">
        <v>6719</v>
      </c>
      <c r="AK308" s="14" t="s">
        <v>6720</v>
      </c>
      <c r="AL308" s="14" t="s">
        <v>182</v>
      </c>
      <c r="AM308" s="14" t="s">
        <v>6721</v>
      </c>
      <c r="AN308" s="14" t="s">
        <v>6722</v>
      </c>
      <c r="AO308" s="14" t="s">
        <v>6723</v>
      </c>
      <c r="AP308" s="14" t="s">
        <v>6724</v>
      </c>
      <c r="AQ308" s="14" t="s">
        <v>6725</v>
      </c>
      <c r="AR308" s="14" t="s">
        <v>6726</v>
      </c>
      <c r="AS308" s="14" t="s">
        <v>90</v>
      </c>
      <c r="AT308" s="14" t="s">
        <v>6727</v>
      </c>
      <c r="AU308" s="14" t="s">
        <v>90</v>
      </c>
      <c r="AV308" s="14" t="s">
        <v>4564</v>
      </c>
      <c r="AW308" s="14" t="s">
        <v>90</v>
      </c>
      <c r="AX308" s="14" t="s">
        <v>90</v>
      </c>
      <c r="AY308" s="14" t="s">
        <v>90</v>
      </c>
      <c r="AZ308" s="14" t="s">
        <v>110</v>
      </c>
      <c r="BA308" s="14" t="s">
        <v>111</v>
      </c>
      <c r="BB308" s="14" t="s">
        <v>6728</v>
      </c>
      <c r="BC308" s="14" t="s">
        <v>155</v>
      </c>
      <c r="BD308" s="14" t="s">
        <v>90</v>
      </c>
      <c r="BE308" s="14" t="s">
        <v>90</v>
      </c>
      <c r="BF308" s="14" t="s">
        <v>6729</v>
      </c>
      <c r="BG308" s="18">
        <v>45182.0</v>
      </c>
      <c r="BH308" s="14" t="s">
        <v>114</v>
      </c>
      <c r="BI308" s="14" t="s">
        <v>115</v>
      </c>
      <c r="BJ308" s="14" t="s">
        <v>195</v>
      </c>
      <c r="BK308" s="14" t="s">
        <v>6730</v>
      </c>
      <c r="BL308" s="14" t="s">
        <v>118</v>
      </c>
      <c r="BM308" s="14" t="s">
        <v>197</v>
      </c>
      <c r="BN308" s="14" t="s">
        <v>6731</v>
      </c>
      <c r="BO308" s="14" t="s">
        <v>121</v>
      </c>
      <c r="BP308" s="14" t="s">
        <v>6732</v>
      </c>
      <c r="BQ308" s="14" t="s">
        <v>6733</v>
      </c>
      <c r="BR308" s="14" t="s">
        <v>6734</v>
      </c>
      <c r="BS308" s="14" t="s">
        <v>118</v>
      </c>
      <c r="BT308" s="14" t="s">
        <v>6735</v>
      </c>
      <c r="BU308" s="14" t="s">
        <v>126</v>
      </c>
    </row>
    <row r="309" ht="12.75" customHeight="1">
      <c r="A309" s="13">
        <v>306.0</v>
      </c>
      <c r="B309" s="14" t="s">
        <v>6736</v>
      </c>
      <c r="C309" s="14" t="s">
        <v>6737</v>
      </c>
      <c r="D309" s="14" t="s">
        <v>6738</v>
      </c>
      <c r="E309" s="14" t="s">
        <v>79</v>
      </c>
      <c r="F309" s="14" t="s">
        <v>6739</v>
      </c>
      <c r="G309" s="31" t="s">
        <v>6740</v>
      </c>
      <c r="H309" s="51"/>
      <c r="I309" s="67" t="s">
        <v>6432</v>
      </c>
      <c r="J309" s="14" t="s">
        <v>132</v>
      </c>
      <c r="K309" s="18">
        <v>38616.0</v>
      </c>
      <c r="L309" s="14" t="s">
        <v>6350</v>
      </c>
      <c r="M309" s="14" t="s">
        <v>86</v>
      </c>
      <c r="N309" s="14" t="s">
        <v>1549</v>
      </c>
      <c r="O309" s="14" t="s">
        <v>266</v>
      </c>
      <c r="P309" s="14" t="s">
        <v>89</v>
      </c>
      <c r="Q309" s="14" t="s">
        <v>90</v>
      </c>
      <c r="R309" s="14" t="s">
        <v>91</v>
      </c>
      <c r="S309" s="14" t="s">
        <v>111</v>
      </c>
      <c r="T309" s="14" t="s">
        <v>90</v>
      </c>
      <c r="U309" s="14" t="s">
        <v>93</v>
      </c>
      <c r="V309" s="14" t="s">
        <v>93</v>
      </c>
      <c r="W309" s="14" t="s">
        <v>208</v>
      </c>
      <c r="X309" s="14" t="s">
        <v>6741</v>
      </c>
      <c r="Y309" s="14" t="s">
        <v>6742</v>
      </c>
      <c r="Z309" s="14" t="s">
        <v>6743</v>
      </c>
      <c r="AA309" s="14" t="s">
        <v>1003</v>
      </c>
      <c r="AB309" s="14" t="s">
        <v>98</v>
      </c>
      <c r="AC309" s="14" t="s">
        <v>99</v>
      </c>
      <c r="AD309" s="14" t="s">
        <v>90</v>
      </c>
      <c r="AE309" s="14" t="s">
        <v>90</v>
      </c>
      <c r="AF309" s="14" t="s">
        <v>90</v>
      </c>
      <c r="AG309" s="14" t="s">
        <v>90</v>
      </c>
      <c r="AH309" s="14" t="s">
        <v>90</v>
      </c>
      <c r="AI309" s="14" t="s">
        <v>6744</v>
      </c>
      <c r="AJ309" s="14" t="s">
        <v>6745</v>
      </c>
      <c r="AK309" s="14" t="s">
        <v>6746</v>
      </c>
      <c r="AL309" s="14" t="s">
        <v>1217</v>
      </c>
      <c r="AM309" s="14" t="s">
        <v>90</v>
      </c>
      <c r="AN309" s="14" t="s">
        <v>90</v>
      </c>
      <c r="AO309" s="14" t="s">
        <v>6747</v>
      </c>
      <c r="AP309" s="14" t="s">
        <v>6748</v>
      </c>
      <c r="AQ309" s="14" t="s">
        <v>6749</v>
      </c>
      <c r="AR309" s="14" t="s">
        <v>6750</v>
      </c>
      <c r="AS309" s="14" t="s">
        <v>90</v>
      </c>
      <c r="AT309" s="14" t="s">
        <v>6751</v>
      </c>
      <c r="AU309" s="14" t="s">
        <v>90</v>
      </c>
      <c r="AV309" s="14" t="s">
        <v>6752</v>
      </c>
      <c r="AW309" s="14" t="s">
        <v>90</v>
      </c>
      <c r="AX309" s="14" t="s">
        <v>90</v>
      </c>
      <c r="AY309" s="14" t="s">
        <v>90</v>
      </c>
      <c r="AZ309" s="14" t="s">
        <v>110</v>
      </c>
      <c r="BA309" s="14" t="s">
        <v>111</v>
      </c>
      <c r="BB309" s="14" t="s">
        <v>1197</v>
      </c>
      <c r="BC309" s="14" t="s">
        <v>155</v>
      </c>
      <c r="BD309" s="14" t="s">
        <v>90</v>
      </c>
      <c r="BE309" s="14" t="s">
        <v>90</v>
      </c>
      <c r="BF309" s="14" t="s">
        <v>6753</v>
      </c>
      <c r="BG309" s="18">
        <v>45160.0</v>
      </c>
      <c r="BH309" s="14" t="s">
        <v>114</v>
      </c>
      <c r="BI309" s="14" t="s">
        <v>115</v>
      </c>
      <c r="BJ309" s="14" t="s">
        <v>195</v>
      </c>
      <c r="BK309" s="14" t="s">
        <v>6754</v>
      </c>
      <c r="BL309" s="14" t="s">
        <v>118</v>
      </c>
      <c r="BM309" s="14" t="s">
        <v>484</v>
      </c>
      <c r="BN309" s="14" t="s">
        <v>1120</v>
      </c>
      <c r="BO309" s="14" t="s">
        <v>121</v>
      </c>
      <c r="BP309" s="14" t="s">
        <v>717</v>
      </c>
      <c r="BQ309" s="14" t="s">
        <v>718</v>
      </c>
      <c r="BR309" s="14" t="s">
        <v>659</v>
      </c>
      <c r="BS309" s="14" t="s">
        <v>118</v>
      </c>
      <c r="BT309" s="14" t="s">
        <v>2366</v>
      </c>
      <c r="BU309" s="14" t="s">
        <v>126</v>
      </c>
    </row>
    <row r="310" ht="12.75" customHeight="1">
      <c r="A310" s="13">
        <v>307.0</v>
      </c>
      <c r="B310" s="14" t="s">
        <v>6755</v>
      </c>
      <c r="C310" s="14" t="s">
        <v>6756</v>
      </c>
      <c r="D310" s="14" t="s">
        <v>6757</v>
      </c>
      <c r="E310" s="14" t="s">
        <v>79</v>
      </c>
      <c r="F310" s="14" t="s">
        <v>6758</v>
      </c>
      <c r="G310" s="31" t="s">
        <v>6759</v>
      </c>
      <c r="H310" s="51"/>
      <c r="I310" s="67" t="s">
        <v>6432</v>
      </c>
      <c r="J310" s="14" t="s">
        <v>132</v>
      </c>
      <c r="K310" s="18">
        <v>38183.0</v>
      </c>
      <c r="L310" s="14" t="s">
        <v>2652</v>
      </c>
      <c r="M310" s="14" t="s">
        <v>86</v>
      </c>
      <c r="N310" s="14" t="s">
        <v>134</v>
      </c>
      <c r="O310" s="14" t="s">
        <v>266</v>
      </c>
      <c r="P310" s="14" t="s">
        <v>89</v>
      </c>
      <c r="Q310" s="14" t="s">
        <v>90</v>
      </c>
      <c r="R310" s="14" t="s">
        <v>91</v>
      </c>
      <c r="S310" s="14" t="s">
        <v>92</v>
      </c>
      <c r="T310" s="14" t="s">
        <v>90</v>
      </c>
      <c r="U310" s="14" t="s">
        <v>93</v>
      </c>
      <c r="V310" s="14" t="s">
        <v>93</v>
      </c>
      <c r="W310" s="14" t="s">
        <v>137</v>
      </c>
      <c r="X310" s="14" t="s">
        <v>6760</v>
      </c>
      <c r="Y310" s="14" t="s">
        <v>6761</v>
      </c>
      <c r="Z310" s="14" t="s">
        <v>6762</v>
      </c>
      <c r="AA310" s="14" t="s">
        <v>6763</v>
      </c>
      <c r="AB310" s="14" t="s">
        <v>98</v>
      </c>
      <c r="AC310" s="14" t="s">
        <v>99</v>
      </c>
      <c r="AD310" s="14" t="s">
        <v>90</v>
      </c>
      <c r="AE310" s="14" t="s">
        <v>90</v>
      </c>
      <c r="AF310" s="14" t="s">
        <v>90</v>
      </c>
      <c r="AG310" s="14" t="s">
        <v>90</v>
      </c>
      <c r="AH310" s="14" t="s">
        <v>90</v>
      </c>
      <c r="AI310" s="14" t="s">
        <v>6764</v>
      </c>
      <c r="AJ310" s="14" t="s">
        <v>6765</v>
      </c>
      <c r="AK310" s="14" t="s">
        <v>6766</v>
      </c>
      <c r="AL310" s="14" t="s">
        <v>145</v>
      </c>
      <c r="AM310" s="14" t="s">
        <v>90</v>
      </c>
      <c r="AN310" s="14" t="s">
        <v>90</v>
      </c>
      <c r="AO310" s="14" t="s">
        <v>6767</v>
      </c>
      <c r="AP310" s="14" t="s">
        <v>6768</v>
      </c>
      <c r="AQ310" s="14" t="s">
        <v>6769</v>
      </c>
      <c r="AR310" s="14" t="s">
        <v>6770</v>
      </c>
      <c r="AS310" s="14" t="s">
        <v>189</v>
      </c>
      <c r="AT310" s="14" t="s">
        <v>6771</v>
      </c>
      <c r="AU310" s="14" t="s">
        <v>90</v>
      </c>
      <c r="AV310" s="14" t="s">
        <v>3003</v>
      </c>
      <c r="AW310" s="14" t="s">
        <v>90</v>
      </c>
      <c r="AX310" s="14" t="s">
        <v>90</v>
      </c>
      <c r="AY310" s="14" t="s">
        <v>90</v>
      </c>
      <c r="AZ310" s="14" t="s">
        <v>110</v>
      </c>
      <c r="BA310" s="14" t="s">
        <v>153</v>
      </c>
      <c r="BB310" s="14" t="s">
        <v>6772</v>
      </c>
      <c r="BC310" s="14" t="s">
        <v>90</v>
      </c>
      <c r="BD310" s="14" t="s">
        <v>90</v>
      </c>
      <c r="BE310" s="14" t="s">
        <v>90</v>
      </c>
      <c r="BF310" s="14" t="s">
        <v>6773</v>
      </c>
      <c r="BG310" s="18">
        <v>45148.0</v>
      </c>
      <c r="BH310" s="14" t="s">
        <v>114</v>
      </c>
      <c r="BI310" s="14" t="s">
        <v>115</v>
      </c>
      <c r="BJ310" s="14" t="s">
        <v>116</v>
      </c>
      <c r="BK310" s="14" t="s">
        <v>6774</v>
      </c>
      <c r="BL310" s="14" t="s">
        <v>118</v>
      </c>
      <c r="BM310" s="14" t="s">
        <v>3769</v>
      </c>
      <c r="BN310" s="14" t="s">
        <v>6775</v>
      </c>
      <c r="BO310" s="14" t="s">
        <v>121</v>
      </c>
      <c r="BP310" s="14" t="s">
        <v>691</v>
      </c>
      <c r="BQ310" s="14" t="s">
        <v>692</v>
      </c>
      <c r="BR310" s="14" t="s">
        <v>3121</v>
      </c>
      <c r="BS310" s="14" t="s">
        <v>118</v>
      </c>
      <c r="BT310" s="14" t="s">
        <v>1394</v>
      </c>
      <c r="BU310" s="14" t="s">
        <v>6776</v>
      </c>
    </row>
    <row r="311" ht="12.75" customHeight="1">
      <c r="A311" s="13">
        <v>308.0</v>
      </c>
      <c r="B311" s="14" t="s">
        <v>6777</v>
      </c>
      <c r="C311" s="14" t="s">
        <v>6778</v>
      </c>
      <c r="D311" s="14" t="s">
        <v>6779</v>
      </c>
      <c r="E311" s="14" t="s">
        <v>79</v>
      </c>
      <c r="F311" s="14" t="s">
        <v>6780</v>
      </c>
      <c r="G311" s="31" t="s">
        <v>6781</v>
      </c>
      <c r="H311" s="51"/>
      <c r="I311" s="67" t="s">
        <v>6432</v>
      </c>
      <c r="J311" s="14" t="s">
        <v>132</v>
      </c>
      <c r="K311" s="18">
        <v>38429.0</v>
      </c>
      <c r="L311" s="14" t="s">
        <v>3103</v>
      </c>
      <c r="M311" s="14" t="s">
        <v>86</v>
      </c>
      <c r="N311" s="14" t="s">
        <v>134</v>
      </c>
      <c r="O311" s="14" t="s">
        <v>88</v>
      </c>
      <c r="P311" s="14" t="s">
        <v>89</v>
      </c>
      <c r="Q311" s="14" t="s">
        <v>90</v>
      </c>
      <c r="R311" s="14" t="s">
        <v>91</v>
      </c>
      <c r="S311" s="14" t="s">
        <v>92</v>
      </c>
      <c r="T311" s="14" t="s">
        <v>90</v>
      </c>
      <c r="U311" s="14" t="s">
        <v>93</v>
      </c>
      <c r="V311" s="14" t="s">
        <v>93</v>
      </c>
      <c r="W311" s="14" t="s">
        <v>1726</v>
      </c>
      <c r="X311" s="14" t="s">
        <v>6782</v>
      </c>
      <c r="Y311" s="14" t="s">
        <v>6783</v>
      </c>
      <c r="Z311" s="14" t="s">
        <v>6784</v>
      </c>
      <c r="AA311" s="14" t="s">
        <v>3103</v>
      </c>
      <c r="AB311" s="14" t="s">
        <v>98</v>
      </c>
      <c r="AC311" s="14" t="s">
        <v>99</v>
      </c>
      <c r="AD311" s="14" t="s">
        <v>90</v>
      </c>
      <c r="AE311" s="14" t="s">
        <v>90</v>
      </c>
      <c r="AF311" s="14" t="s">
        <v>90</v>
      </c>
      <c r="AG311" s="14" t="s">
        <v>90</v>
      </c>
      <c r="AH311" s="14" t="s">
        <v>90</v>
      </c>
      <c r="AI311" s="14" t="s">
        <v>6785</v>
      </c>
      <c r="AJ311" s="14" t="s">
        <v>6786</v>
      </c>
      <c r="AK311" s="14" t="s">
        <v>6787</v>
      </c>
      <c r="AL311" s="14" t="s">
        <v>6788</v>
      </c>
      <c r="AM311" s="14" t="s">
        <v>6789</v>
      </c>
      <c r="AN311" s="14" t="s">
        <v>90</v>
      </c>
      <c r="AO311" s="14" t="s">
        <v>90</v>
      </c>
      <c r="AP311" s="14" t="s">
        <v>6790</v>
      </c>
      <c r="AQ311" s="14" t="s">
        <v>6791</v>
      </c>
      <c r="AR311" s="14" t="s">
        <v>6792</v>
      </c>
      <c r="AS311" s="14" t="s">
        <v>90</v>
      </c>
      <c r="AT311" s="14" t="s">
        <v>6793</v>
      </c>
      <c r="AU311" s="14" t="s">
        <v>90</v>
      </c>
      <c r="AV311" s="14" t="s">
        <v>651</v>
      </c>
      <c r="AW311" s="14" t="s">
        <v>90</v>
      </c>
      <c r="AX311" s="14" t="s">
        <v>90</v>
      </c>
      <c r="AY311" s="14" t="s">
        <v>90</v>
      </c>
      <c r="AZ311" s="14" t="s">
        <v>152</v>
      </c>
      <c r="BA311" s="14" t="s">
        <v>111</v>
      </c>
      <c r="BB311" s="14" t="s">
        <v>6794</v>
      </c>
      <c r="BC311" s="14" t="s">
        <v>155</v>
      </c>
      <c r="BD311" s="14" t="s">
        <v>90</v>
      </c>
      <c r="BE311" s="14" t="s">
        <v>90</v>
      </c>
      <c r="BF311" s="14" t="s">
        <v>6795</v>
      </c>
      <c r="BG311" s="18">
        <v>45141.0</v>
      </c>
      <c r="BH311" s="14" t="s">
        <v>114</v>
      </c>
      <c r="BI311" s="14" t="s">
        <v>115</v>
      </c>
      <c r="BJ311" s="14" t="s">
        <v>195</v>
      </c>
      <c r="BK311" s="14" t="s">
        <v>6796</v>
      </c>
      <c r="BL311" s="14" t="s">
        <v>118</v>
      </c>
      <c r="BM311" s="14" t="s">
        <v>3383</v>
      </c>
      <c r="BN311" s="14" t="s">
        <v>6797</v>
      </c>
      <c r="BO311" s="14" t="s">
        <v>121</v>
      </c>
      <c r="BP311" s="14" t="s">
        <v>2572</v>
      </c>
      <c r="BQ311" s="14" t="s">
        <v>2573</v>
      </c>
      <c r="BR311" s="14" t="s">
        <v>659</v>
      </c>
      <c r="BS311" s="14" t="s">
        <v>118</v>
      </c>
      <c r="BT311" s="14" t="s">
        <v>6798</v>
      </c>
      <c r="BU311" s="14" t="s">
        <v>2076</v>
      </c>
    </row>
    <row r="312" ht="12.75" customHeight="1">
      <c r="A312" s="13">
        <v>309.0</v>
      </c>
      <c r="B312" s="14" t="s">
        <v>6799</v>
      </c>
      <c r="C312" s="14" t="s">
        <v>6800</v>
      </c>
      <c r="D312" s="14" t="s">
        <v>6801</v>
      </c>
      <c r="E312" s="14" t="s">
        <v>79</v>
      </c>
      <c r="F312" s="14" t="s">
        <v>6802</v>
      </c>
      <c r="G312" s="31" t="s">
        <v>6803</v>
      </c>
      <c r="H312" s="51"/>
      <c r="I312" s="67" t="s">
        <v>6432</v>
      </c>
      <c r="J312" s="14" t="s">
        <v>132</v>
      </c>
      <c r="K312" s="18">
        <v>38638.0</v>
      </c>
      <c r="L312" s="14" t="s">
        <v>2655</v>
      </c>
      <c r="M312" s="14" t="s">
        <v>86</v>
      </c>
      <c r="N312" s="14" t="s">
        <v>134</v>
      </c>
      <c r="O312" s="14" t="s">
        <v>88</v>
      </c>
      <c r="P312" s="14" t="s">
        <v>89</v>
      </c>
      <c r="Q312" s="14" t="s">
        <v>90</v>
      </c>
      <c r="R312" s="14" t="s">
        <v>91</v>
      </c>
      <c r="S312" s="14" t="s">
        <v>92</v>
      </c>
      <c r="T312" s="14" t="s">
        <v>90</v>
      </c>
      <c r="U312" s="14" t="s">
        <v>93</v>
      </c>
      <c r="V312" s="14" t="s">
        <v>93</v>
      </c>
      <c r="W312" s="14" t="s">
        <v>2127</v>
      </c>
      <c r="X312" s="14" t="s">
        <v>6804</v>
      </c>
      <c r="Y312" s="14" t="s">
        <v>6805</v>
      </c>
      <c r="Z312" s="14" t="s">
        <v>6806</v>
      </c>
      <c r="AA312" s="14" t="s">
        <v>85</v>
      </c>
      <c r="AB312" s="14" t="s">
        <v>98</v>
      </c>
      <c r="AC312" s="14" t="s">
        <v>99</v>
      </c>
      <c r="AD312" s="14" t="s">
        <v>90</v>
      </c>
      <c r="AE312" s="14" t="s">
        <v>90</v>
      </c>
      <c r="AF312" s="14" t="s">
        <v>90</v>
      </c>
      <c r="AG312" s="14" t="s">
        <v>90</v>
      </c>
      <c r="AH312" s="14" t="s">
        <v>90</v>
      </c>
      <c r="AI312" s="14" t="s">
        <v>6807</v>
      </c>
      <c r="AJ312" s="14" t="s">
        <v>6808</v>
      </c>
      <c r="AK312" s="14" t="s">
        <v>6809</v>
      </c>
      <c r="AL312" s="14" t="s">
        <v>145</v>
      </c>
      <c r="AM312" s="14" t="s">
        <v>90</v>
      </c>
      <c r="AN312" s="14" t="s">
        <v>90</v>
      </c>
      <c r="AO312" s="14" t="s">
        <v>6810</v>
      </c>
      <c r="AP312" s="14" t="s">
        <v>6811</v>
      </c>
      <c r="AQ312" s="14" t="s">
        <v>6812</v>
      </c>
      <c r="AR312" s="14" t="s">
        <v>6813</v>
      </c>
      <c r="AS312" s="14" t="s">
        <v>2747</v>
      </c>
      <c r="AT312" s="14" t="s">
        <v>6814</v>
      </c>
      <c r="AU312" s="14" t="s">
        <v>90</v>
      </c>
      <c r="AV312" s="14" t="s">
        <v>6815</v>
      </c>
      <c r="AW312" s="14" t="s">
        <v>90</v>
      </c>
      <c r="AX312" s="14" t="s">
        <v>90</v>
      </c>
      <c r="AY312" s="14" t="s">
        <v>90</v>
      </c>
      <c r="AZ312" s="14" t="s">
        <v>152</v>
      </c>
      <c r="BA312" s="14" t="s">
        <v>111</v>
      </c>
      <c r="BB312" s="14" t="s">
        <v>6816</v>
      </c>
      <c r="BC312" s="14" t="s">
        <v>155</v>
      </c>
      <c r="BD312" s="14" t="s">
        <v>90</v>
      </c>
      <c r="BE312" s="14" t="s">
        <v>90</v>
      </c>
      <c r="BF312" s="14" t="s">
        <v>6817</v>
      </c>
      <c r="BG312" s="18">
        <v>45176.0</v>
      </c>
      <c r="BH312" s="14" t="s">
        <v>114</v>
      </c>
      <c r="BI312" s="14" t="s">
        <v>157</v>
      </c>
      <c r="BJ312" s="14" t="s">
        <v>116</v>
      </c>
      <c r="BK312" s="14" t="s">
        <v>6818</v>
      </c>
      <c r="BL312" s="14" t="s">
        <v>159</v>
      </c>
      <c r="BM312" s="14" t="s">
        <v>6132</v>
      </c>
      <c r="BN312" s="14" t="s">
        <v>6819</v>
      </c>
      <c r="BO312" s="14" t="s">
        <v>121</v>
      </c>
      <c r="BP312" s="14" t="s">
        <v>6820</v>
      </c>
      <c r="BQ312" s="14" t="s">
        <v>6821</v>
      </c>
      <c r="BR312" s="14" t="s">
        <v>164</v>
      </c>
      <c r="BS312" s="14" t="s">
        <v>159</v>
      </c>
      <c r="BT312" s="14" t="s">
        <v>6822</v>
      </c>
      <c r="BU312" s="14" t="s">
        <v>166</v>
      </c>
    </row>
    <row r="313" ht="12.75" customHeight="1">
      <c r="A313" s="13">
        <v>310.0</v>
      </c>
      <c r="B313" s="14" t="s">
        <v>6823</v>
      </c>
      <c r="C313" s="14" t="s">
        <v>6824</v>
      </c>
      <c r="D313" s="14" t="s">
        <v>6825</v>
      </c>
      <c r="E313" s="14" t="s">
        <v>79</v>
      </c>
      <c r="F313" s="14" t="s">
        <v>6826</v>
      </c>
      <c r="G313" s="31" t="s">
        <v>6827</v>
      </c>
      <c r="H313" s="51"/>
      <c r="I313" s="67" t="s">
        <v>6432</v>
      </c>
      <c r="J313" s="14" t="s">
        <v>132</v>
      </c>
      <c r="K313" s="18">
        <v>38495.0</v>
      </c>
      <c r="L313" s="14" t="s">
        <v>1289</v>
      </c>
      <c r="M313" s="14" t="s">
        <v>86</v>
      </c>
      <c r="N313" s="14" t="s">
        <v>87</v>
      </c>
      <c r="O313" s="14" t="s">
        <v>3148</v>
      </c>
      <c r="P313" s="14" t="s">
        <v>89</v>
      </c>
      <c r="Q313" s="14" t="s">
        <v>90</v>
      </c>
      <c r="R313" s="14" t="s">
        <v>379</v>
      </c>
      <c r="S313" s="14" t="s">
        <v>92</v>
      </c>
      <c r="T313" s="14" t="s">
        <v>90</v>
      </c>
      <c r="U313" s="14" t="s">
        <v>93</v>
      </c>
      <c r="V313" s="14" t="s">
        <v>93</v>
      </c>
      <c r="W313" s="14" t="s">
        <v>6828</v>
      </c>
      <c r="X313" s="14" t="s">
        <v>6829</v>
      </c>
      <c r="Y313" s="14" t="s">
        <v>6830</v>
      </c>
      <c r="Z313" s="14" t="s">
        <v>6831</v>
      </c>
      <c r="AA313" s="14" t="s">
        <v>1289</v>
      </c>
      <c r="AB313" s="14" t="s">
        <v>897</v>
      </c>
      <c r="AC313" s="14" t="s">
        <v>99</v>
      </c>
      <c r="AD313" s="14" t="s">
        <v>90</v>
      </c>
      <c r="AE313" s="14" t="s">
        <v>90</v>
      </c>
      <c r="AF313" s="14" t="s">
        <v>90</v>
      </c>
      <c r="AG313" s="14" t="s">
        <v>90</v>
      </c>
      <c r="AH313" s="14" t="s">
        <v>90</v>
      </c>
      <c r="AI313" s="14" t="s">
        <v>6832</v>
      </c>
      <c r="AJ313" s="14" t="s">
        <v>6833</v>
      </c>
      <c r="AK313" s="14" t="s">
        <v>6834</v>
      </c>
      <c r="AL313" s="14" t="s">
        <v>215</v>
      </c>
      <c r="AM313" s="14" t="s">
        <v>6835</v>
      </c>
      <c r="AN313" s="14" t="s">
        <v>2971</v>
      </c>
      <c r="AO313" s="14" t="s">
        <v>6836</v>
      </c>
      <c r="AP313" s="14" t="s">
        <v>6837</v>
      </c>
      <c r="AQ313" s="14" t="s">
        <v>6838</v>
      </c>
      <c r="AR313" s="14" t="s">
        <v>6839</v>
      </c>
      <c r="AS313" s="14" t="s">
        <v>2234</v>
      </c>
      <c r="AT313" s="14" t="s">
        <v>6840</v>
      </c>
      <c r="AU313" s="14" t="s">
        <v>6841</v>
      </c>
      <c r="AV313" s="14" t="s">
        <v>852</v>
      </c>
      <c r="AW313" s="14" t="s">
        <v>90</v>
      </c>
      <c r="AX313" s="14" t="s">
        <v>90</v>
      </c>
      <c r="AY313" s="14" t="s">
        <v>90</v>
      </c>
      <c r="AZ313" s="14" t="s">
        <v>152</v>
      </c>
      <c r="BA313" s="14" t="s">
        <v>561</v>
      </c>
      <c r="BB313" s="14" t="s">
        <v>6842</v>
      </c>
      <c r="BC313" s="14" t="s">
        <v>90</v>
      </c>
      <c r="BD313" s="14" t="s">
        <v>90</v>
      </c>
      <c r="BE313" s="14" t="s">
        <v>90</v>
      </c>
      <c r="BF313" s="14" t="s">
        <v>6843</v>
      </c>
      <c r="BG313" s="18">
        <v>45148.0</v>
      </c>
      <c r="BH313" s="14" t="s">
        <v>114</v>
      </c>
      <c r="BI313" s="14" t="s">
        <v>157</v>
      </c>
      <c r="BJ313" s="14" t="s">
        <v>116</v>
      </c>
      <c r="BK313" s="14" t="s">
        <v>6844</v>
      </c>
      <c r="BL313" s="14" t="s">
        <v>911</v>
      </c>
      <c r="BM313" s="14" t="s">
        <v>6074</v>
      </c>
      <c r="BN313" s="14" t="s">
        <v>6845</v>
      </c>
      <c r="BO313" s="14" t="s">
        <v>118</v>
      </c>
      <c r="BP313" s="14" t="s">
        <v>6222</v>
      </c>
      <c r="BQ313" s="14" t="s">
        <v>6223</v>
      </c>
      <c r="BR313" s="14" t="s">
        <v>164</v>
      </c>
      <c r="BS313" s="14" t="s">
        <v>159</v>
      </c>
      <c r="BT313" s="14" t="s">
        <v>6846</v>
      </c>
      <c r="BU313" s="14" t="s">
        <v>166</v>
      </c>
    </row>
    <row r="314" ht="12.75" customHeight="1">
      <c r="A314" s="13">
        <v>311.0</v>
      </c>
      <c r="B314" s="14" t="s">
        <v>6847</v>
      </c>
      <c r="C314" s="14" t="s">
        <v>6848</v>
      </c>
      <c r="D314" s="14" t="s">
        <v>6849</v>
      </c>
      <c r="E314" s="14" t="s">
        <v>79</v>
      </c>
      <c r="F314" s="14" t="s">
        <v>6850</v>
      </c>
      <c r="G314" s="31" t="s">
        <v>6851</v>
      </c>
      <c r="H314" s="51"/>
      <c r="I314" s="67" t="s">
        <v>6432</v>
      </c>
      <c r="J314" s="14" t="s">
        <v>84</v>
      </c>
      <c r="K314" s="18">
        <v>38741.0</v>
      </c>
      <c r="L314" s="14" t="s">
        <v>6852</v>
      </c>
      <c r="M314" s="14" t="s">
        <v>86</v>
      </c>
      <c r="N314" s="14" t="s">
        <v>87</v>
      </c>
      <c r="O314" s="14" t="s">
        <v>266</v>
      </c>
      <c r="P314" s="14" t="s">
        <v>89</v>
      </c>
      <c r="Q314" s="14" t="s">
        <v>90</v>
      </c>
      <c r="R314" s="14" t="s">
        <v>379</v>
      </c>
      <c r="S314" s="14" t="s">
        <v>238</v>
      </c>
      <c r="T314" s="14" t="s">
        <v>90</v>
      </c>
      <c r="U314" s="14" t="s">
        <v>93</v>
      </c>
      <c r="V314" s="14" t="s">
        <v>93</v>
      </c>
      <c r="W314" s="14" t="s">
        <v>137</v>
      </c>
      <c r="X314" s="14" t="s">
        <v>6853</v>
      </c>
      <c r="Y314" s="14" t="s">
        <v>6854</v>
      </c>
      <c r="Z314" s="14" t="s">
        <v>6855</v>
      </c>
      <c r="AA314" s="14" t="s">
        <v>6856</v>
      </c>
      <c r="AB314" s="14" t="s">
        <v>1873</v>
      </c>
      <c r="AC314" s="14" t="s">
        <v>99</v>
      </c>
      <c r="AD314" s="14" t="s">
        <v>90</v>
      </c>
      <c r="AE314" s="14" t="s">
        <v>90</v>
      </c>
      <c r="AF314" s="14" t="s">
        <v>90</v>
      </c>
      <c r="AG314" s="14" t="s">
        <v>90</v>
      </c>
      <c r="AH314" s="14" t="s">
        <v>90</v>
      </c>
      <c r="AI314" s="14" t="s">
        <v>6857</v>
      </c>
      <c r="AJ314" s="14" t="s">
        <v>6858</v>
      </c>
      <c r="AK314" s="14" t="s">
        <v>6859</v>
      </c>
      <c r="AL314" s="14" t="s">
        <v>901</v>
      </c>
      <c r="AM314" s="14" t="s">
        <v>6860</v>
      </c>
      <c r="AN314" s="14" t="s">
        <v>5234</v>
      </c>
      <c r="AO314" s="14" t="s">
        <v>6861</v>
      </c>
      <c r="AP314" s="14" t="s">
        <v>6862</v>
      </c>
      <c r="AQ314" s="14" t="s">
        <v>6863</v>
      </c>
      <c r="AR314" s="14" t="s">
        <v>6864</v>
      </c>
      <c r="AS314" s="14" t="s">
        <v>189</v>
      </c>
      <c r="AT314" s="14" t="s">
        <v>6865</v>
      </c>
      <c r="AU314" s="14" t="s">
        <v>90</v>
      </c>
      <c r="AV314" s="14" t="s">
        <v>2336</v>
      </c>
      <c r="AW314" s="14" t="s">
        <v>6866</v>
      </c>
      <c r="AX314" s="14" t="s">
        <v>6867</v>
      </c>
      <c r="AY314" s="14" t="s">
        <v>90</v>
      </c>
      <c r="AZ314" s="14" t="s">
        <v>152</v>
      </c>
      <c r="BA314" s="14" t="s">
        <v>153</v>
      </c>
      <c r="BB314" s="14" t="s">
        <v>6868</v>
      </c>
      <c r="BC314" s="14" t="s">
        <v>90</v>
      </c>
      <c r="BD314" s="14" t="s">
        <v>90</v>
      </c>
      <c r="BE314" s="14" t="s">
        <v>90</v>
      </c>
      <c r="BF314" s="14" t="s">
        <v>6869</v>
      </c>
      <c r="BG314" s="18">
        <v>45167.0</v>
      </c>
      <c r="BH314" s="14" t="s">
        <v>114</v>
      </c>
      <c r="BI314" s="14" t="s">
        <v>157</v>
      </c>
      <c r="BJ314" s="14" t="s">
        <v>599</v>
      </c>
      <c r="BK314" s="14" t="s">
        <v>6870</v>
      </c>
      <c r="BL314" s="14" t="s">
        <v>911</v>
      </c>
      <c r="BM314" s="14" t="s">
        <v>6871</v>
      </c>
      <c r="BN314" s="14" t="s">
        <v>6872</v>
      </c>
      <c r="BO314" s="14" t="s">
        <v>118</v>
      </c>
      <c r="BP314" s="14" t="s">
        <v>1816</v>
      </c>
      <c r="BQ314" s="14" t="s">
        <v>1959</v>
      </c>
      <c r="BR314" s="14" t="s">
        <v>659</v>
      </c>
      <c r="BS314" s="14" t="s">
        <v>118</v>
      </c>
      <c r="BT314" s="14" t="s">
        <v>118</v>
      </c>
      <c r="BU314" s="14" t="s">
        <v>90</v>
      </c>
    </row>
    <row r="315" ht="12.75" customHeight="1">
      <c r="A315" s="13">
        <v>312.0</v>
      </c>
      <c r="B315" s="14" t="s">
        <v>6873</v>
      </c>
      <c r="C315" s="14" t="s">
        <v>6874</v>
      </c>
      <c r="D315" s="14" t="s">
        <v>6875</v>
      </c>
      <c r="E315" s="14" t="s">
        <v>79</v>
      </c>
      <c r="F315" s="14" t="s">
        <v>6876</v>
      </c>
      <c r="G315" s="31" t="s">
        <v>6877</v>
      </c>
      <c r="H315" s="51"/>
      <c r="I315" s="67" t="s">
        <v>6432</v>
      </c>
      <c r="J315" s="14" t="s">
        <v>132</v>
      </c>
      <c r="K315" s="18">
        <v>38427.0</v>
      </c>
      <c r="L315" s="14" t="s">
        <v>85</v>
      </c>
      <c r="M315" s="14" t="s">
        <v>86</v>
      </c>
      <c r="N315" s="14" t="s">
        <v>349</v>
      </c>
      <c r="O315" s="14" t="s">
        <v>135</v>
      </c>
      <c r="P315" s="14" t="s">
        <v>89</v>
      </c>
      <c r="Q315" s="14" t="s">
        <v>90</v>
      </c>
      <c r="R315" s="14" t="s">
        <v>91</v>
      </c>
      <c r="S315" s="14" t="s">
        <v>92</v>
      </c>
      <c r="T315" s="14" t="s">
        <v>90</v>
      </c>
      <c r="U315" s="14" t="s">
        <v>93</v>
      </c>
      <c r="V315" s="14" t="s">
        <v>93</v>
      </c>
      <c r="W315" s="14" t="s">
        <v>3389</v>
      </c>
      <c r="X315" s="14" t="s">
        <v>6878</v>
      </c>
      <c r="Y315" s="14" t="s">
        <v>6879</v>
      </c>
      <c r="Z315" s="14" t="s">
        <v>327</v>
      </c>
      <c r="AA315" s="14" t="s">
        <v>85</v>
      </c>
      <c r="AB315" s="14" t="s">
        <v>98</v>
      </c>
      <c r="AC315" s="14" t="s">
        <v>99</v>
      </c>
      <c r="AD315" s="14" t="s">
        <v>90</v>
      </c>
      <c r="AE315" s="14" t="s">
        <v>90</v>
      </c>
      <c r="AF315" s="14" t="s">
        <v>90</v>
      </c>
      <c r="AG315" s="14" t="s">
        <v>90</v>
      </c>
      <c r="AH315" s="14" t="s">
        <v>90</v>
      </c>
      <c r="AI315" s="14" t="s">
        <v>6880</v>
      </c>
      <c r="AJ315" s="14" t="s">
        <v>6881</v>
      </c>
      <c r="AK315" s="14" t="s">
        <v>6882</v>
      </c>
      <c r="AL315" s="14" t="s">
        <v>215</v>
      </c>
      <c r="AM315" s="14" t="s">
        <v>90</v>
      </c>
      <c r="AN315" s="14" t="s">
        <v>90</v>
      </c>
      <c r="AO315" s="14" t="s">
        <v>6883</v>
      </c>
      <c r="AP315" s="14" t="s">
        <v>6884</v>
      </c>
      <c r="AQ315" s="14" t="s">
        <v>6885</v>
      </c>
      <c r="AR315" s="14" t="s">
        <v>6886</v>
      </c>
      <c r="AS315" s="14" t="s">
        <v>215</v>
      </c>
      <c r="AT315" s="14" t="s">
        <v>6887</v>
      </c>
      <c r="AU315" s="14" t="s">
        <v>6888</v>
      </c>
      <c r="AV315" s="14" t="s">
        <v>797</v>
      </c>
      <c r="AW315" s="14" t="s">
        <v>90</v>
      </c>
      <c r="AX315" s="14" t="s">
        <v>90</v>
      </c>
      <c r="AY315" s="14" t="s">
        <v>90</v>
      </c>
      <c r="AZ315" s="14" t="s">
        <v>152</v>
      </c>
      <c r="BA315" s="14" t="s">
        <v>153</v>
      </c>
      <c r="BB315" s="14" t="s">
        <v>6889</v>
      </c>
      <c r="BC315" s="14" t="s">
        <v>155</v>
      </c>
      <c r="BD315" s="14" t="s">
        <v>90</v>
      </c>
      <c r="BE315" s="14" t="s">
        <v>90</v>
      </c>
      <c r="BF315" s="14" t="s">
        <v>6890</v>
      </c>
      <c r="BG315" s="18">
        <v>45148.0</v>
      </c>
      <c r="BH315" s="14" t="s">
        <v>114</v>
      </c>
      <c r="BI315" s="14" t="s">
        <v>157</v>
      </c>
      <c r="BJ315" s="14" t="s">
        <v>116</v>
      </c>
      <c r="BK315" s="14" t="s">
        <v>6891</v>
      </c>
      <c r="BL315" s="14" t="s">
        <v>159</v>
      </c>
      <c r="BM315" s="14" t="s">
        <v>6892</v>
      </c>
      <c r="BN315" s="14" t="s">
        <v>6893</v>
      </c>
      <c r="BO315" s="14" t="s">
        <v>121</v>
      </c>
      <c r="BP315" s="14" t="s">
        <v>6569</v>
      </c>
      <c r="BQ315" s="14" t="s">
        <v>6570</v>
      </c>
      <c r="BR315" s="14" t="s">
        <v>164</v>
      </c>
      <c r="BS315" s="14" t="s">
        <v>159</v>
      </c>
      <c r="BT315" s="14" t="s">
        <v>4161</v>
      </c>
      <c r="BU315" s="14" t="s">
        <v>166</v>
      </c>
    </row>
    <row r="316" ht="12.75" customHeight="1">
      <c r="A316" s="13">
        <v>313.0</v>
      </c>
      <c r="B316" s="14" t="s">
        <v>6894</v>
      </c>
      <c r="C316" s="14" t="s">
        <v>6895</v>
      </c>
      <c r="D316" s="14" t="s">
        <v>6896</v>
      </c>
      <c r="E316" s="14" t="s">
        <v>79</v>
      </c>
      <c r="F316" s="14" t="s">
        <v>6897</v>
      </c>
      <c r="G316" s="31" t="s">
        <v>6898</v>
      </c>
      <c r="H316" s="51"/>
      <c r="I316" s="67" t="s">
        <v>6432</v>
      </c>
      <c r="J316" s="14" t="s">
        <v>84</v>
      </c>
      <c r="K316" s="18">
        <v>38278.0</v>
      </c>
      <c r="L316" s="14" t="s">
        <v>85</v>
      </c>
      <c r="M316" s="14" t="s">
        <v>86</v>
      </c>
      <c r="N316" s="14" t="s">
        <v>134</v>
      </c>
      <c r="O316" s="14" t="s">
        <v>266</v>
      </c>
      <c r="P316" s="14" t="s">
        <v>89</v>
      </c>
      <c r="Q316" s="14" t="s">
        <v>90</v>
      </c>
      <c r="R316" s="14" t="s">
        <v>91</v>
      </c>
      <c r="S316" s="14" t="s">
        <v>111</v>
      </c>
      <c r="T316" s="14" t="s">
        <v>90</v>
      </c>
      <c r="U316" s="14" t="s">
        <v>93</v>
      </c>
      <c r="V316" s="14" t="s">
        <v>93</v>
      </c>
      <c r="W316" s="14" t="s">
        <v>208</v>
      </c>
      <c r="X316" s="14" t="s">
        <v>6899</v>
      </c>
      <c r="Y316" s="14" t="s">
        <v>6900</v>
      </c>
      <c r="Z316" s="14" t="s">
        <v>241</v>
      </c>
      <c r="AA316" s="14" t="s">
        <v>85</v>
      </c>
      <c r="AB316" s="14" t="s">
        <v>98</v>
      </c>
      <c r="AC316" s="14" t="s">
        <v>99</v>
      </c>
      <c r="AD316" s="14" t="s">
        <v>90</v>
      </c>
      <c r="AE316" s="14" t="s">
        <v>90</v>
      </c>
      <c r="AF316" s="14" t="s">
        <v>90</v>
      </c>
      <c r="AG316" s="14" t="s">
        <v>90</v>
      </c>
      <c r="AH316" s="14" t="s">
        <v>90</v>
      </c>
      <c r="AI316" s="14" t="s">
        <v>6901</v>
      </c>
      <c r="AJ316" s="14" t="s">
        <v>6902</v>
      </c>
      <c r="AK316" s="14" t="s">
        <v>6903</v>
      </c>
      <c r="AL316" s="14" t="s">
        <v>6904</v>
      </c>
      <c r="AM316" s="14" t="s">
        <v>6905</v>
      </c>
      <c r="AN316" s="14" t="s">
        <v>90</v>
      </c>
      <c r="AO316" s="14" t="s">
        <v>90</v>
      </c>
      <c r="AP316" s="14" t="s">
        <v>6906</v>
      </c>
      <c r="AQ316" s="14" t="s">
        <v>6907</v>
      </c>
      <c r="AR316" s="14" t="s">
        <v>6908</v>
      </c>
      <c r="AS316" s="14" t="s">
        <v>189</v>
      </c>
      <c r="AT316" s="14" t="s">
        <v>6909</v>
      </c>
      <c r="AU316" s="14" t="s">
        <v>90</v>
      </c>
      <c r="AV316" s="14" t="s">
        <v>1954</v>
      </c>
      <c r="AW316" s="14" t="s">
        <v>90</v>
      </c>
      <c r="AX316" s="14" t="s">
        <v>90</v>
      </c>
      <c r="AY316" s="14" t="s">
        <v>90</v>
      </c>
      <c r="AZ316" s="14" t="s">
        <v>110</v>
      </c>
      <c r="BA316" s="14" t="s">
        <v>111</v>
      </c>
      <c r="BB316" s="14" t="s">
        <v>1672</v>
      </c>
      <c r="BC316" s="14" t="s">
        <v>90</v>
      </c>
      <c r="BD316" s="14" t="s">
        <v>90</v>
      </c>
      <c r="BE316" s="14" t="s">
        <v>90</v>
      </c>
      <c r="BF316" s="14" t="s">
        <v>6910</v>
      </c>
      <c r="BG316" s="18">
        <v>45180.0</v>
      </c>
      <c r="BH316" s="14" t="s">
        <v>114</v>
      </c>
      <c r="BI316" s="14" t="s">
        <v>115</v>
      </c>
      <c r="BJ316" s="14" t="s">
        <v>116</v>
      </c>
      <c r="BK316" s="14" t="s">
        <v>6911</v>
      </c>
      <c r="BL316" s="14" t="s">
        <v>118</v>
      </c>
      <c r="BM316" s="14" t="s">
        <v>4338</v>
      </c>
      <c r="BN316" s="14" t="s">
        <v>5374</v>
      </c>
      <c r="BO316" s="14" t="s">
        <v>121</v>
      </c>
      <c r="BP316" s="14" t="s">
        <v>121</v>
      </c>
      <c r="BQ316" s="14" t="s">
        <v>886</v>
      </c>
      <c r="BR316" s="14" t="s">
        <v>124</v>
      </c>
      <c r="BS316" s="14" t="s">
        <v>118</v>
      </c>
      <c r="BT316" s="14" t="s">
        <v>4338</v>
      </c>
      <c r="BU316" s="14" t="s">
        <v>126</v>
      </c>
    </row>
    <row r="317" ht="12.75" customHeight="1">
      <c r="A317" s="13">
        <v>314.0</v>
      </c>
      <c r="B317" s="14" t="s">
        <v>6912</v>
      </c>
      <c r="C317" s="14" t="s">
        <v>6913</v>
      </c>
      <c r="D317" s="14" t="s">
        <v>6914</v>
      </c>
      <c r="E317" s="14" t="s">
        <v>79</v>
      </c>
      <c r="F317" s="14" t="s">
        <v>6915</v>
      </c>
      <c r="G317" s="31" t="s">
        <v>6916</v>
      </c>
      <c r="H317" s="51"/>
      <c r="I317" s="67" t="s">
        <v>6432</v>
      </c>
      <c r="J317" s="14" t="s">
        <v>132</v>
      </c>
      <c r="K317" s="18">
        <v>38497.0</v>
      </c>
      <c r="L317" s="14" t="s">
        <v>85</v>
      </c>
      <c r="M317" s="14" t="s">
        <v>86</v>
      </c>
      <c r="N317" s="14" t="s">
        <v>134</v>
      </c>
      <c r="O317" s="14" t="s">
        <v>266</v>
      </c>
      <c r="P317" s="14" t="s">
        <v>89</v>
      </c>
      <c r="Q317" s="14" t="s">
        <v>90</v>
      </c>
      <c r="R317" s="14" t="s">
        <v>91</v>
      </c>
      <c r="S317" s="14" t="s">
        <v>267</v>
      </c>
      <c r="T317" s="14" t="s">
        <v>90</v>
      </c>
      <c r="U317" s="14" t="s">
        <v>921</v>
      </c>
      <c r="V317" s="14" t="s">
        <v>267</v>
      </c>
      <c r="W317" s="14" t="s">
        <v>6917</v>
      </c>
      <c r="X317" s="14" t="s">
        <v>6918</v>
      </c>
      <c r="Y317" s="14" t="s">
        <v>6919</v>
      </c>
      <c r="Z317" s="14" t="s">
        <v>6334</v>
      </c>
      <c r="AA317" s="14" t="s">
        <v>85</v>
      </c>
      <c r="AB317" s="14" t="s">
        <v>98</v>
      </c>
      <c r="AC317" s="14" t="s">
        <v>99</v>
      </c>
      <c r="AD317" s="14" t="s">
        <v>90</v>
      </c>
      <c r="AE317" s="14" t="s">
        <v>90</v>
      </c>
      <c r="AF317" s="14" t="s">
        <v>90</v>
      </c>
      <c r="AG317" s="14" t="s">
        <v>90</v>
      </c>
      <c r="AH317" s="14" t="s">
        <v>90</v>
      </c>
      <c r="AI317" s="14" t="s">
        <v>6920</v>
      </c>
      <c r="AJ317" s="14" t="s">
        <v>6921</v>
      </c>
      <c r="AK317" s="14" t="s">
        <v>6922</v>
      </c>
      <c r="AL317" s="14" t="s">
        <v>1217</v>
      </c>
      <c r="AM317" s="14" t="s">
        <v>6923</v>
      </c>
      <c r="AN317" s="14" t="s">
        <v>1217</v>
      </c>
      <c r="AO317" s="14" t="s">
        <v>6924</v>
      </c>
      <c r="AP317" s="14" t="s">
        <v>6925</v>
      </c>
      <c r="AQ317" s="14" t="s">
        <v>6926</v>
      </c>
      <c r="AR317" s="14" t="s">
        <v>6927</v>
      </c>
      <c r="AS317" s="14" t="s">
        <v>90</v>
      </c>
      <c r="AT317" s="14" t="s">
        <v>6928</v>
      </c>
      <c r="AU317" s="14" t="s">
        <v>90</v>
      </c>
      <c r="AV317" s="14" t="s">
        <v>1881</v>
      </c>
      <c r="AW317" s="14" t="s">
        <v>90</v>
      </c>
      <c r="AX317" s="14" t="s">
        <v>90</v>
      </c>
      <c r="AY317" s="14" t="s">
        <v>90</v>
      </c>
      <c r="AZ317" s="14" t="s">
        <v>110</v>
      </c>
      <c r="BA317" s="14" t="s">
        <v>111</v>
      </c>
      <c r="BB317" s="14" t="s">
        <v>6929</v>
      </c>
      <c r="BC317" s="14" t="s">
        <v>155</v>
      </c>
      <c r="BD317" s="14" t="s">
        <v>90</v>
      </c>
      <c r="BE317" s="14" t="s">
        <v>90</v>
      </c>
      <c r="BF317" s="14" t="s">
        <v>6930</v>
      </c>
      <c r="BG317" s="18">
        <v>45159.0</v>
      </c>
      <c r="BH317" s="14" t="s">
        <v>114</v>
      </c>
      <c r="BI317" s="14" t="s">
        <v>115</v>
      </c>
      <c r="BJ317" s="14" t="s">
        <v>116</v>
      </c>
      <c r="BK317" s="14" t="s">
        <v>6931</v>
      </c>
      <c r="BL317" s="14" t="s">
        <v>118</v>
      </c>
      <c r="BM317" s="14" t="s">
        <v>1095</v>
      </c>
      <c r="BN317" s="14" t="s">
        <v>772</v>
      </c>
      <c r="BO317" s="14" t="s">
        <v>121</v>
      </c>
      <c r="BP317" s="14" t="s">
        <v>509</v>
      </c>
      <c r="BQ317" s="14" t="s">
        <v>510</v>
      </c>
      <c r="BR317" s="14" t="s">
        <v>659</v>
      </c>
      <c r="BS317" s="14" t="s">
        <v>159</v>
      </c>
      <c r="BT317" s="14" t="s">
        <v>1439</v>
      </c>
      <c r="BU317" s="14" t="s">
        <v>166</v>
      </c>
    </row>
    <row r="318" ht="12.75" customHeight="1">
      <c r="A318" s="13">
        <v>315.0</v>
      </c>
      <c r="B318" s="14" t="s">
        <v>6932</v>
      </c>
      <c r="C318" s="14" t="s">
        <v>6933</v>
      </c>
      <c r="D318" s="14" t="s">
        <v>6934</v>
      </c>
      <c r="E318" s="14" t="s">
        <v>79</v>
      </c>
      <c r="F318" s="14" t="s">
        <v>6935</v>
      </c>
      <c r="G318" s="31" t="s">
        <v>6936</v>
      </c>
      <c r="H318" s="51"/>
      <c r="I318" s="67" t="s">
        <v>6432</v>
      </c>
      <c r="J318" s="14" t="s">
        <v>132</v>
      </c>
      <c r="K318" s="18">
        <v>38441.0</v>
      </c>
      <c r="L318" s="14" t="s">
        <v>6937</v>
      </c>
      <c r="M318" s="14" t="s">
        <v>638</v>
      </c>
      <c r="N318" s="14" t="s">
        <v>349</v>
      </c>
      <c r="O318" s="14" t="s">
        <v>266</v>
      </c>
      <c r="P318" s="14" t="s">
        <v>89</v>
      </c>
      <c r="Q318" s="14" t="s">
        <v>90</v>
      </c>
      <c r="R318" s="14" t="s">
        <v>379</v>
      </c>
      <c r="S318" s="14" t="s">
        <v>238</v>
      </c>
      <c r="T318" s="14" t="s">
        <v>90</v>
      </c>
      <c r="U318" s="14" t="s">
        <v>93</v>
      </c>
      <c r="V318" s="14" t="s">
        <v>93</v>
      </c>
      <c r="W318" s="14" t="s">
        <v>638</v>
      </c>
      <c r="X318" s="14" t="s">
        <v>6938</v>
      </c>
      <c r="Y318" s="14" t="s">
        <v>6939</v>
      </c>
      <c r="Z318" s="14" t="s">
        <v>6940</v>
      </c>
      <c r="AA318" s="14" t="s">
        <v>6937</v>
      </c>
      <c r="AB318" s="14" t="s">
        <v>6941</v>
      </c>
      <c r="AC318" s="14" t="s">
        <v>99</v>
      </c>
      <c r="AD318" s="14" t="s">
        <v>90</v>
      </c>
      <c r="AE318" s="14" t="s">
        <v>90</v>
      </c>
      <c r="AF318" s="14" t="s">
        <v>90</v>
      </c>
      <c r="AG318" s="14" t="s">
        <v>90</v>
      </c>
      <c r="AH318" s="14" t="s">
        <v>90</v>
      </c>
      <c r="AI318" s="14" t="s">
        <v>6942</v>
      </c>
      <c r="AJ318" s="14" t="s">
        <v>6943</v>
      </c>
      <c r="AK318" s="14" t="s">
        <v>6944</v>
      </c>
      <c r="AL318" s="14" t="s">
        <v>6945</v>
      </c>
      <c r="AM318" s="14" t="s">
        <v>6946</v>
      </c>
      <c r="AN318" s="14" t="s">
        <v>1607</v>
      </c>
      <c r="AO318" s="14" t="s">
        <v>6947</v>
      </c>
      <c r="AP318" s="14" t="s">
        <v>6948</v>
      </c>
      <c r="AQ318" s="14" t="s">
        <v>6949</v>
      </c>
      <c r="AR318" s="14" t="s">
        <v>6950</v>
      </c>
      <c r="AS318" s="14" t="s">
        <v>215</v>
      </c>
      <c r="AT318" s="14" t="s">
        <v>6951</v>
      </c>
      <c r="AU318" s="14" t="s">
        <v>6952</v>
      </c>
      <c r="AV318" s="14" t="s">
        <v>3402</v>
      </c>
      <c r="AW318" s="14" t="s">
        <v>6953</v>
      </c>
      <c r="AX318" s="14" t="s">
        <v>6954</v>
      </c>
      <c r="AY318" s="14" t="s">
        <v>6955</v>
      </c>
      <c r="AZ318" s="14" t="s">
        <v>110</v>
      </c>
      <c r="BA318" s="14" t="s">
        <v>153</v>
      </c>
      <c r="BB318" s="14" t="s">
        <v>6956</v>
      </c>
      <c r="BC318" s="14" t="s">
        <v>155</v>
      </c>
      <c r="BD318" s="14" t="s">
        <v>90</v>
      </c>
      <c r="BE318" s="14" t="s">
        <v>90</v>
      </c>
      <c r="BF318" s="14" t="s">
        <v>6957</v>
      </c>
      <c r="BG318" s="18">
        <v>45125.0</v>
      </c>
      <c r="BH318" s="14" t="s">
        <v>114</v>
      </c>
      <c r="BI318" s="14" t="s">
        <v>157</v>
      </c>
      <c r="BJ318" s="14" t="s">
        <v>116</v>
      </c>
      <c r="BK318" s="14" t="s">
        <v>1305</v>
      </c>
      <c r="BL318" s="14" t="s">
        <v>159</v>
      </c>
      <c r="BM318" s="14" t="s">
        <v>454</v>
      </c>
      <c r="BN318" s="14" t="s">
        <v>455</v>
      </c>
      <c r="BO318" s="14" t="s">
        <v>121</v>
      </c>
      <c r="BP318" s="14" t="s">
        <v>1018</v>
      </c>
      <c r="BQ318" s="14" t="s">
        <v>508</v>
      </c>
      <c r="BR318" s="14" t="s">
        <v>164</v>
      </c>
      <c r="BS318" s="14" t="s">
        <v>118</v>
      </c>
      <c r="BT318" s="14" t="s">
        <v>285</v>
      </c>
      <c r="BU318" s="14" t="s">
        <v>166</v>
      </c>
    </row>
    <row r="319" ht="12.75" customHeight="1">
      <c r="A319" s="13">
        <v>316.0</v>
      </c>
      <c r="B319" s="14" t="s">
        <v>6958</v>
      </c>
      <c r="C319" s="14" t="s">
        <v>6959</v>
      </c>
      <c r="D319" s="14" t="s">
        <v>6960</v>
      </c>
      <c r="E319" s="14" t="s">
        <v>79</v>
      </c>
      <c r="F319" s="14" t="s">
        <v>6961</v>
      </c>
      <c r="G319" s="31" t="s">
        <v>6962</v>
      </c>
      <c r="H319" s="51"/>
      <c r="I319" s="67" t="s">
        <v>6432</v>
      </c>
      <c r="J319" s="14" t="s">
        <v>132</v>
      </c>
      <c r="K319" s="18">
        <v>38442.0</v>
      </c>
      <c r="L319" s="14" t="s">
        <v>3901</v>
      </c>
      <c r="M319" s="14" t="s">
        <v>86</v>
      </c>
      <c r="N319" s="14" t="s">
        <v>134</v>
      </c>
      <c r="O319" s="14" t="s">
        <v>135</v>
      </c>
      <c r="P319" s="14" t="s">
        <v>89</v>
      </c>
      <c r="Q319" s="14" t="s">
        <v>90</v>
      </c>
      <c r="R319" s="14" t="s">
        <v>91</v>
      </c>
      <c r="S319" s="14" t="s">
        <v>111</v>
      </c>
      <c r="T319" s="14" t="s">
        <v>90</v>
      </c>
      <c r="U319" s="14" t="s">
        <v>93</v>
      </c>
      <c r="V319" s="14" t="s">
        <v>93</v>
      </c>
      <c r="W319" s="14" t="s">
        <v>6963</v>
      </c>
      <c r="X319" s="14" t="s">
        <v>6964</v>
      </c>
      <c r="Y319" s="14" t="s">
        <v>6965</v>
      </c>
      <c r="Z319" s="14" t="s">
        <v>1130</v>
      </c>
      <c r="AA319" s="14" t="s">
        <v>242</v>
      </c>
      <c r="AB319" s="14" t="s">
        <v>98</v>
      </c>
      <c r="AC319" s="14" t="s">
        <v>99</v>
      </c>
      <c r="AD319" s="14" t="s">
        <v>90</v>
      </c>
      <c r="AE319" s="14" t="s">
        <v>90</v>
      </c>
      <c r="AF319" s="14" t="s">
        <v>90</v>
      </c>
      <c r="AG319" s="14" t="s">
        <v>90</v>
      </c>
      <c r="AH319" s="14" t="s">
        <v>90</v>
      </c>
      <c r="AI319" s="14" t="s">
        <v>6966</v>
      </c>
      <c r="AJ319" s="14" t="s">
        <v>6967</v>
      </c>
      <c r="AK319" s="14" t="s">
        <v>6968</v>
      </c>
      <c r="AL319" s="14" t="s">
        <v>6969</v>
      </c>
      <c r="AM319" s="14" t="s">
        <v>6970</v>
      </c>
      <c r="AN319" s="14" t="s">
        <v>6971</v>
      </c>
      <c r="AO319" s="14" t="s">
        <v>6972</v>
      </c>
      <c r="AP319" s="14" t="s">
        <v>6973</v>
      </c>
      <c r="AQ319" s="14" t="s">
        <v>6974</v>
      </c>
      <c r="AR319" s="14" t="s">
        <v>6975</v>
      </c>
      <c r="AS319" s="14" t="s">
        <v>90</v>
      </c>
      <c r="AT319" s="14" t="s">
        <v>6976</v>
      </c>
      <c r="AU319" s="14" t="s">
        <v>6977</v>
      </c>
      <c r="AV319" s="14" t="s">
        <v>6978</v>
      </c>
      <c r="AW319" s="14" t="s">
        <v>90</v>
      </c>
      <c r="AX319" s="14" t="s">
        <v>90</v>
      </c>
      <c r="AY319" s="14" t="s">
        <v>90</v>
      </c>
      <c r="AZ319" s="14" t="s">
        <v>110</v>
      </c>
      <c r="BA319" s="14" t="s">
        <v>111</v>
      </c>
      <c r="BB319" s="14" t="s">
        <v>908</v>
      </c>
      <c r="BC319" s="14" t="s">
        <v>155</v>
      </c>
      <c r="BD319" s="14" t="s">
        <v>90</v>
      </c>
      <c r="BE319" s="14" t="s">
        <v>90</v>
      </c>
      <c r="BF319" s="14" t="s">
        <v>6979</v>
      </c>
      <c r="BG319" s="18">
        <v>45126.0</v>
      </c>
      <c r="BH319" s="14" t="s">
        <v>114</v>
      </c>
      <c r="BI319" s="14" t="s">
        <v>115</v>
      </c>
      <c r="BJ319" s="14" t="s">
        <v>116</v>
      </c>
      <c r="BK319" s="14" t="s">
        <v>6980</v>
      </c>
      <c r="BL319" s="14" t="s">
        <v>118</v>
      </c>
      <c r="BM319" s="14" t="s">
        <v>2959</v>
      </c>
      <c r="BN319" s="14" t="s">
        <v>318</v>
      </c>
      <c r="BO319" s="14" t="s">
        <v>121</v>
      </c>
      <c r="BP319" s="14" t="s">
        <v>287</v>
      </c>
      <c r="BQ319" s="14" t="s">
        <v>288</v>
      </c>
      <c r="BR319" s="14" t="s">
        <v>659</v>
      </c>
      <c r="BS319" s="14" t="s">
        <v>159</v>
      </c>
      <c r="BT319" s="14" t="s">
        <v>1174</v>
      </c>
      <c r="BU319" s="14" t="s">
        <v>166</v>
      </c>
    </row>
    <row r="320" ht="12.75" customHeight="1">
      <c r="A320" s="13">
        <v>317.0</v>
      </c>
      <c r="B320" s="14" t="s">
        <v>6981</v>
      </c>
      <c r="C320" s="14" t="s">
        <v>6982</v>
      </c>
      <c r="D320" s="14" t="s">
        <v>6983</v>
      </c>
      <c r="E320" s="14" t="s">
        <v>79</v>
      </c>
      <c r="F320" s="14" t="s">
        <v>6984</v>
      </c>
      <c r="G320" s="31" t="s">
        <v>6985</v>
      </c>
      <c r="H320" s="51"/>
      <c r="I320" s="67" t="s">
        <v>6432</v>
      </c>
      <c r="J320" s="14" t="s">
        <v>84</v>
      </c>
      <c r="K320" s="18">
        <v>38623.0</v>
      </c>
      <c r="L320" s="14" t="s">
        <v>6986</v>
      </c>
      <c r="M320" s="14" t="s">
        <v>3488</v>
      </c>
      <c r="N320" s="14" t="s">
        <v>1346</v>
      </c>
      <c r="O320" s="14" t="s">
        <v>1259</v>
      </c>
      <c r="P320" s="14" t="s">
        <v>89</v>
      </c>
      <c r="Q320" s="14" t="s">
        <v>90</v>
      </c>
      <c r="R320" s="14" t="s">
        <v>91</v>
      </c>
      <c r="S320" s="14" t="s">
        <v>111</v>
      </c>
      <c r="T320" s="14" t="s">
        <v>90</v>
      </c>
      <c r="U320" s="14" t="s">
        <v>2278</v>
      </c>
      <c r="V320" s="14" t="s">
        <v>2278</v>
      </c>
      <c r="W320" s="14" t="s">
        <v>3488</v>
      </c>
      <c r="X320" s="14" t="s">
        <v>6987</v>
      </c>
      <c r="Y320" s="14" t="s">
        <v>6988</v>
      </c>
      <c r="Z320" s="14" t="s">
        <v>6989</v>
      </c>
      <c r="AA320" s="14" t="s">
        <v>6986</v>
      </c>
      <c r="AB320" s="14" t="s">
        <v>98</v>
      </c>
      <c r="AC320" s="14" t="s">
        <v>99</v>
      </c>
      <c r="AD320" s="14" t="s">
        <v>90</v>
      </c>
      <c r="AE320" s="14" t="s">
        <v>90</v>
      </c>
      <c r="AF320" s="14" t="s">
        <v>90</v>
      </c>
      <c r="AG320" s="14" t="s">
        <v>90</v>
      </c>
      <c r="AH320" s="14" t="s">
        <v>90</v>
      </c>
      <c r="AI320" s="14" t="s">
        <v>6990</v>
      </c>
      <c r="AJ320" s="14" t="s">
        <v>6991</v>
      </c>
      <c r="AK320" s="14" t="s">
        <v>6992</v>
      </c>
      <c r="AL320" s="14" t="s">
        <v>6993</v>
      </c>
      <c r="AM320" s="14" t="s">
        <v>6994</v>
      </c>
      <c r="AN320" s="14" t="s">
        <v>6993</v>
      </c>
      <c r="AO320" s="14" t="s">
        <v>90</v>
      </c>
      <c r="AP320" s="14" t="s">
        <v>6995</v>
      </c>
      <c r="AQ320" s="14" t="s">
        <v>6996</v>
      </c>
      <c r="AR320" s="14" t="s">
        <v>6997</v>
      </c>
      <c r="AS320" s="14" t="s">
        <v>90</v>
      </c>
      <c r="AT320" s="14" t="s">
        <v>6998</v>
      </c>
      <c r="AU320" s="14" t="s">
        <v>6999</v>
      </c>
      <c r="AV320" s="14" t="s">
        <v>964</v>
      </c>
      <c r="AW320" s="14" t="s">
        <v>90</v>
      </c>
      <c r="AX320" s="14" t="s">
        <v>90</v>
      </c>
      <c r="AY320" s="14" t="s">
        <v>90</v>
      </c>
      <c r="AZ320" s="14" t="s">
        <v>152</v>
      </c>
      <c r="BA320" s="14" t="s">
        <v>111</v>
      </c>
      <c r="BB320" s="14" t="s">
        <v>7000</v>
      </c>
      <c r="BC320" s="14" t="s">
        <v>155</v>
      </c>
      <c r="BD320" s="14" t="s">
        <v>90</v>
      </c>
      <c r="BE320" s="14" t="s">
        <v>90</v>
      </c>
      <c r="BF320" s="14" t="s">
        <v>7001</v>
      </c>
      <c r="BG320" s="18">
        <v>45160.0</v>
      </c>
      <c r="BH320" s="14" t="s">
        <v>114</v>
      </c>
      <c r="BI320" s="14" t="s">
        <v>115</v>
      </c>
      <c r="BJ320" s="14" t="s">
        <v>28</v>
      </c>
      <c r="BK320" s="14" t="s">
        <v>7002</v>
      </c>
      <c r="BL320" s="14" t="s">
        <v>118</v>
      </c>
      <c r="BM320" s="14" t="s">
        <v>4268</v>
      </c>
      <c r="BN320" s="14" t="s">
        <v>4269</v>
      </c>
      <c r="BO320" s="14" t="s">
        <v>121</v>
      </c>
      <c r="BP320" s="14" t="s">
        <v>990</v>
      </c>
      <c r="BQ320" s="14" t="s">
        <v>742</v>
      </c>
      <c r="BR320" s="14" t="s">
        <v>659</v>
      </c>
      <c r="BS320" s="14" t="s">
        <v>289</v>
      </c>
      <c r="BT320" s="14" t="s">
        <v>7003</v>
      </c>
      <c r="BU320" s="14" t="s">
        <v>166</v>
      </c>
    </row>
    <row r="321" ht="12.75" customHeight="1">
      <c r="A321" s="13">
        <v>318.0</v>
      </c>
      <c r="B321" s="14"/>
      <c r="C321" s="33" t="s">
        <v>7004</v>
      </c>
      <c r="D321" s="34" t="s">
        <v>1700</v>
      </c>
      <c r="E321" s="14" t="s">
        <v>79</v>
      </c>
      <c r="F321" s="59" t="s">
        <v>7005</v>
      </c>
      <c r="G321" s="60" t="s">
        <v>7006</v>
      </c>
      <c r="H321" s="51"/>
      <c r="I321" s="67" t="s">
        <v>6432</v>
      </c>
      <c r="J321" s="61" t="s">
        <v>7007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</row>
    <row r="322" ht="12.75" customHeight="1">
      <c r="A322" s="13">
        <v>319.0</v>
      </c>
      <c r="B322" s="14"/>
      <c r="C322" s="33" t="s">
        <v>7008</v>
      </c>
      <c r="D322" s="34" t="s">
        <v>1700</v>
      </c>
      <c r="E322" s="14" t="s">
        <v>79</v>
      </c>
      <c r="F322" s="59" t="s">
        <v>7009</v>
      </c>
      <c r="G322" s="60" t="s">
        <v>7010</v>
      </c>
      <c r="H322" s="51"/>
      <c r="I322" s="67" t="s">
        <v>6432</v>
      </c>
      <c r="J322" s="61" t="s">
        <v>7011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</row>
    <row r="323" ht="12.75" customHeight="1">
      <c r="A323" s="13">
        <v>320.0</v>
      </c>
      <c r="B323" s="14"/>
      <c r="C323" s="33" t="s">
        <v>7012</v>
      </c>
      <c r="D323" s="34" t="s">
        <v>1700</v>
      </c>
      <c r="E323" s="14" t="s">
        <v>79</v>
      </c>
      <c r="F323" s="59" t="s">
        <v>7013</v>
      </c>
      <c r="G323" s="60" t="s">
        <v>7014</v>
      </c>
      <c r="H323" s="51"/>
      <c r="I323" s="67" t="s">
        <v>6432</v>
      </c>
      <c r="J323" s="61" t="s">
        <v>7015</v>
      </c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</row>
    <row r="324" ht="12.75" customHeight="1">
      <c r="A324" s="13">
        <v>321.0</v>
      </c>
      <c r="B324" s="14"/>
      <c r="C324" s="33" t="s">
        <v>7016</v>
      </c>
      <c r="D324" s="34" t="s">
        <v>1700</v>
      </c>
      <c r="E324" s="14" t="s">
        <v>79</v>
      </c>
      <c r="F324" s="59" t="s">
        <v>7017</v>
      </c>
      <c r="G324" s="60" t="s">
        <v>7018</v>
      </c>
      <c r="H324" s="51"/>
      <c r="I324" s="67" t="s">
        <v>6432</v>
      </c>
      <c r="J324" s="61" t="s">
        <v>7019</v>
      </c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</row>
    <row r="325" ht="12.75" customHeight="1">
      <c r="A325" s="13">
        <v>322.0</v>
      </c>
      <c r="B325" s="14"/>
      <c r="C325" s="33" t="s">
        <v>7020</v>
      </c>
      <c r="D325" s="34" t="s">
        <v>1700</v>
      </c>
      <c r="E325" s="14" t="s">
        <v>79</v>
      </c>
      <c r="F325" s="59" t="s">
        <v>7021</v>
      </c>
      <c r="G325" s="60" t="s">
        <v>7022</v>
      </c>
      <c r="H325" s="51"/>
      <c r="I325" s="67" t="s">
        <v>6432</v>
      </c>
      <c r="J325" s="61" t="s">
        <v>7023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</row>
    <row r="326" ht="13.5" customHeight="1">
      <c r="A326" s="19">
        <v>323.0</v>
      </c>
      <c r="B326" s="20"/>
      <c r="C326" s="39" t="s">
        <v>7024</v>
      </c>
      <c r="D326" s="40" t="s">
        <v>1700</v>
      </c>
      <c r="E326" s="20" t="s">
        <v>79</v>
      </c>
      <c r="F326" s="62" t="s">
        <v>7025</v>
      </c>
      <c r="G326" s="63" t="s">
        <v>7026</v>
      </c>
      <c r="H326" s="53"/>
      <c r="I326" s="82" t="s">
        <v>6432</v>
      </c>
      <c r="J326" s="64" t="s">
        <v>7027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</row>
    <row r="327" ht="12.75" customHeight="1">
      <c r="A327" s="2"/>
      <c r="I327" s="3"/>
    </row>
    <row r="328" ht="12.75" customHeight="1">
      <c r="A328" s="2"/>
      <c r="D328" s="83" t="s">
        <v>7028</v>
      </c>
      <c r="E328" s="83" t="str">
        <f>323</f>
        <v>323</v>
      </c>
      <c r="I328" s="3"/>
    </row>
    <row r="329" ht="12.75" customHeight="1">
      <c r="A329" s="2"/>
      <c r="D329" s="83" t="s">
        <v>7029</v>
      </c>
      <c r="E329" s="83" t="str">
        <f>67</f>
        <v>67</v>
      </c>
      <c r="I329" s="3"/>
    </row>
    <row r="330" ht="12.75" customHeight="1">
      <c r="A330" s="2"/>
      <c r="D330" s="83" t="s">
        <v>7030</v>
      </c>
      <c r="E330" s="83" t="str">
        <f>63+6</f>
        <v>69</v>
      </c>
      <c r="I330" s="3"/>
    </row>
    <row r="331" ht="12.75" customHeight="1">
      <c r="A331" s="2"/>
      <c r="D331" s="83" t="s">
        <v>7031</v>
      </c>
      <c r="E331" s="83" t="str">
        <f>SUM(E328:E330)</f>
        <v>459</v>
      </c>
      <c r="I331" s="3"/>
    </row>
    <row r="332" ht="12.75" customHeight="1">
      <c r="A332" s="2"/>
      <c r="I332" s="3"/>
    </row>
    <row r="333" ht="12.75" customHeight="1">
      <c r="A333" s="2"/>
      <c r="I333" s="3"/>
    </row>
    <row r="334" ht="12.75" customHeight="1">
      <c r="A334" s="2"/>
      <c r="I334" s="3"/>
    </row>
    <row r="335" ht="12.75" customHeight="1">
      <c r="A335" s="2"/>
      <c r="I335" s="3"/>
    </row>
    <row r="336" ht="12.75" customHeight="1">
      <c r="A336" s="2"/>
      <c r="B336" s="84" t="s">
        <v>7032</v>
      </c>
      <c r="C336" s="85"/>
      <c r="I336" s="3"/>
    </row>
    <row r="337" ht="12.75" customHeight="1">
      <c r="A337" s="2"/>
      <c r="B337" s="29" t="s">
        <v>7033</v>
      </c>
      <c r="C337" s="29" t="s">
        <v>7034</v>
      </c>
      <c r="I337" s="3"/>
    </row>
    <row r="338" ht="12.75" customHeight="1">
      <c r="A338" s="2"/>
      <c r="B338" s="86" t="s">
        <v>7035</v>
      </c>
      <c r="C338" s="87" t="s">
        <v>7036</v>
      </c>
      <c r="I338" s="3"/>
    </row>
    <row r="339" ht="12.75" customHeight="1">
      <c r="A339" s="2"/>
      <c r="B339" s="86" t="s">
        <v>7037</v>
      </c>
      <c r="C339" s="87" t="s">
        <v>7038</v>
      </c>
      <c r="I339" s="3"/>
    </row>
    <row r="340" ht="12.75" customHeight="1">
      <c r="A340" s="2"/>
      <c r="B340" s="86" t="s">
        <v>7039</v>
      </c>
      <c r="C340" s="87" t="s">
        <v>7040</v>
      </c>
      <c r="I340" s="3"/>
    </row>
    <row r="341" ht="12.75" customHeight="1">
      <c r="A341" s="2"/>
      <c r="B341" s="17" t="s">
        <v>7041</v>
      </c>
      <c r="C341" s="17" t="s">
        <v>7042</v>
      </c>
      <c r="I341" s="3"/>
    </row>
    <row r="342" ht="12.75" customHeight="1">
      <c r="A342" s="2"/>
      <c r="B342" s="86" t="s">
        <v>7043</v>
      </c>
      <c r="C342" s="87" t="s">
        <v>7044</v>
      </c>
      <c r="I342" s="3"/>
    </row>
    <row r="343" ht="12.75" customHeight="1">
      <c r="A343" s="2"/>
      <c r="B343" s="86" t="s">
        <v>7045</v>
      </c>
      <c r="C343" s="87" t="s">
        <v>7046</v>
      </c>
      <c r="I343" s="3"/>
    </row>
    <row r="344" ht="12.75" customHeight="1">
      <c r="A344" s="2"/>
      <c r="B344" s="88" t="s">
        <v>7047</v>
      </c>
      <c r="C344" s="88" t="s">
        <v>7048</v>
      </c>
      <c r="I344" s="3"/>
    </row>
    <row r="345" ht="12.75" customHeight="1">
      <c r="A345" s="2"/>
      <c r="B345" s="88" t="s">
        <v>7049</v>
      </c>
      <c r="C345" s="17" t="s">
        <v>7050</v>
      </c>
      <c r="I345" s="3"/>
    </row>
    <row r="346" ht="12.75" customHeight="1">
      <c r="A346" s="2"/>
      <c r="G346" s="89"/>
      <c r="I346" s="3"/>
    </row>
    <row r="347" ht="12.75" customHeight="1">
      <c r="A347" s="2"/>
      <c r="G347" s="89"/>
      <c r="I347" s="3"/>
    </row>
    <row r="348" ht="12.75" customHeight="1">
      <c r="A348" s="2"/>
      <c r="I348" s="3"/>
    </row>
    <row r="349" ht="12.75" customHeight="1">
      <c r="A349" s="2"/>
      <c r="B349" s="90" t="s">
        <v>7051</v>
      </c>
      <c r="C349" s="90" t="s">
        <v>7052</v>
      </c>
      <c r="D349" s="91" t="s">
        <v>7053</v>
      </c>
      <c r="E349" s="92"/>
      <c r="F349" s="90"/>
      <c r="G349" s="91" t="s">
        <v>7054</v>
      </c>
      <c r="H349" s="92"/>
      <c r="I349" s="90" t="s">
        <v>7055</v>
      </c>
    </row>
    <row r="350" ht="12.75" customHeight="1">
      <c r="A350" s="2"/>
      <c r="B350" s="93">
        <v>1.0</v>
      </c>
      <c r="C350" s="93" t="s">
        <v>7056</v>
      </c>
      <c r="D350" s="94" t="s">
        <v>7034</v>
      </c>
      <c r="E350" s="94"/>
      <c r="F350" s="94" t="s">
        <v>7057</v>
      </c>
      <c r="G350" s="95" t="s">
        <v>7058</v>
      </c>
      <c r="I350" s="96"/>
    </row>
    <row r="351" ht="12.75" customHeight="1">
      <c r="A351" s="2"/>
      <c r="B351" s="93"/>
      <c r="C351" s="93"/>
      <c r="D351" s="94"/>
      <c r="E351" s="94"/>
      <c r="F351" s="94" t="s">
        <v>7059</v>
      </c>
      <c r="G351" s="95" t="s">
        <v>7060</v>
      </c>
      <c r="I351" s="96"/>
    </row>
    <row r="352" ht="12.75" customHeight="1">
      <c r="A352" s="2"/>
      <c r="B352" s="93"/>
      <c r="C352" s="93"/>
      <c r="D352" s="94"/>
      <c r="E352" s="94"/>
      <c r="F352" s="94" t="s">
        <v>7061</v>
      </c>
      <c r="G352" s="97" t="s">
        <v>7062</v>
      </c>
      <c r="H352" s="96"/>
      <c r="I352" s="96"/>
    </row>
    <row r="353" ht="12.75" customHeight="1">
      <c r="A353" s="2"/>
      <c r="B353" s="93"/>
      <c r="C353" s="93"/>
      <c r="D353" s="94"/>
      <c r="E353" s="94"/>
      <c r="F353" s="94" t="s">
        <v>7059</v>
      </c>
      <c r="G353" s="95" t="s">
        <v>7060</v>
      </c>
      <c r="H353" s="96"/>
      <c r="I353" s="96"/>
    </row>
    <row r="354" ht="12.75" customHeight="1">
      <c r="A354" s="2"/>
      <c r="B354" s="93"/>
      <c r="C354" s="93"/>
      <c r="D354" s="94"/>
      <c r="E354" s="94"/>
      <c r="F354" s="94" t="s">
        <v>7063</v>
      </c>
      <c r="G354" s="98" t="s">
        <v>7064</v>
      </c>
      <c r="H354" s="96"/>
      <c r="I354" s="96"/>
    </row>
    <row r="355" ht="12.75" customHeight="1">
      <c r="A355" s="2"/>
      <c r="B355" s="93">
        <v>2.0</v>
      </c>
      <c r="C355" s="93" t="s">
        <v>7065</v>
      </c>
      <c r="D355" s="94" t="s">
        <v>7036</v>
      </c>
      <c r="E355" s="94"/>
      <c r="F355" s="94"/>
      <c r="G355" s="99"/>
      <c r="H355" s="99"/>
      <c r="I355" s="96"/>
    </row>
    <row r="356" ht="12.75" customHeight="1">
      <c r="A356" s="2"/>
      <c r="B356" s="93"/>
      <c r="C356" s="93"/>
      <c r="D356" s="94"/>
      <c r="E356" s="94"/>
      <c r="F356" s="94"/>
      <c r="G356" s="100"/>
      <c r="H356" s="100"/>
      <c r="I356" s="96"/>
    </row>
    <row r="357" ht="12.75" customHeight="1">
      <c r="A357" s="2"/>
      <c r="B357" s="93"/>
      <c r="C357" s="93"/>
      <c r="D357" s="94"/>
      <c r="E357" s="94"/>
      <c r="F357" s="94"/>
      <c r="G357" s="100"/>
      <c r="H357" s="100"/>
      <c r="I357" s="96"/>
    </row>
    <row r="358" ht="12.75" customHeight="1">
      <c r="A358" s="2"/>
      <c r="B358" s="93"/>
      <c r="C358" s="93"/>
      <c r="D358" s="94"/>
      <c r="E358" s="94"/>
      <c r="F358" s="94"/>
      <c r="G358" s="100"/>
      <c r="H358" s="100"/>
      <c r="I358" s="96"/>
    </row>
    <row r="359" ht="12.75" customHeight="1">
      <c r="A359" s="2"/>
      <c r="B359" s="93"/>
      <c r="C359" s="93"/>
      <c r="D359" s="94"/>
      <c r="E359" s="94"/>
      <c r="F359" s="94"/>
      <c r="G359" s="100"/>
      <c r="H359" s="100"/>
      <c r="I359" s="96"/>
    </row>
    <row r="360" ht="12.75" customHeight="1">
      <c r="A360" s="2"/>
      <c r="B360" s="93"/>
      <c r="C360" s="93" t="s">
        <v>7066</v>
      </c>
      <c r="D360" s="94" t="s">
        <v>7038</v>
      </c>
      <c r="E360" s="94"/>
      <c r="F360" s="94"/>
      <c r="G360" s="101"/>
      <c r="H360" s="101"/>
      <c r="I360" s="96"/>
    </row>
    <row r="361" ht="12.75" customHeight="1">
      <c r="A361" s="2"/>
      <c r="B361" s="93"/>
      <c r="C361" s="93"/>
      <c r="D361" s="94"/>
      <c r="E361" s="94"/>
      <c r="F361" s="94"/>
      <c r="G361" s="101"/>
      <c r="H361" s="101"/>
      <c r="I361" s="96"/>
    </row>
    <row r="362" ht="12.75" customHeight="1">
      <c r="A362" s="2"/>
      <c r="B362" s="93"/>
      <c r="C362" s="93"/>
      <c r="D362" s="94"/>
      <c r="E362" s="94"/>
      <c r="F362" s="94"/>
      <c r="G362" s="101"/>
      <c r="H362" s="101"/>
      <c r="I362" s="96"/>
    </row>
    <row r="363" ht="12.75" customHeight="1">
      <c r="A363" s="2"/>
      <c r="B363" s="93"/>
      <c r="C363" s="93"/>
      <c r="D363" s="94"/>
      <c r="E363" s="94"/>
      <c r="F363" s="94"/>
      <c r="G363" s="101"/>
      <c r="H363" s="101"/>
      <c r="I363" s="96"/>
    </row>
    <row r="364" ht="12.75" customHeight="1">
      <c r="A364" s="2"/>
      <c r="B364" s="93"/>
      <c r="C364" s="93" t="s">
        <v>7067</v>
      </c>
      <c r="D364" s="94" t="s">
        <v>7040</v>
      </c>
      <c r="E364" s="94"/>
      <c r="F364" s="94"/>
      <c r="G364" s="96"/>
      <c r="H364" s="96"/>
      <c r="I364" s="96"/>
    </row>
    <row r="365" ht="12.75" customHeight="1">
      <c r="A365" s="2"/>
      <c r="B365" s="93"/>
      <c r="C365" s="93"/>
      <c r="D365" s="94"/>
      <c r="E365" s="94"/>
      <c r="F365" s="94"/>
      <c r="G365" s="96"/>
      <c r="H365" s="96"/>
      <c r="I365" s="96"/>
    </row>
    <row r="366" ht="12.75" customHeight="1">
      <c r="A366" s="2"/>
      <c r="B366" s="93">
        <v>3.0</v>
      </c>
      <c r="C366" s="93" t="s">
        <v>7041</v>
      </c>
      <c r="D366" s="94" t="s">
        <v>7042</v>
      </c>
      <c r="E366" s="94"/>
      <c r="F366" s="102" t="s">
        <v>7068</v>
      </c>
      <c r="G366" s="103" t="s">
        <v>7069</v>
      </c>
      <c r="H366" s="96"/>
      <c r="I366" s="96"/>
    </row>
    <row r="367" ht="12.75" customHeight="1">
      <c r="A367" s="2"/>
      <c r="B367" s="93"/>
      <c r="C367" s="93"/>
      <c r="D367" s="94"/>
      <c r="E367" s="94"/>
      <c r="F367" s="102" t="s">
        <v>7070</v>
      </c>
      <c r="G367" s="103" t="s">
        <v>7071</v>
      </c>
      <c r="H367" s="96"/>
      <c r="I367" s="96"/>
    </row>
    <row r="368" ht="12.75" customHeight="1">
      <c r="A368" s="2"/>
      <c r="B368" s="93"/>
      <c r="C368" s="93"/>
      <c r="D368" s="94"/>
      <c r="E368" s="94"/>
      <c r="F368" s="102" t="s">
        <v>7072</v>
      </c>
      <c r="G368" s="103" t="s">
        <v>7073</v>
      </c>
      <c r="H368" s="96"/>
      <c r="I368" s="96"/>
    </row>
    <row r="369" ht="12.75" customHeight="1">
      <c r="A369" s="2"/>
      <c r="B369" s="93"/>
      <c r="C369" s="93"/>
      <c r="D369" s="94"/>
      <c r="E369" s="94"/>
      <c r="F369" s="104" t="s">
        <v>7074</v>
      </c>
      <c r="G369" s="103" t="s">
        <v>7075</v>
      </c>
      <c r="H369" s="96"/>
      <c r="I369" s="96"/>
    </row>
    <row r="370" ht="12.75" customHeight="1">
      <c r="A370" s="2"/>
      <c r="B370" s="93"/>
      <c r="C370" s="93"/>
      <c r="D370" s="94"/>
      <c r="E370" s="94"/>
      <c r="F370" s="104" t="s">
        <v>7076</v>
      </c>
      <c r="G370" s="103" t="s">
        <v>7077</v>
      </c>
      <c r="H370" s="96"/>
      <c r="I370" s="96"/>
    </row>
    <row r="371" ht="12.75" customHeight="1">
      <c r="A371" s="2"/>
      <c r="B371" s="93">
        <v>4.0</v>
      </c>
      <c r="C371" s="93" t="s">
        <v>7043</v>
      </c>
      <c r="D371" s="94" t="s">
        <v>7044</v>
      </c>
      <c r="E371" s="94"/>
      <c r="F371" s="102" t="s">
        <v>7078</v>
      </c>
      <c r="G371" s="103" t="s">
        <v>7079</v>
      </c>
      <c r="H371" s="96"/>
      <c r="I371" s="96"/>
    </row>
    <row r="372" ht="12.75" customHeight="1">
      <c r="A372" s="2"/>
      <c r="B372" s="93"/>
      <c r="C372" s="93"/>
      <c r="D372" s="94"/>
      <c r="E372" s="94"/>
      <c r="F372" s="102" t="s">
        <v>7080</v>
      </c>
      <c r="G372" s="103" t="s">
        <v>7081</v>
      </c>
      <c r="H372" s="96"/>
      <c r="I372" s="96"/>
    </row>
    <row r="373" ht="12.75" customHeight="1">
      <c r="A373" s="2"/>
      <c r="B373" s="93"/>
      <c r="C373" s="93"/>
      <c r="D373" s="94"/>
      <c r="E373" s="94"/>
      <c r="F373" s="102" t="s">
        <v>7082</v>
      </c>
      <c r="G373" s="103" t="s">
        <v>7083</v>
      </c>
      <c r="H373" s="96"/>
      <c r="I373" s="96"/>
    </row>
    <row r="374" ht="12.75" customHeight="1">
      <c r="A374" s="2"/>
      <c r="B374" s="93"/>
      <c r="C374" s="93"/>
      <c r="D374" s="94"/>
      <c r="E374" s="94"/>
      <c r="F374" s="102" t="s">
        <v>7078</v>
      </c>
      <c r="G374" s="103" t="s">
        <v>7079</v>
      </c>
      <c r="H374" s="96"/>
      <c r="I374" s="96"/>
    </row>
    <row r="375" ht="12.75" customHeight="1">
      <c r="A375" s="2"/>
      <c r="B375" s="93"/>
      <c r="C375" s="93"/>
      <c r="D375" s="94"/>
      <c r="E375" s="94"/>
      <c r="F375" s="102" t="s">
        <v>7082</v>
      </c>
      <c r="G375" s="103" t="s">
        <v>7083</v>
      </c>
      <c r="H375" s="96"/>
      <c r="I375" s="96"/>
    </row>
    <row r="376" ht="12.75" customHeight="1">
      <c r="A376" s="2"/>
      <c r="B376" s="93">
        <v>5.0</v>
      </c>
      <c r="C376" s="93" t="s">
        <v>7045</v>
      </c>
      <c r="D376" s="94" t="s">
        <v>7046</v>
      </c>
      <c r="E376" s="94"/>
      <c r="F376" s="104" t="s">
        <v>7084</v>
      </c>
      <c r="G376" s="103" t="s">
        <v>7085</v>
      </c>
      <c r="H376" s="96"/>
      <c r="I376" s="96"/>
    </row>
    <row r="377" ht="12.75" customHeight="1">
      <c r="A377" s="2"/>
      <c r="B377" s="93"/>
      <c r="C377" s="93"/>
      <c r="D377" s="94"/>
      <c r="E377" s="94"/>
      <c r="F377" s="104" t="s">
        <v>7086</v>
      </c>
      <c r="G377" s="103" t="s">
        <v>7087</v>
      </c>
      <c r="H377" s="96"/>
      <c r="I377" s="96"/>
    </row>
    <row r="378" ht="12.75" customHeight="1">
      <c r="A378" s="2"/>
      <c r="B378" s="93"/>
      <c r="C378" s="93"/>
      <c r="D378" s="94"/>
      <c r="E378" s="94"/>
      <c r="F378" s="104" t="s">
        <v>7088</v>
      </c>
      <c r="G378" s="103" t="s">
        <v>7089</v>
      </c>
      <c r="H378" s="96"/>
      <c r="I378" s="96"/>
    </row>
    <row r="379" ht="12.75" customHeight="1">
      <c r="A379" s="2"/>
      <c r="B379" s="93"/>
      <c r="C379" s="93"/>
      <c r="D379" s="94"/>
      <c r="E379" s="94"/>
      <c r="F379" s="105" t="s">
        <v>7090</v>
      </c>
      <c r="G379" s="103" t="s">
        <v>7091</v>
      </c>
      <c r="H379" s="96"/>
      <c r="I379" s="96"/>
    </row>
    <row r="380" ht="12.75" customHeight="1">
      <c r="A380" s="2"/>
      <c r="B380" s="93"/>
      <c r="C380" s="93"/>
      <c r="D380" s="94"/>
      <c r="E380" s="94"/>
      <c r="F380" s="104" t="s">
        <v>7092</v>
      </c>
      <c r="G380" s="103" t="s">
        <v>7093</v>
      </c>
      <c r="H380" s="96"/>
      <c r="I380" s="96"/>
    </row>
    <row r="381" ht="12.75" customHeight="1">
      <c r="A381" s="2"/>
      <c r="B381" s="93">
        <v>6.0</v>
      </c>
      <c r="C381" s="106" t="s">
        <v>7047</v>
      </c>
      <c r="D381" s="107" t="s">
        <v>7048</v>
      </c>
      <c r="E381" s="107"/>
      <c r="F381" s="107"/>
      <c r="G381" s="96"/>
      <c r="H381" s="96"/>
      <c r="I381" s="96"/>
    </row>
    <row r="382" ht="12.75" customHeight="1">
      <c r="A382" s="2"/>
      <c r="B382" s="93"/>
      <c r="C382" s="106"/>
      <c r="D382" s="107"/>
      <c r="E382" s="107"/>
      <c r="F382" s="107"/>
      <c r="G382" s="96"/>
      <c r="H382" s="96"/>
      <c r="I382" s="96"/>
    </row>
    <row r="383" ht="12.75" customHeight="1">
      <c r="A383" s="2"/>
      <c r="B383" s="93"/>
      <c r="C383" s="106"/>
      <c r="D383" s="107"/>
      <c r="E383" s="107"/>
      <c r="F383" s="107"/>
      <c r="G383" s="96"/>
      <c r="H383" s="96"/>
      <c r="I383" s="96"/>
    </row>
    <row r="384" ht="12.75" customHeight="1">
      <c r="A384" s="2"/>
      <c r="B384" s="93"/>
      <c r="C384" s="106"/>
      <c r="D384" s="107"/>
      <c r="E384" s="107"/>
      <c r="F384" s="107"/>
      <c r="G384" s="96"/>
      <c r="H384" s="96"/>
      <c r="I384" s="96"/>
    </row>
    <row r="385" ht="12.75" customHeight="1">
      <c r="A385" s="2"/>
      <c r="B385" s="93"/>
      <c r="C385" s="106"/>
      <c r="D385" s="107"/>
      <c r="E385" s="107"/>
      <c r="F385" s="107"/>
      <c r="G385" s="96"/>
      <c r="H385" s="96"/>
      <c r="I385" s="96"/>
    </row>
    <row r="386" ht="12.75" customHeight="1">
      <c r="A386" s="2"/>
      <c r="B386" s="93">
        <v>7.0</v>
      </c>
      <c r="C386" s="106" t="s">
        <v>7094</v>
      </c>
      <c r="D386" s="102" t="s">
        <v>7050</v>
      </c>
      <c r="E386" s="92"/>
      <c r="F386" s="94"/>
      <c r="G386" s="96"/>
      <c r="H386" s="96"/>
      <c r="I386" s="96"/>
    </row>
    <row r="387" ht="12.75" customHeight="1">
      <c r="A387" s="2"/>
      <c r="I387" s="3"/>
    </row>
    <row r="388" ht="12.75" customHeight="1">
      <c r="A388" s="2"/>
      <c r="I388" s="3"/>
    </row>
    <row r="389" ht="12.75" customHeight="1">
      <c r="A389" s="2"/>
      <c r="I389" s="3"/>
    </row>
    <row r="390" ht="12.75" customHeight="1">
      <c r="A390" s="2"/>
      <c r="D390" s="108" t="s">
        <v>7095</v>
      </c>
      <c r="I390" s="3"/>
    </row>
    <row r="391" ht="12.75" customHeight="1">
      <c r="A391" s="2"/>
      <c r="D391" s="109" t="s">
        <v>4</v>
      </c>
      <c r="E391" s="109" t="s">
        <v>7096</v>
      </c>
      <c r="F391" s="109" t="s">
        <v>7097</v>
      </c>
      <c r="I391" s="3"/>
    </row>
    <row r="392" ht="12.75" customHeight="1">
      <c r="A392" s="2"/>
      <c r="C392">
        <v>1.0</v>
      </c>
      <c r="D392" s="14" t="s">
        <v>7098</v>
      </c>
      <c r="E392" s="14" t="s">
        <v>7099</v>
      </c>
      <c r="F392" s="110" t="s">
        <v>7100</v>
      </c>
      <c r="I392" s="3"/>
    </row>
    <row r="393" ht="12.75" customHeight="1">
      <c r="A393" s="2"/>
      <c r="C393">
        <v>2.0</v>
      </c>
      <c r="D393" s="14" t="s">
        <v>7101</v>
      </c>
      <c r="E393" s="14" t="s">
        <v>7102</v>
      </c>
      <c r="F393" s="110" t="s">
        <v>7103</v>
      </c>
      <c r="I393" s="3"/>
    </row>
    <row r="394" ht="12.75" customHeight="1">
      <c r="A394" s="2"/>
      <c r="C394">
        <v>3.0</v>
      </c>
      <c r="D394" s="14" t="s">
        <v>7104</v>
      </c>
      <c r="E394" s="14" t="s">
        <v>7105</v>
      </c>
      <c r="F394" s="14"/>
      <c r="I394" s="3"/>
    </row>
    <row r="395" ht="12.75" customHeight="1">
      <c r="A395" s="2"/>
      <c r="C395">
        <v>4.0</v>
      </c>
      <c r="D395" s="14" t="s">
        <v>7106</v>
      </c>
      <c r="E395" s="14" t="s">
        <v>7107</v>
      </c>
      <c r="F395" s="110" t="s">
        <v>7108</v>
      </c>
      <c r="I395" s="3"/>
    </row>
    <row r="396" ht="12.75" customHeight="1">
      <c r="A396" s="2"/>
      <c r="C396">
        <v>5.0</v>
      </c>
      <c r="D396" s="14" t="s">
        <v>7109</v>
      </c>
      <c r="E396" s="14" t="s">
        <v>7110</v>
      </c>
      <c r="F396" s="111" t="s">
        <v>7111</v>
      </c>
      <c r="I396" s="3"/>
    </row>
    <row r="397" ht="12.75" customHeight="1">
      <c r="A397" s="2"/>
      <c r="C397">
        <v>6.0</v>
      </c>
      <c r="D397" s="14" t="s">
        <v>7112</v>
      </c>
      <c r="E397" s="14" t="s">
        <v>7113</v>
      </c>
      <c r="F397" s="110" t="s">
        <v>7114</v>
      </c>
      <c r="I397" s="3"/>
    </row>
    <row r="398" ht="12.75" customHeight="1">
      <c r="A398" s="2"/>
      <c r="C398">
        <v>7.0</v>
      </c>
      <c r="D398" s="14" t="s">
        <v>7115</v>
      </c>
      <c r="E398" s="14" t="s">
        <v>7116</v>
      </c>
      <c r="F398" s="110" t="s">
        <v>7117</v>
      </c>
      <c r="I398" s="3"/>
    </row>
    <row r="399" ht="12.75" customHeight="1">
      <c r="A399" s="2"/>
      <c r="I399" s="3"/>
    </row>
    <row r="400" ht="12.75" customHeight="1">
      <c r="A400" s="2"/>
      <c r="I400" s="3"/>
    </row>
    <row r="401" ht="12.75" customHeight="1">
      <c r="A401" s="2"/>
      <c r="I401" s="3"/>
    </row>
    <row r="402" ht="12.75" customHeight="1">
      <c r="A402" s="2"/>
      <c r="B402" s="108" t="s">
        <v>7118</v>
      </c>
      <c r="I402" s="3"/>
    </row>
    <row r="403" ht="12.75" customHeight="1">
      <c r="A403" s="2"/>
      <c r="I403" s="3"/>
    </row>
    <row r="404" ht="12.75" customHeight="1">
      <c r="A404" s="2"/>
      <c r="I404" s="3"/>
    </row>
    <row r="405" ht="12.75" customHeight="1">
      <c r="A405" s="2"/>
      <c r="I405" s="3"/>
    </row>
    <row r="406" ht="12.75" customHeight="1">
      <c r="A406" s="2"/>
      <c r="I406" s="3"/>
    </row>
    <row r="407" ht="12.75" customHeight="1">
      <c r="A407" s="112">
        <v>9.0</v>
      </c>
      <c r="B407" s="113" t="s">
        <v>7119</v>
      </c>
      <c r="C407" s="113" t="s">
        <v>7120</v>
      </c>
      <c r="D407" s="113" t="s">
        <v>7098</v>
      </c>
      <c r="E407" s="113" t="s">
        <v>79</v>
      </c>
      <c r="F407" s="113" t="s">
        <v>7099</v>
      </c>
      <c r="G407" s="114" t="s">
        <v>7121</v>
      </c>
      <c r="H407" s="51"/>
      <c r="I407" s="115" t="s">
        <v>83</v>
      </c>
      <c r="J407" s="113" t="s">
        <v>132</v>
      </c>
      <c r="K407" s="116">
        <v>38663.0</v>
      </c>
      <c r="L407" s="113" t="s">
        <v>2655</v>
      </c>
      <c r="M407" s="113" t="s">
        <v>86</v>
      </c>
      <c r="N407" s="113" t="s">
        <v>134</v>
      </c>
      <c r="O407" s="113" t="s">
        <v>266</v>
      </c>
      <c r="P407" s="113" t="s">
        <v>89</v>
      </c>
      <c r="Q407" s="113" t="s">
        <v>90</v>
      </c>
      <c r="R407" s="113" t="s">
        <v>91</v>
      </c>
      <c r="S407" s="113" t="s">
        <v>92</v>
      </c>
      <c r="T407" s="113" t="s">
        <v>90</v>
      </c>
      <c r="U407" s="113" t="s">
        <v>93</v>
      </c>
      <c r="V407" s="113" t="s">
        <v>93</v>
      </c>
      <c r="W407" s="113" t="s">
        <v>1726</v>
      </c>
      <c r="X407" s="113" t="s">
        <v>7122</v>
      </c>
      <c r="Y407" s="113" t="s">
        <v>7123</v>
      </c>
      <c r="Z407" s="113" t="s">
        <v>3152</v>
      </c>
      <c r="AA407" s="113" t="s">
        <v>85</v>
      </c>
      <c r="AB407" s="113" t="s">
        <v>98</v>
      </c>
      <c r="AC407" s="113" t="s">
        <v>99</v>
      </c>
      <c r="AD407" s="113" t="s">
        <v>90</v>
      </c>
      <c r="AE407" s="113" t="s">
        <v>90</v>
      </c>
      <c r="AF407" s="113" t="s">
        <v>90</v>
      </c>
      <c r="AG407" s="113" t="s">
        <v>90</v>
      </c>
      <c r="AH407" s="113" t="s">
        <v>90</v>
      </c>
      <c r="AI407" s="113" t="s">
        <v>7124</v>
      </c>
      <c r="AJ407" s="113" t="s">
        <v>7125</v>
      </c>
      <c r="AK407" s="113" t="s">
        <v>7126</v>
      </c>
      <c r="AL407" s="113" t="s">
        <v>675</v>
      </c>
      <c r="AM407" s="113" t="s">
        <v>7127</v>
      </c>
      <c r="AN407" s="113" t="s">
        <v>357</v>
      </c>
      <c r="AO407" s="113" t="s">
        <v>7128</v>
      </c>
      <c r="AP407" s="113" t="s">
        <v>7129</v>
      </c>
      <c r="AQ407" s="113" t="s">
        <v>7130</v>
      </c>
      <c r="AR407" s="113" t="s">
        <v>7131</v>
      </c>
      <c r="AS407" s="113" t="s">
        <v>675</v>
      </c>
      <c r="AT407" s="113" t="s">
        <v>7132</v>
      </c>
      <c r="AU407" s="113" t="s">
        <v>7133</v>
      </c>
      <c r="AV407" s="113" t="s">
        <v>7134</v>
      </c>
      <c r="AW407" s="113" t="s">
        <v>90</v>
      </c>
      <c r="AX407" s="113" t="s">
        <v>90</v>
      </c>
      <c r="AY407" s="113" t="s">
        <v>90</v>
      </c>
      <c r="AZ407" s="113" t="s">
        <v>110</v>
      </c>
      <c r="BA407" s="113" t="s">
        <v>111</v>
      </c>
      <c r="BB407" s="113" t="s">
        <v>7135</v>
      </c>
      <c r="BC407" s="113" t="s">
        <v>90</v>
      </c>
      <c r="BD407" s="113" t="s">
        <v>90</v>
      </c>
      <c r="BE407" s="113" t="s">
        <v>90</v>
      </c>
      <c r="BF407" s="113" t="s">
        <v>7136</v>
      </c>
      <c r="BG407" s="116">
        <v>45141.0</v>
      </c>
      <c r="BH407" s="113" t="s">
        <v>114</v>
      </c>
      <c r="BI407" s="113" t="s">
        <v>115</v>
      </c>
      <c r="BJ407" s="113" t="s">
        <v>116</v>
      </c>
      <c r="BK407" s="113" t="s">
        <v>7137</v>
      </c>
      <c r="BL407" s="113" t="s">
        <v>118</v>
      </c>
      <c r="BM407" s="113" t="s">
        <v>6422</v>
      </c>
      <c r="BN407" s="113" t="s">
        <v>6423</v>
      </c>
      <c r="BO407" s="113" t="s">
        <v>121</v>
      </c>
      <c r="BP407" s="113" t="s">
        <v>7138</v>
      </c>
      <c r="BQ407" s="113" t="s">
        <v>7139</v>
      </c>
      <c r="BR407" s="113" t="s">
        <v>659</v>
      </c>
      <c r="BS407" s="113" t="s">
        <v>159</v>
      </c>
      <c r="BT407" s="113" t="s">
        <v>7140</v>
      </c>
      <c r="BU407" s="113" t="s">
        <v>166</v>
      </c>
    </row>
    <row r="408" ht="12.75" customHeight="1">
      <c r="A408" s="112">
        <v>45.0</v>
      </c>
      <c r="B408" s="113" t="s">
        <v>7141</v>
      </c>
      <c r="C408" s="113" t="s">
        <v>7142</v>
      </c>
      <c r="D408" s="113" t="s">
        <v>7101</v>
      </c>
      <c r="E408" s="113" t="s">
        <v>79</v>
      </c>
      <c r="F408" s="113" t="s">
        <v>7102</v>
      </c>
      <c r="G408" s="114" t="s">
        <v>7143</v>
      </c>
      <c r="H408" s="32"/>
      <c r="I408" s="115" t="s">
        <v>808</v>
      </c>
      <c r="J408" s="113" t="s">
        <v>84</v>
      </c>
      <c r="K408" s="116">
        <v>38180.0</v>
      </c>
      <c r="L408" s="113" t="s">
        <v>7144</v>
      </c>
      <c r="M408" s="113" t="s">
        <v>86</v>
      </c>
      <c r="N408" s="113" t="s">
        <v>349</v>
      </c>
      <c r="O408" s="113" t="s">
        <v>135</v>
      </c>
      <c r="P408" s="113" t="s">
        <v>89</v>
      </c>
      <c r="Q408" s="113" t="s">
        <v>90</v>
      </c>
      <c r="R408" s="113" t="s">
        <v>379</v>
      </c>
      <c r="S408" s="113" t="s">
        <v>92</v>
      </c>
      <c r="T408" s="113" t="s">
        <v>90</v>
      </c>
      <c r="U408" s="113" t="s">
        <v>93</v>
      </c>
      <c r="V408" s="113" t="s">
        <v>93</v>
      </c>
      <c r="W408" s="113" t="s">
        <v>545</v>
      </c>
      <c r="X408" s="113" t="s">
        <v>7145</v>
      </c>
      <c r="Y408" s="113" t="s">
        <v>7146</v>
      </c>
      <c r="Z408" s="113" t="s">
        <v>7147</v>
      </c>
      <c r="AA408" s="113" t="s">
        <v>7144</v>
      </c>
      <c r="AB408" s="113" t="s">
        <v>671</v>
      </c>
      <c r="AC408" s="113" t="s">
        <v>99</v>
      </c>
      <c r="AD408" s="113" t="s">
        <v>90</v>
      </c>
      <c r="AE408" s="113" t="s">
        <v>90</v>
      </c>
      <c r="AF408" s="113" t="s">
        <v>90</v>
      </c>
      <c r="AG408" s="113" t="s">
        <v>90</v>
      </c>
      <c r="AH408" s="113" t="s">
        <v>90</v>
      </c>
      <c r="AI408" s="113" t="s">
        <v>7148</v>
      </c>
      <c r="AJ408" s="113" t="s">
        <v>7149</v>
      </c>
      <c r="AK408" s="113" t="s">
        <v>7150</v>
      </c>
      <c r="AL408" s="113" t="s">
        <v>7151</v>
      </c>
      <c r="AM408" s="113" t="s">
        <v>7152</v>
      </c>
      <c r="AN408" s="113" t="s">
        <v>7153</v>
      </c>
      <c r="AO408" s="113" t="s">
        <v>7154</v>
      </c>
      <c r="AP408" s="113" t="s">
        <v>7155</v>
      </c>
      <c r="AQ408" s="113" t="s">
        <v>7156</v>
      </c>
      <c r="AR408" s="113" t="s">
        <v>7157</v>
      </c>
      <c r="AS408" s="113" t="s">
        <v>90</v>
      </c>
      <c r="AT408" s="113" t="s">
        <v>7158</v>
      </c>
      <c r="AU408" s="113" t="s">
        <v>90</v>
      </c>
      <c r="AV408" s="113" t="s">
        <v>852</v>
      </c>
      <c r="AW408" s="113" t="s">
        <v>7159</v>
      </c>
      <c r="AX408" s="113" t="s">
        <v>7160</v>
      </c>
      <c r="AY408" s="113" t="s">
        <v>90</v>
      </c>
      <c r="AZ408" s="113" t="s">
        <v>110</v>
      </c>
      <c r="BA408" s="113" t="s">
        <v>561</v>
      </c>
      <c r="BB408" s="113" t="s">
        <v>7161</v>
      </c>
      <c r="BC408" s="113" t="s">
        <v>155</v>
      </c>
      <c r="BD408" s="113" t="s">
        <v>90</v>
      </c>
      <c r="BE408" s="113" t="s">
        <v>90</v>
      </c>
      <c r="BF408" s="113" t="s">
        <v>7162</v>
      </c>
      <c r="BG408" s="116">
        <v>45218.0</v>
      </c>
      <c r="BH408" s="113" t="s">
        <v>114</v>
      </c>
      <c r="BI408" s="113" t="s">
        <v>157</v>
      </c>
      <c r="BJ408" s="113" t="s">
        <v>195</v>
      </c>
      <c r="BK408" s="113" t="s">
        <v>7163</v>
      </c>
      <c r="BL408" s="113" t="s">
        <v>159</v>
      </c>
      <c r="BM408" s="113" t="s">
        <v>798</v>
      </c>
      <c r="BN408" s="113" t="s">
        <v>7164</v>
      </c>
      <c r="BO408" s="113" t="s">
        <v>121</v>
      </c>
      <c r="BP408" s="113" t="s">
        <v>7165</v>
      </c>
      <c r="BQ408" s="113" t="s">
        <v>7166</v>
      </c>
      <c r="BR408" s="113" t="s">
        <v>569</v>
      </c>
      <c r="BS408" s="113" t="s">
        <v>118</v>
      </c>
      <c r="BT408" s="113" t="s">
        <v>2054</v>
      </c>
      <c r="BU408" s="113" t="s">
        <v>571</v>
      </c>
    </row>
    <row r="409" ht="12.75" customHeight="1">
      <c r="A409" s="112">
        <v>113.0</v>
      </c>
      <c r="B409" s="113" t="s">
        <v>7167</v>
      </c>
      <c r="C409" s="113" t="s">
        <v>7168</v>
      </c>
      <c r="D409" s="113" t="s">
        <v>7104</v>
      </c>
      <c r="E409" s="113" t="s">
        <v>79</v>
      </c>
      <c r="F409" s="113" t="s">
        <v>7105</v>
      </c>
      <c r="G409" s="114" t="s">
        <v>7169</v>
      </c>
      <c r="H409" s="117"/>
      <c r="I409" s="115" t="s">
        <v>4320</v>
      </c>
      <c r="J409" s="113" t="s">
        <v>132</v>
      </c>
      <c r="K409" s="116">
        <v>38430.0</v>
      </c>
      <c r="L409" s="113" t="s">
        <v>85</v>
      </c>
      <c r="M409" s="113" t="s">
        <v>86</v>
      </c>
      <c r="N409" s="113" t="s">
        <v>134</v>
      </c>
      <c r="O409" s="113" t="s">
        <v>266</v>
      </c>
      <c r="P409" s="113" t="s">
        <v>89</v>
      </c>
      <c r="Q409" s="113" t="s">
        <v>90</v>
      </c>
      <c r="R409" s="113" t="s">
        <v>91</v>
      </c>
      <c r="S409" s="113" t="s">
        <v>92</v>
      </c>
      <c r="T409" s="113" t="s">
        <v>90</v>
      </c>
      <c r="U409" s="113" t="s">
        <v>93</v>
      </c>
      <c r="V409" s="113" t="s">
        <v>93</v>
      </c>
      <c r="W409" s="113" t="s">
        <v>517</v>
      </c>
      <c r="X409" s="113" t="s">
        <v>7170</v>
      </c>
      <c r="Y409" s="113" t="s">
        <v>7171</v>
      </c>
      <c r="Z409" s="113" t="s">
        <v>3861</v>
      </c>
      <c r="AA409" s="113" t="s">
        <v>85</v>
      </c>
      <c r="AB409" s="113" t="s">
        <v>98</v>
      </c>
      <c r="AC409" s="113" t="s">
        <v>99</v>
      </c>
      <c r="AD409" s="113" t="s">
        <v>90</v>
      </c>
      <c r="AE409" s="113" t="s">
        <v>90</v>
      </c>
      <c r="AF409" s="113" t="s">
        <v>90</v>
      </c>
      <c r="AG409" s="113" t="s">
        <v>90</v>
      </c>
      <c r="AH409" s="113" t="s">
        <v>90</v>
      </c>
      <c r="AI409" s="113" t="s">
        <v>7172</v>
      </c>
      <c r="AJ409" s="113" t="s">
        <v>7173</v>
      </c>
      <c r="AK409" s="113" t="s">
        <v>7174</v>
      </c>
      <c r="AL409" s="113" t="s">
        <v>215</v>
      </c>
      <c r="AM409" s="113" t="s">
        <v>7175</v>
      </c>
      <c r="AN409" s="113" t="s">
        <v>2971</v>
      </c>
      <c r="AO409" s="113" t="s">
        <v>7176</v>
      </c>
      <c r="AP409" s="113" t="s">
        <v>7177</v>
      </c>
      <c r="AQ409" s="113" t="s">
        <v>7178</v>
      </c>
      <c r="AR409" s="113" t="s">
        <v>7179</v>
      </c>
      <c r="AS409" s="113" t="s">
        <v>189</v>
      </c>
      <c r="AT409" s="113" t="s">
        <v>7180</v>
      </c>
      <c r="AU409" s="113" t="s">
        <v>90</v>
      </c>
      <c r="AV409" s="113" t="s">
        <v>192</v>
      </c>
      <c r="AW409" s="113" t="s">
        <v>90</v>
      </c>
      <c r="AX409" s="113" t="s">
        <v>90</v>
      </c>
      <c r="AY409" s="113" t="s">
        <v>90</v>
      </c>
      <c r="AZ409" s="113" t="s">
        <v>110</v>
      </c>
      <c r="BA409" s="113" t="s">
        <v>111</v>
      </c>
      <c r="BB409" s="113" t="s">
        <v>7181</v>
      </c>
      <c r="BC409" s="113" t="s">
        <v>90</v>
      </c>
      <c r="BD409" s="113" t="s">
        <v>90</v>
      </c>
      <c r="BE409" s="113" t="s">
        <v>90</v>
      </c>
      <c r="BF409" s="113" t="s">
        <v>7182</v>
      </c>
      <c r="BG409" s="116">
        <v>45145.0</v>
      </c>
      <c r="BH409" s="113" t="s">
        <v>114</v>
      </c>
      <c r="BI409" s="113" t="s">
        <v>115</v>
      </c>
      <c r="BJ409" s="113" t="s">
        <v>116</v>
      </c>
      <c r="BK409" s="113" t="s">
        <v>7183</v>
      </c>
      <c r="BL409" s="113" t="s">
        <v>118</v>
      </c>
      <c r="BM409" s="113" t="s">
        <v>159</v>
      </c>
      <c r="BN409" s="113" t="s">
        <v>1673</v>
      </c>
      <c r="BO409" s="113" t="s">
        <v>121</v>
      </c>
      <c r="BP409" s="113" t="s">
        <v>2826</v>
      </c>
      <c r="BQ409" s="113" t="s">
        <v>7184</v>
      </c>
      <c r="BR409" s="113" t="s">
        <v>659</v>
      </c>
      <c r="BS409" s="113" t="s">
        <v>118</v>
      </c>
      <c r="BT409" s="113" t="s">
        <v>3651</v>
      </c>
      <c r="BU409" s="113" t="s">
        <v>166</v>
      </c>
    </row>
    <row r="410" ht="12.75" customHeight="1">
      <c r="A410" s="112">
        <v>135.0</v>
      </c>
      <c r="B410" s="113" t="s">
        <v>7185</v>
      </c>
      <c r="C410" s="113" t="s">
        <v>7186</v>
      </c>
      <c r="D410" s="113" t="s">
        <v>7106</v>
      </c>
      <c r="E410" s="113" t="s">
        <v>79</v>
      </c>
      <c r="F410" s="113" t="s">
        <v>7107</v>
      </c>
      <c r="G410" s="114" t="s">
        <v>7187</v>
      </c>
      <c r="H410" s="117"/>
      <c r="I410" s="115" t="s">
        <v>7188</v>
      </c>
      <c r="J410" s="113" t="s">
        <v>132</v>
      </c>
      <c r="K410" s="116">
        <v>38364.0</v>
      </c>
      <c r="L410" s="113" t="s">
        <v>1828</v>
      </c>
      <c r="M410" s="113" t="s">
        <v>1345</v>
      </c>
      <c r="N410" s="113" t="s">
        <v>349</v>
      </c>
      <c r="O410" s="113" t="s">
        <v>266</v>
      </c>
      <c r="P410" s="113" t="s">
        <v>89</v>
      </c>
      <c r="Q410" s="113" t="s">
        <v>90</v>
      </c>
      <c r="R410" s="113" t="s">
        <v>379</v>
      </c>
      <c r="S410" s="113" t="s">
        <v>92</v>
      </c>
      <c r="T410" s="113" t="s">
        <v>90</v>
      </c>
      <c r="U410" s="113" t="s">
        <v>93</v>
      </c>
      <c r="V410" s="113" t="s">
        <v>93</v>
      </c>
      <c r="W410" s="113" t="s">
        <v>5186</v>
      </c>
      <c r="X410" s="113" t="s">
        <v>7189</v>
      </c>
      <c r="Y410" s="113" t="s">
        <v>7190</v>
      </c>
      <c r="Z410" s="113" t="s">
        <v>7191</v>
      </c>
      <c r="AA410" s="113" t="s">
        <v>1828</v>
      </c>
      <c r="AB410" s="113" t="s">
        <v>1401</v>
      </c>
      <c r="AC410" s="113" t="s">
        <v>99</v>
      </c>
      <c r="AD410" s="113" t="s">
        <v>90</v>
      </c>
      <c r="AE410" s="113" t="s">
        <v>90</v>
      </c>
      <c r="AF410" s="113" t="s">
        <v>90</v>
      </c>
      <c r="AG410" s="113" t="s">
        <v>90</v>
      </c>
      <c r="AH410" s="113" t="s">
        <v>90</v>
      </c>
      <c r="AI410" s="113" t="s">
        <v>7192</v>
      </c>
      <c r="AJ410" s="113" t="s">
        <v>7193</v>
      </c>
      <c r="AK410" s="113" t="s">
        <v>7194</v>
      </c>
      <c r="AL410" s="113" t="s">
        <v>357</v>
      </c>
      <c r="AM410" s="113" t="s">
        <v>5539</v>
      </c>
      <c r="AN410" s="113" t="s">
        <v>1607</v>
      </c>
      <c r="AO410" s="113" t="s">
        <v>7195</v>
      </c>
      <c r="AP410" s="113" t="s">
        <v>7196</v>
      </c>
      <c r="AQ410" s="113" t="s">
        <v>7197</v>
      </c>
      <c r="AR410" s="113" t="s">
        <v>7198</v>
      </c>
      <c r="AS410" s="113" t="s">
        <v>90</v>
      </c>
      <c r="AT410" s="113" t="s">
        <v>7199</v>
      </c>
      <c r="AU410" s="113" t="s">
        <v>7200</v>
      </c>
      <c r="AV410" s="113" t="s">
        <v>7201</v>
      </c>
      <c r="AW410" s="113" t="s">
        <v>90</v>
      </c>
      <c r="AX410" s="113" t="s">
        <v>90</v>
      </c>
      <c r="AY410" s="113" t="s">
        <v>90</v>
      </c>
      <c r="AZ410" s="113" t="s">
        <v>152</v>
      </c>
      <c r="BA410" s="113" t="s">
        <v>153</v>
      </c>
      <c r="BB410" s="113" t="s">
        <v>7202</v>
      </c>
      <c r="BC410" s="113" t="s">
        <v>155</v>
      </c>
      <c r="BD410" s="113" t="s">
        <v>90</v>
      </c>
      <c r="BE410" s="113" t="s">
        <v>90</v>
      </c>
      <c r="BF410" s="113" t="s">
        <v>7203</v>
      </c>
      <c r="BG410" s="116">
        <v>45168.0</v>
      </c>
      <c r="BH410" s="113" t="s">
        <v>114</v>
      </c>
      <c r="BI410" s="113" t="s">
        <v>157</v>
      </c>
      <c r="BJ410" s="113" t="s">
        <v>116</v>
      </c>
      <c r="BK410" s="113" t="s">
        <v>7204</v>
      </c>
      <c r="BL410" s="113" t="s">
        <v>159</v>
      </c>
      <c r="BM410" s="113" t="s">
        <v>7205</v>
      </c>
      <c r="BN410" s="113" t="s">
        <v>7206</v>
      </c>
      <c r="BO410" s="113" t="s">
        <v>121</v>
      </c>
      <c r="BP410" s="113" t="s">
        <v>4114</v>
      </c>
      <c r="BQ410" s="113" t="s">
        <v>4115</v>
      </c>
      <c r="BR410" s="113" t="s">
        <v>164</v>
      </c>
      <c r="BS410" s="113" t="s">
        <v>159</v>
      </c>
      <c r="BT410" s="113" t="s">
        <v>4955</v>
      </c>
      <c r="BU410" s="113" t="s">
        <v>166</v>
      </c>
    </row>
    <row r="411" ht="12.75" customHeight="1">
      <c r="A411" s="112">
        <v>209.0</v>
      </c>
      <c r="B411" s="113" t="s">
        <v>7207</v>
      </c>
      <c r="C411" s="113" t="s">
        <v>7208</v>
      </c>
      <c r="D411" s="113" t="s">
        <v>7109</v>
      </c>
      <c r="E411" s="113" t="s">
        <v>79</v>
      </c>
      <c r="F411" s="113" t="s">
        <v>7110</v>
      </c>
      <c r="G411" s="114" t="s">
        <v>7209</v>
      </c>
      <c r="H411" s="118"/>
      <c r="I411" s="115" t="s">
        <v>7210</v>
      </c>
      <c r="J411" s="113" t="s">
        <v>84</v>
      </c>
      <c r="K411" s="116">
        <v>38476.0</v>
      </c>
      <c r="L411" s="113" t="s">
        <v>6282</v>
      </c>
      <c r="M411" s="113" t="s">
        <v>86</v>
      </c>
      <c r="N411" s="113" t="s">
        <v>134</v>
      </c>
      <c r="O411" s="113" t="s">
        <v>88</v>
      </c>
      <c r="P411" s="113" t="s">
        <v>89</v>
      </c>
      <c r="Q411" s="113" t="s">
        <v>90</v>
      </c>
      <c r="R411" s="113" t="s">
        <v>91</v>
      </c>
      <c r="S411" s="113" t="s">
        <v>111</v>
      </c>
      <c r="T411" s="113" t="s">
        <v>90</v>
      </c>
      <c r="U411" s="113" t="s">
        <v>921</v>
      </c>
      <c r="V411" s="113" t="s">
        <v>1629</v>
      </c>
      <c r="W411" s="113" t="s">
        <v>2127</v>
      </c>
      <c r="X411" s="113" t="s">
        <v>7211</v>
      </c>
      <c r="Y411" s="113" t="s">
        <v>7212</v>
      </c>
      <c r="Z411" s="113" t="s">
        <v>7213</v>
      </c>
      <c r="AA411" s="113" t="s">
        <v>7214</v>
      </c>
      <c r="AB411" s="113" t="s">
        <v>98</v>
      </c>
      <c r="AC411" s="113" t="s">
        <v>99</v>
      </c>
      <c r="AD411" s="113" t="s">
        <v>90</v>
      </c>
      <c r="AE411" s="113" t="s">
        <v>90</v>
      </c>
      <c r="AF411" s="113" t="s">
        <v>90</v>
      </c>
      <c r="AG411" s="113" t="s">
        <v>90</v>
      </c>
      <c r="AH411" s="113" t="s">
        <v>90</v>
      </c>
      <c r="AI411" s="113" t="s">
        <v>7215</v>
      </c>
      <c r="AJ411" s="113" t="s">
        <v>7216</v>
      </c>
      <c r="AK411" s="113" t="s">
        <v>7217</v>
      </c>
      <c r="AL411" s="113" t="s">
        <v>90</v>
      </c>
      <c r="AM411" s="113" t="s">
        <v>7218</v>
      </c>
      <c r="AN411" s="113" t="s">
        <v>960</v>
      </c>
      <c r="AO411" s="113" t="s">
        <v>7219</v>
      </c>
      <c r="AP411" s="113" t="s">
        <v>7215</v>
      </c>
      <c r="AQ411" s="113" t="s">
        <v>7220</v>
      </c>
      <c r="AR411" s="113" t="s">
        <v>7221</v>
      </c>
      <c r="AS411" s="113" t="s">
        <v>90</v>
      </c>
      <c r="AT411" s="113" t="s">
        <v>7222</v>
      </c>
      <c r="AU411" s="113" t="s">
        <v>90</v>
      </c>
      <c r="AV411" s="113" t="s">
        <v>7223</v>
      </c>
      <c r="AW411" s="113" t="s">
        <v>90</v>
      </c>
      <c r="AX411" s="113" t="s">
        <v>90</v>
      </c>
      <c r="AY411" s="113" t="s">
        <v>90</v>
      </c>
      <c r="AZ411" s="113" t="s">
        <v>152</v>
      </c>
      <c r="BA411" s="113" t="s">
        <v>111</v>
      </c>
      <c r="BB411" s="113" t="s">
        <v>7224</v>
      </c>
      <c r="BC411" s="113" t="s">
        <v>5353</v>
      </c>
      <c r="BD411" s="113" t="s">
        <v>7225</v>
      </c>
      <c r="BE411" s="113" t="s">
        <v>7226</v>
      </c>
      <c r="BF411" s="113" t="s">
        <v>7227</v>
      </c>
      <c r="BG411" s="116">
        <v>45181.0</v>
      </c>
      <c r="BH411" s="113" t="s">
        <v>114</v>
      </c>
      <c r="BI411" s="113" t="s">
        <v>115</v>
      </c>
      <c r="BJ411" s="113" t="s">
        <v>28</v>
      </c>
      <c r="BK411" s="113" t="s">
        <v>7228</v>
      </c>
      <c r="BL411" s="113" t="s">
        <v>118</v>
      </c>
      <c r="BM411" s="113" t="s">
        <v>3502</v>
      </c>
      <c r="BN411" s="113" t="s">
        <v>231</v>
      </c>
      <c r="BO411" s="113" t="s">
        <v>121</v>
      </c>
      <c r="BP411" s="113" t="s">
        <v>257</v>
      </c>
      <c r="BQ411" s="113" t="s">
        <v>258</v>
      </c>
      <c r="BR411" s="113" t="s">
        <v>124</v>
      </c>
      <c r="BS411" s="113" t="s">
        <v>289</v>
      </c>
      <c r="BT411" s="113" t="s">
        <v>7229</v>
      </c>
      <c r="BU411" s="113" t="s">
        <v>166</v>
      </c>
    </row>
    <row r="412" ht="12.75" customHeight="1">
      <c r="A412" s="112">
        <v>220.0</v>
      </c>
      <c r="B412" s="113" t="s">
        <v>7230</v>
      </c>
      <c r="C412" s="113" t="s">
        <v>7231</v>
      </c>
      <c r="D412" s="113" t="s">
        <v>7112</v>
      </c>
      <c r="E412" s="113" t="s">
        <v>79</v>
      </c>
      <c r="F412" s="113" t="s">
        <v>7113</v>
      </c>
      <c r="G412" s="114" t="s">
        <v>7232</v>
      </c>
      <c r="H412" s="117"/>
      <c r="I412" s="67" t="s">
        <v>7233</v>
      </c>
      <c r="J412" s="113" t="s">
        <v>132</v>
      </c>
      <c r="K412" s="116">
        <v>38393.0</v>
      </c>
      <c r="L412" s="113" t="s">
        <v>1074</v>
      </c>
      <c r="M412" s="113" t="s">
        <v>86</v>
      </c>
      <c r="N412" s="113" t="s">
        <v>349</v>
      </c>
      <c r="O412" s="113" t="s">
        <v>88</v>
      </c>
      <c r="P412" s="113" t="s">
        <v>89</v>
      </c>
      <c r="Q412" s="113" t="s">
        <v>90</v>
      </c>
      <c r="R412" s="113" t="s">
        <v>379</v>
      </c>
      <c r="S412" s="113" t="s">
        <v>136</v>
      </c>
      <c r="T412" s="113" t="s">
        <v>90</v>
      </c>
      <c r="U412" s="113" t="s">
        <v>93</v>
      </c>
      <c r="V412" s="113" t="s">
        <v>93</v>
      </c>
      <c r="W412" s="113" t="s">
        <v>7234</v>
      </c>
      <c r="X412" s="113" t="s">
        <v>7235</v>
      </c>
      <c r="Y412" s="113" t="s">
        <v>7236</v>
      </c>
      <c r="Z412" s="113" t="s">
        <v>838</v>
      </c>
      <c r="AA412" s="113" t="s">
        <v>833</v>
      </c>
      <c r="AB412" s="113" t="s">
        <v>614</v>
      </c>
      <c r="AC412" s="113" t="s">
        <v>99</v>
      </c>
      <c r="AD412" s="113" t="s">
        <v>90</v>
      </c>
      <c r="AE412" s="113" t="s">
        <v>90</v>
      </c>
      <c r="AF412" s="113" t="s">
        <v>90</v>
      </c>
      <c r="AG412" s="113" t="s">
        <v>90</v>
      </c>
      <c r="AH412" s="113" t="s">
        <v>90</v>
      </c>
      <c r="AI412" s="113" t="s">
        <v>7237</v>
      </c>
      <c r="AJ412" s="113" t="s">
        <v>7238</v>
      </c>
      <c r="AK412" s="113" t="s">
        <v>7239</v>
      </c>
      <c r="AL412" s="113" t="s">
        <v>182</v>
      </c>
      <c r="AM412" s="113" t="s">
        <v>7240</v>
      </c>
      <c r="AN412" s="113" t="s">
        <v>7241</v>
      </c>
      <c r="AO412" s="113" t="s">
        <v>7242</v>
      </c>
      <c r="AP412" s="113" t="s">
        <v>7243</v>
      </c>
      <c r="AQ412" s="113" t="s">
        <v>7244</v>
      </c>
      <c r="AR412" s="113" t="s">
        <v>7245</v>
      </c>
      <c r="AS412" s="113" t="s">
        <v>182</v>
      </c>
      <c r="AT412" s="113" t="s">
        <v>7246</v>
      </c>
      <c r="AU412" s="113" t="s">
        <v>7247</v>
      </c>
      <c r="AV412" s="113" t="s">
        <v>7248</v>
      </c>
      <c r="AW412" s="113" t="s">
        <v>90</v>
      </c>
      <c r="AX412" s="113" t="s">
        <v>90</v>
      </c>
      <c r="AY412" s="113" t="s">
        <v>90</v>
      </c>
      <c r="AZ412" s="113" t="s">
        <v>152</v>
      </c>
      <c r="BA412" s="113" t="s">
        <v>561</v>
      </c>
      <c r="BB412" s="113" t="s">
        <v>7249</v>
      </c>
      <c r="BC412" s="113" t="s">
        <v>155</v>
      </c>
      <c r="BD412" s="113" t="s">
        <v>90</v>
      </c>
      <c r="BE412" s="113" t="s">
        <v>90</v>
      </c>
      <c r="BF412" s="113" t="s">
        <v>7250</v>
      </c>
      <c r="BG412" s="116">
        <v>45141.0</v>
      </c>
      <c r="BH412" s="113" t="s">
        <v>114</v>
      </c>
      <c r="BI412" s="113" t="s">
        <v>157</v>
      </c>
      <c r="BJ412" s="113" t="s">
        <v>116</v>
      </c>
      <c r="BK412" s="113" t="s">
        <v>1305</v>
      </c>
      <c r="BL412" s="113" t="s">
        <v>159</v>
      </c>
      <c r="BM412" s="113" t="s">
        <v>3096</v>
      </c>
      <c r="BN412" s="113" t="s">
        <v>3097</v>
      </c>
      <c r="BO412" s="113" t="s">
        <v>121</v>
      </c>
      <c r="BP412" s="113" t="s">
        <v>5598</v>
      </c>
      <c r="BQ412" s="113" t="s">
        <v>7251</v>
      </c>
      <c r="BR412" s="113" t="s">
        <v>164</v>
      </c>
      <c r="BS412" s="113" t="s">
        <v>159</v>
      </c>
      <c r="BT412" s="113" t="s">
        <v>2269</v>
      </c>
      <c r="BU412" s="113" t="s">
        <v>166</v>
      </c>
    </row>
    <row r="413" ht="12.75" customHeight="1">
      <c r="A413" s="112">
        <v>227.0</v>
      </c>
      <c r="B413" s="113" t="s">
        <v>7252</v>
      </c>
      <c r="C413" s="113" t="s">
        <v>7253</v>
      </c>
      <c r="D413" s="113" t="s">
        <v>7115</v>
      </c>
      <c r="E413" s="113" t="s">
        <v>79</v>
      </c>
      <c r="F413" s="113" t="s">
        <v>7116</v>
      </c>
      <c r="G413" s="114" t="s">
        <v>7254</v>
      </c>
      <c r="H413" s="117"/>
      <c r="I413" s="67" t="s">
        <v>7233</v>
      </c>
      <c r="J413" s="113" t="s">
        <v>84</v>
      </c>
      <c r="K413" s="116">
        <v>38596.0</v>
      </c>
      <c r="L413" s="113" t="s">
        <v>1424</v>
      </c>
      <c r="M413" s="113" t="s">
        <v>86</v>
      </c>
      <c r="N413" s="113" t="s">
        <v>349</v>
      </c>
      <c r="O413" s="113" t="s">
        <v>88</v>
      </c>
      <c r="P413" s="113" t="s">
        <v>89</v>
      </c>
      <c r="Q413" s="113" t="s">
        <v>90</v>
      </c>
      <c r="R413" s="113" t="s">
        <v>379</v>
      </c>
      <c r="S413" s="113" t="s">
        <v>136</v>
      </c>
      <c r="T413" s="113" t="s">
        <v>90</v>
      </c>
      <c r="U413" s="113" t="s">
        <v>93</v>
      </c>
      <c r="V413" s="113" t="s">
        <v>93</v>
      </c>
      <c r="W413" s="113" t="s">
        <v>7255</v>
      </c>
      <c r="X413" s="113" t="s">
        <v>7256</v>
      </c>
      <c r="Y413" s="113" t="s">
        <v>7257</v>
      </c>
      <c r="Z413" s="113" t="s">
        <v>7258</v>
      </c>
      <c r="AA413" s="113" t="s">
        <v>1424</v>
      </c>
      <c r="AB413" s="113" t="s">
        <v>1449</v>
      </c>
      <c r="AC413" s="113" t="s">
        <v>99</v>
      </c>
      <c r="AD413" s="113" t="s">
        <v>90</v>
      </c>
      <c r="AE413" s="113" t="s">
        <v>90</v>
      </c>
      <c r="AF413" s="113" t="s">
        <v>90</v>
      </c>
      <c r="AG413" s="113" t="s">
        <v>90</v>
      </c>
      <c r="AH413" s="113" t="s">
        <v>90</v>
      </c>
      <c r="AI413" s="113" t="s">
        <v>7259</v>
      </c>
      <c r="AJ413" s="113" t="s">
        <v>7260</v>
      </c>
      <c r="AK413" s="113" t="s">
        <v>7261</v>
      </c>
      <c r="AL413" s="113" t="s">
        <v>2134</v>
      </c>
      <c r="AM413" s="113" t="s">
        <v>7262</v>
      </c>
      <c r="AN413" s="113" t="s">
        <v>7263</v>
      </c>
      <c r="AO413" s="113" t="s">
        <v>7264</v>
      </c>
      <c r="AP413" s="113" t="s">
        <v>7265</v>
      </c>
      <c r="AQ413" s="113" t="s">
        <v>7266</v>
      </c>
      <c r="AR413" s="113" t="s">
        <v>7267</v>
      </c>
      <c r="AS413" s="113" t="s">
        <v>215</v>
      </c>
      <c r="AT413" s="113" t="s">
        <v>7268</v>
      </c>
      <c r="AU413" s="113" t="s">
        <v>90</v>
      </c>
      <c r="AV413" s="113" t="s">
        <v>394</v>
      </c>
      <c r="AW413" s="113" t="s">
        <v>7269</v>
      </c>
      <c r="AX413" s="113" t="s">
        <v>7270</v>
      </c>
      <c r="AY413" s="113" t="s">
        <v>7271</v>
      </c>
      <c r="AZ413" s="113" t="s">
        <v>152</v>
      </c>
      <c r="BA413" s="113" t="s">
        <v>153</v>
      </c>
      <c r="BB413" s="113" t="s">
        <v>7272</v>
      </c>
      <c r="BC413" s="113" t="s">
        <v>155</v>
      </c>
      <c r="BD413" s="113" t="s">
        <v>90</v>
      </c>
      <c r="BE413" s="113" t="s">
        <v>90</v>
      </c>
      <c r="BF413" s="113" t="s">
        <v>7273</v>
      </c>
      <c r="BG413" s="116">
        <v>45203.0</v>
      </c>
      <c r="BH413" s="113" t="s">
        <v>114</v>
      </c>
      <c r="BI413" s="113" t="s">
        <v>157</v>
      </c>
      <c r="BJ413" s="113" t="s">
        <v>116</v>
      </c>
      <c r="BK413" s="113" t="s">
        <v>7274</v>
      </c>
      <c r="BL413" s="113" t="s">
        <v>159</v>
      </c>
      <c r="BM413" s="113" t="s">
        <v>6846</v>
      </c>
      <c r="BN413" s="113" t="s">
        <v>7275</v>
      </c>
      <c r="BO413" s="113" t="s">
        <v>121</v>
      </c>
      <c r="BP413" s="113" t="s">
        <v>7276</v>
      </c>
      <c r="BQ413" s="113" t="s">
        <v>7277</v>
      </c>
      <c r="BR413" s="113" t="s">
        <v>164</v>
      </c>
      <c r="BS413" s="113" t="s">
        <v>159</v>
      </c>
      <c r="BT413" s="113" t="s">
        <v>1589</v>
      </c>
      <c r="BU413" s="113" t="s">
        <v>166</v>
      </c>
    </row>
    <row r="414" ht="12.75" customHeight="1">
      <c r="A414" s="2"/>
      <c r="I414" s="3"/>
    </row>
    <row r="415" ht="12.75" customHeight="1">
      <c r="A415" s="2"/>
      <c r="I415" s="3"/>
    </row>
    <row r="416" ht="12.75" customHeight="1">
      <c r="A416" s="2"/>
      <c r="I416" s="3"/>
    </row>
    <row r="417" ht="12.75" customHeight="1">
      <c r="A417" s="2"/>
      <c r="I417" s="3"/>
    </row>
    <row r="418" ht="12.75" customHeight="1">
      <c r="A418" s="2"/>
      <c r="B418" s="119" t="s">
        <v>7278</v>
      </c>
      <c r="I418" s="3"/>
    </row>
    <row r="419" ht="12.75" customHeight="1">
      <c r="A419" s="2"/>
      <c r="I419" s="3"/>
    </row>
    <row r="420" ht="12.75" customHeight="1">
      <c r="A420" s="120" t="s">
        <v>7279</v>
      </c>
      <c r="B420" s="120" t="s">
        <v>4</v>
      </c>
      <c r="C420" s="120" t="s">
        <v>7280</v>
      </c>
      <c r="D420" s="120" t="s">
        <v>7281</v>
      </c>
      <c r="I420" s="3"/>
    </row>
    <row r="421" ht="12.75" customHeight="1">
      <c r="A421" s="121">
        <v>1.0</v>
      </c>
      <c r="B421" s="14" t="s">
        <v>7282</v>
      </c>
      <c r="C421" s="14" t="s">
        <v>7283</v>
      </c>
      <c r="D421" s="122" t="s">
        <v>1710</v>
      </c>
      <c r="I421" s="3"/>
    </row>
    <row r="422" ht="12.75" customHeight="1">
      <c r="A422" s="121">
        <v>2.0</v>
      </c>
      <c r="B422" s="14" t="s">
        <v>7284</v>
      </c>
      <c r="C422" s="14" t="s">
        <v>5751</v>
      </c>
      <c r="D422" s="122" t="s">
        <v>5752</v>
      </c>
      <c r="I422" s="3"/>
    </row>
    <row r="423" ht="12.75" customHeight="1">
      <c r="A423" s="121">
        <v>3.0</v>
      </c>
      <c r="B423" s="14" t="s">
        <v>7285</v>
      </c>
      <c r="C423" s="14" t="s">
        <v>7286</v>
      </c>
      <c r="D423" s="122" t="s">
        <v>1702</v>
      </c>
      <c r="I423" s="3"/>
    </row>
    <row r="424" ht="12.75" customHeight="1">
      <c r="A424" s="121">
        <v>4.0</v>
      </c>
      <c r="B424" s="14" t="s">
        <v>7287</v>
      </c>
      <c r="C424" s="14" t="s">
        <v>7288</v>
      </c>
      <c r="D424" s="122" t="s">
        <v>3128</v>
      </c>
      <c r="I424" s="3"/>
    </row>
    <row r="425" ht="12.75" customHeight="1">
      <c r="A425" s="121">
        <v>5.0</v>
      </c>
      <c r="B425" s="14" t="s">
        <v>7289</v>
      </c>
      <c r="C425" s="14" t="s">
        <v>7290</v>
      </c>
      <c r="D425" s="122" t="s">
        <v>3140</v>
      </c>
      <c r="I425" s="3"/>
    </row>
    <row r="426" ht="12.75" customHeight="1">
      <c r="A426" s="121">
        <v>6.0</v>
      </c>
      <c r="B426" s="14" t="s">
        <v>7291</v>
      </c>
      <c r="C426" s="14" t="s">
        <v>7292</v>
      </c>
      <c r="D426" s="122" t="s">
        <v>1706</v>
      </c>
      <c r="I426" s="3"/>
    </row>
    <row r="427" ht="12.75" customHeight="1">
      <c r="A427" s="121">
        <v>7.0</v>
      </c>
      <c r="B427" s="14" t="s">
        <v>7293</v>
      </c>
      <c r="C427" s="14" t="s">
        <v>7009</v>
      </c>
      <c r="D427" s="122" t="s">
        <v>7010</v>
      </c>
      <c r="I427" s="3"/>
    </row>
    <row r="428" ht="12.75" customHeight="1">
      <c r="A428" s="121">
        <v>8.0</v>
      </c>
      <c r="B428" s="14" t="s">
        <v>7294</v>
      </c>
      <c r="C428" s="14" t="s">
        <v>7295</v>
      </c>
      <c r="D428" s="122" t="s">
        <v>1718</v>
      </c>
      <c r="I428" s="3"/>
    </row>
    <row r="429" ht="12.75" customHeight="1">
      <c r="A429" s="121">
        <v>9.0</v>
      </c>
      <c r="B429" s="14" t="s">
        <v>7296</v>
      </c>
      <c r="C429" s="14" t="s">
        <v>5739</v>
      </c>
      <c r="D429" s="122" t="s">
        <v>5740</v>
      </c>
      <c r="I429" s="3"/>
    </row>
    <row r="430" ht="12.75" customHeight="1">
      <c r="A430" s="121">
        <v>10.0</v>
      </c>
      <c r="B430" s="14" t="s">
        <v>7297</v>
      </c>
      <c r="C430" s="14" t="s">
        <v>7298</v>
      </c>
      <c r="D430" s="122" t="s">
        <v>3124</v>
      </c>
      <c r="I430" s="3"/>
    </row>
    <row r="431" ht="12.75" customHeight="1">
      <c r="A431" s="121">
        <v>11.0</v>
      </c>
      <c r="B431" s="14" t="s">
        <v>7299</v>
      </c>
      <c r="C431" s="14" t="s">
        <v>4462</v>
      </c>
      <c r="D431" s="122" t="s">
        <v>4463</v>
      </c>
      <c r="I431" s="3"/>
    </row>
    <row r="432" ht="12.75" customHeight="1">
      <c r="A432" s="121">
        <v>12.0</v>
      </c>
      <c r="B432" s="14" t="s">
        <v>7300</v>
      </c>
      <c r="C432" s="14" t="s">
        <v>5743</v>
      </c>
      <c r="D432" s="122" t="s">
        <v>5744</v>
      </c>
      <c r="I432" s="3"/>
    </row>
    <row r="433" ht="12.75" customHeight="1">
      <c r="A433" s="121">
        <v>13.0</v>
      </c>
      <c r="B433" s="14" t="s">
        <v>7301</v>
      </c>
      <c r="C433" s="14" t="s">
        <v>4478</v>
      </c>
      <c r="D433" s="122" t="s">
        <v>4479</v>
      </c>
      <c r="I433" s="3"/>
    </row>
    <row r="434" ht="12.75" customHeight="1">
      <c r="A434" s="121">
        <v>14.0</v>
      </c>
      <c r="B434" s="14" t="s">
        <v>7302</v>
      </c>
      <c r="C434" s="14" t="s">
        <v>7017</v>
      </c>
      <c r="D434" s="122" t="s">
        <v>7018</v>
      </c>
      <c r="I434" s="3"/>
    </row>
    <row r="435" ht="12.75" customHeight="1">
      <c r="A435" s="121">
        <v>15.0</v>
      </c>
      <c r="B435" s="14" t="s">
        <v>7303</v>
      </c>
      <c r="C435" s="14" t="s">
        <v>7304</v>
      </c>
      <c r="D435" s="122" t="s">
        <v>3132</v>
      </c>
      <c r="I435" s="3"/>
    </row>
    <row r="436" ht="12.75" customHeight="1">
      <c r="A436" s="121">
        <v>16.0</v>
      </c>
      <c r="B436" s="14" t="s">
        <v>7305</v>
      </c>
      <c r="C436" s="14" t="s">
        <v>5735</v>
      </c>
      <c r="D436" s="122" t="s">
        <v>5736</v>
      </c>
      <c r="I436" s="3"/>
    </row>
    <row r="437" ht="12.75" customHeight="1">
      <c r="A437" s="121">
        <v>17.0</v>
      </c>
      <c r="B437" s="14" t="s">
        <v>7306</v>
      </c>
      <c r="C437" s="14" t="s">
        <v>4474</v>
      </c>
      <c r="D437" s="122" t="s">
        <v>4475</v>
      </c>
      <c r="I437" s="3"/>
    </row>
    <row r="438" ht="12.75" customHeight="1">
      <c r="A438" s="121">
        <v>18.0</v>
      </c>
      <c r="B438" s="14" t="s">
        <v>7307</v>
      </c>
      <c r="C438" s="14" t="s">
        <v>7005</v>
      </c>
      <c r="D438" s="122" t="s">
        <v>7006</v>
      </c>
      <c r="I438" s="3"/>
    </row>
    <row r="439" ht="12.75" customHeight="1">
      <c r="A439" s="121">
        <v>19.0</v>
      </c>
      <c r="B439" s="14" t="s">
        <v>7308</v>
      </c>
      <c r="C439" s="14" t="s">
        <v>7309</v>
      </c>
      <c r="D439" s="122" t="s">
        <v>1714</v>
      </c>
      <c r="I439" s="3"/>
    </row>
    <row r="440" ht="12.75" customHeight="1">
      <c r="A440" s="121">
        <v>20.0</v>
      </c>
      <c r="B440" s="14" t="s">
        <v>7310</v>
      </c>
      <c r="C440" s="14" t="s">
        <v>4466</v>
      </c>
      <c r="D440" s="122" t="s">
        <v>4467</v>
      </c>
      <c r="I440" s="3"/>
    </row>
    <row r="441" ht="12.75" customHeight="1">
      <c r="A441" s="121">
        <v>21.0</v>
      </c>
      <c r="B441" s="14" t="s">
        <v>7311</v>
      </c>
      <c r="C441" s="14" t="s">
        <v>7312</v>
      </c>
      <c r="D441" s="122" t="s">
        <v>3136</v>
      </c>
      <c r="I441" s="3"/>
    </row>
    <row r="442" ht="12.75" customHeight="1">
      <c r="A442" s="121">
        <v>22.0</v>
      </c>
      <c r="B442" s="14" t="s">
        <v>7313</v>
      </c>
      <c r="C442" s="14" t="s">
        <v>7013</v>
      </c>
      <c r="D442" s="122" t="s">
        <v>7014</v>
      </c>
      <c r="I442" s="3"/>
    </row>
    <row r="443" ht="12.75" customHeight="1">
      <c r="A443" s="121">
        <v>23.0</v>
      </c>
      <c r="B443" s="14" t="s">
        <v>7314</v>
      </c>
      <c r="C443" s="14" t="s">
        <v>4470</v>
      </c>
      <c r="D443" s="122" t="s">
        <v>4471</v>
      </c>
      <c r="I443" s="3"/>
    </row>
    <row r="444" ht="12.75" customHeight="1">
      <c r="A444" s="121">
        <v>24.0</v>
      </c>
      <c r="B444" s="14" t="s">
        <v>7315</v>
      </c>
      <c r="C444" s="14" t="s">
        <v>5755</v>
      </c>
      <c r="D444" s="122" t="s">
        <v>5756</v>
      </c>
      <c r="I444" s="3"/>
    </row>
    <row r="445" ht="12.75" customHeight="1">
      <c r="A445" s="121">
        <v>25.0</v>
      </c>
      <c r="B445" s="14" t="s">
        <v>7316</v>
      </c>
      <c r="C445" s="14" t="s">
        <v>5747</v>
      </c>
      <c r="D445" s="122" t="s">
        <v>5748</v>
      </c>
      <c r="I445" s="3"/>
    </row>
    <row r="446" ht="12.75" customHeight="1">
      <c r="A446" s="121">
        <v>26.0</v>
      </c>
      <c r="B446" s="14" t="s">
        <v>7317</v>
      </c>
      <c r="C446" s="14" t="s">
        <v>7025</v>
      </c>
      <c r="D446" s="122" t="s">
        <v>7026</v>
      </c>
      <c r="I446" s="3"/>
    </row>
    <row r="447" ht="12.75" customHeight="1">
      <c r="A447" s="121">
        <v>27.0</v>
      </c>
      <c r="B447" s="14" t="s">
        <v>7318</v>
      </c>
      <c r="C447" s="14" t="s">
        <v>7021</v>
      </c>
      <c r="D447" s="122" t="s">
        <v>7022</v>
      </c>
      <c r="I447" s="3"/>
    </row>
  </sheetData>
  <autoFilter ref="$A$3:$BU$386"/>
  <mergeCells count="4">
    <mergeCell ref="A1:F1"/>
    <mergeCell ref="D349:E349"/>
    <mergeCell ref="G349:H349"/>
    <mergeCell ref="D386:E386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8"/>
    <hyperlink r:id="rId25" ref="G29"/>
    <hyperlink r:id="rId26" ref="G30"/>
    <hyperlink r:id="rId27" ref="G31"/>
    <hyperlink r:id="rId28" ref="G32"/>
    <hyperlink r:id="rId29" ref="G33"/>
    <hyperlink r:id="rId30" ref="G34"/>
    <hyperlink r:id="rId31" ref="G35"/>
    <hyperlink r:id="rId32" ref="G36"/>
    <hyperlink r:id="rId33" ref="G37"/>
    <hyperlink r:id="rId34" ref="G38"/>
    <hyperlink r:id="rId35" ref="G39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ref="G57"/>
    <hyperlink r:id="rId54" ref="G58"/>
    <hyperlink r:id="rId55" ref="G59"/>
    <hyperlink r:id="rId56" ref="G60"/>
    <hyperlink r:id="rId57" ref="G61"/>
    <hyperlink r:id="rId58" ref="G62"/>
    <hyperlink r:id="rId59" ref="G63"/>
    <hyperlink r:id="rId60" ref="G64"/>
    <hyperlink r:id="rId61" ref="G65"/>
    <hyperlink r:id="rId62" ref="G66"/>
    <hyperlink r:id="rId63" ref="G67"/>
    <hyperlink r:id="rId64" ref="G68"/>
    <hyperlink r:id="rId65" ref="G69"/>
    <hyperlink r:id="rId66" ref="G70"/>
    <hyperlink r:id="rId67" ref="G71"/>
    <hyperlink r:id="rId68" ref="G72"/>
    <hyperlink r:id="rId69" ref="G73"/>
    <hyperlink r:id="rId70" ref="G74"/>
    <hyperlink r:id="rId71" ref="G75"/>
    <hyperlink r:id="rId72" ref="G76"/>
    <hyperlink r:id="rId73" ref="G77"/>
    <hyperlink r:id="rId74" ref="G78"/>
    <hyperlink r:id="rId75" ref="G79"/>
    <hyperlink r:id="rId76" ref="G80"/>
    <hyperlink r:id="rId77" ref="G81"/>
    <hyperlink r:id="rId78" ref="G82"/>
    <hyperlink r:id="rId79" ref="G83"/>
    <hyperlink r:id="rId80" ref="G84"/>
    <hyperlink r:id="rId81" ref="G85"/>
    <hyperlink r:id="rId82" ref="G86"/>
    <hyperlink r:id="rId83" ref="G87"/>
    <hyperlink r:id="rId84" ref="G88"/>
    <hyperlink r:id="rId85" ref="G89"/>
    <hyperlink r:id="rId86" ref="G90"/>
    <hyperlink r:id="rId87" ref="G91"/>
    <hyperlink r:id="rId88" ref="G92"/>
    <hyperlink r:id="rId89" ref="G93"/>
    <hyperlink r:id="rId90" ref="G94"/>
    <hyperlink r:id="rId91" ref="G95"/>
    <hyperlink r:id="rId92" ref="G96"/>
    <hyperlink r:id="rId93" ref="G97"/>
    <hyperlink r:id="rId94" ref="G98"/>
    <hyperlink r:id="rId95" ref="G99"/>
    <hyperlink r:id="rId96" ref="G100"/>
    <hyperlink r:id="rId97" ref="G101"/>
    <hyperlink r:id="rId98" ref="G102"/>
    <hyperlink r:id="rId99" ref="G103"/>
    <hyperlink r:id="rId100" ref="G104"/>
    <hyperlink r:id="rId101" ref="G105"/>
    <hyperlink r:id="rId102" ref="G106"/>
    <hyperlink r:id="rId103" ref="G107"/>
    <hyperlink r:id="rId104" ref="G108"/>
    <hyperlink r:id="rId105" ref="G109"/>
    <hyperlink r:id="rId106" ref="G110"/>
    <hyperlink r:id="rId107" ref="G111"/>
    <hyperlink r:id="rId108" ref="G112"/>
    <hyperlink r:id="rId109" ref="G113"/>
    <hyperlink r:id="rId110" ref="G114"/>
    <hyperlink r:id="rId111" ref="G115"/>
    <hyperlink r:id="rId112" ref="G116"/>
    <hyperlink r:id="rId113" ref="G117"/>
    <hyperlink r:id="rId114" ref="G118"/>
    <hyperlink r:id="rId115" ref="G119"/>
    <hyperlink r:id="rId116" ref="G120"/>
    <hyperlink r:id="rId117" ref="G121"/>
    <hyperlink r:id="rId118" ref="G122"/>
    <hyperlink r:id="rId119" ref="G123"/>
    <hyperlink r:id="rId120" ref="G124"/>
    <hyperlink r:id="rId121" ref="G125"/>
    <hyperlink r:id="rId122" ref="G126"/>
    <hyperlink r:id="rId123" ref="G127"/>
    <hyperlink r:id="rId124" ref="G128"/>
    <hyperlink r:id="rId125" ref="G129"/>
    <hyperlink r:id="rId126" ref="G130"/>
    <hyperlink r:id="rId127" ref="G131"/>
    <hyperlink r:id="rId128" ref="G132"/>
    <hyperlink r:id="rId129" ref="G133"/>
    <hyperlink r:id="rId130" ref="G134"/>
    <hyperlink r:id="rId131" ref="G135"/>
    <hyperlink r:id="rId132" ref="G136"/>
    <hyperlink r:id="rId133" ref="G137"/>
    <hyperlink r:id="rId134" ref="G138"/>
    <hyperlink r:id="rId135" ref="G139"/>
    <hyperlink r:id="rId136" ref="G140"/>
    <hyperlink r:id="rId137" ref="G141"/>
    <hyperlink r:id="rId138" ref="G142"/>
    <hyperlink r:id="rId139" ref="G143"/>
    <hyperlink r:id="rId140" ref="G144"/>
    <hyperlink r:id="rId141" ref="G145"/>
    <hyperlink r:id="rId142" ref="G146"/>
    <hyperlink r:id="rId143" ref="G147"/>
    <hyperlink r:id="rId144" ref="G148"/>
    <hyperlink r:id="rId145" ref="G149"/>
    <hyperlink r:id="rId146" ref="G150"/>
    <hyperlink r:id="rId147" ref="G151"/>
    <hyperlink r:id="rId148" ref="G152"/>
    <hyperlink r:id="rId149" ref="G153"/>
    <hyperlink r:id="rId150" ref="G154"/>
    <hyperlink r:id="rId151" ref="G155"/>
    <hyperlink r:id="rId152" ref="G156"/>
    <hyperlink r:id="rId153" ref="G157"/>
    <hyperlink r:id="rId154" ref="G158"/>
    <hyperlink r:id="rId155" ref="G159"/>
    <hyperlink r:id="rId156" ref="G160"/>
    <hyperlink r:id="rId157" ref="G161"/>
    <hyperlink r:id="rId158" ref="G162"/>
    <hyperlink r:id="rId159" ref="G163"/>
    <hyperlink r:id="rId160" ref="G164"/>
    <hyperlink r:id="rId161" ref="G165"/>
    <hyperlink r:id="rId162" ref="G166"/>
    <hyperlink r:id="rId163" ref="G167"/>
    <hyperlink r:id="rId164" ref="G168"/>
    <hyperlink r:id="rId165" ref="G169"/>
    <hyperlink r:id="rId166" ref="G170"/>
    <hyperlink r:id="rId167" ref="G171"/>
    <hyperlink r:id="rId168" ref="G172"/>
    <hyperlink r:id="rId169" ref="G173"/>
    <hyperlink r:id="rId170" ref="G174"/>
    <hyperlink r:id="rId171" ref="G175"/>
    <hyperlink r:id="rId172" ref="G176"/>
    <hyperlink r:id="rId173" ref="G177"/>
    <hyperlink r:id="rId174" ref="G178"/>
    <hyperlink r:id="rId175" ref="G179"/>
    <hyperlink r:id="rId176" ref="G180"/>
    <hyperlink r:id="rId177" ref="G181"/>
    <hyperlink r:id="rId178" ref="G182"/>
    <hyperlink r:id="rId179" ref="G183"/>
    <hyperlink r:id="rId180" ref="G184"/>
    <hyperlink r:id="rId181" ref="G185"/>
    <hyperlink r:id="rId182" ref="G186"/>
    <hyperlink r:id="rId183" ref="G187"/>
    <hyperlink r:id="rId184" ref="G188"/>
    <hyperlink r:id="rId185" ref="G189"/>
    <hyperlink r:id="rId186" ref="G190"/>
    <hyperlink r:id="rId187" ref="G191"/>
    <hyperlink r:id="rId188" ref="G192"/>
    <hyperlink r:id="rId189" ref="G193"/>
    <hyperlink r:id="rId190" ref="G194"/>
    <hyperlink r:id="rId191" ref="G195"/>
    <hyperlink r:id="rId192" ref="G196"/>
    <hyperlink r:id="rId193" ref="G197"/>
    <hyperlink r:id="rId194" ref="G198"/>
    <hyperlink r:id="rId195" ref="G199"/>
    <hyperlink r:id="rId196" ref="G200"/>
    <hyperlink r:id="rId197" ref="G201"/>
    <hyperlink r:id="rId198" ref="G202"/>
    <hyperlink r:id="rId199" ref="G203"/>
    <hyperlink r:id="rId200" ref="G204"/>
    <hyperlink r:id="rId201" ref="G205"/>
    <hyperlink r:id="rId202" ref="G206"/>
    <hyperlink r:id="rId203" ref="G207"/>
    <hyperlink r:id="rId204" ref="G208"/>
    <hyperlink r:id="rId205" ref="G209"/>
    <hyperlink r:id="rId206" ref="G210"/>
    <hyperlink r:id="rId207" ref="G211"/>
    <hyperlink r:id="rId208" ref="G212"/>
    <hyperlink r:id="rId209" ref="G213"/>
    <hyperlink r:id="rId210" ref="G214"/>
    <hyperlink r:id="rId211" ref="G215"/>
    <hyperlink r:id="rId212" ref="G216"/>
    <hyperlink r:id="rId213" ref="G217"/>
    <hyperlink r:id="rId214" ref="G218"/>
    <hyperlink r:id="rId215" ref="G219"/>
    <hyperlink r:id="rId216" ref="G220"/>
    <hyperlink r:id="rId217" ref="G221"/>
    <hyperlink r:id="rId218" ref="G222"/>
    <hyperlink r:id="rId219" ref="G223"/>
    <hyperlink r:id="rId220" ref="G224"/>
    <hyperlink r:id="rId221" ref="G225"/>
    <hyperlink r:id="rId222" ref="G226"/>
    <hyperlink r:id="rId223" ref="G227"/>
    <hyperlink r:id="rId224" ref="G228"/>
    <hyperlink r:id="rId225" ref="G229"/>
    <hyperlink r:id="rId226" ref="G230"/>
    <hyperlink r:id="rId227" ref="G231"/>
    <hyperlink r:id="rId228" ref="G232"/>
    <hyperlink r:id="rId229" ref="G233"/>
    <hyperlink r:id="rId230" ref="G234"/>
    <hyperlink r:id="rId231" ref="G235"/>
    <hyperlink r:id="rId232" ref="G236"/>
    <hyperlink r:id="rId233" ref="G237"/>
    <hyperlink r:id="rId234" ref="G238"/>
    <hyperlink r:id="rId235" ref="G239"/>
    <hyperlink r:id="rId236" ref="G240"/>
    <hyperlink r:id="rId237" ref="G241"/>
    <hyperlink r:id="rId238" ref="G242"/>
    <hyperlink r:id="rId239" ref="G243"/>
    <hyperlink r:id="rId240" ref="G244"/>
    <hyperlink r:id="rId241" ref="G245"/>
    <hyperlink r:id="rId242" ref="G246"/>
    <hyperlink r:id="rId243" ref="G247"/>
    <hyperlink r:id="rId244" ref="G248"/>
    <hyperlink r:id="rId245" ref="G249"/>
    <hyperlink r:id="rId246" ref="G250"/>
    <hyperlink r:id="rId247" ref="G251"/>
    <hyperlink r:id="rId248" ref="G252"/>
    <hyperlink r:id="rId249" ref="G253"/>
    <hyperlink r:id="rId250" ref="G254"/>
    <hyperlink r:id="rId251" ref="G255"/>
    <hyperlink r:id="rId252" ref="G256"/>
    <hyperlink r:id="rId253" ref="G257"/>
    <hyperlink r:id="rId254" ref="G258"/>
    <hyperlink r:id="rId255" ref="G259"/>
    <hyperlink r:id="rId256" ref="G260"/>
    <hyperlink r:id="rId257" ref="G261"/>
    <hyperlink r:id="rId258" ref="G262"/>
    <hyperlink r:id="rId259" ref="G263"/>
    <hyperlink r:id="rId260" ref="G264"/>
    <hyperlink r:id="rId261" ref="G265"/>
    <hyperlink r:id="rId262" ref="G266"/>
    <hyperlink r:id="rId263" ref="G267"/>
    <hyperlink r:id="rId264" ref="G268"/>
    <hyperlink r:id="rId265" ref="G269"/>
    <hyperlink r:id="rId266" ref="G270"/>
    <hyperlink r:id="rId267" ref="G271"/>
    <hyperlink r:id="rId268" ref="G272"/>
    <hyperlink r:id="rId269" ref="G273"/>
    <hyperlink r:id="rId270" ref="G274"/>
    <hyperlink r:id="rId271" ref="G275"/>
    <hyperlink r:id="rId272" ref="G276"/>
    <hyperlink r:id="rId273" ref="G277"/>
    <hyperlink r:id="rId274" ref="G278"/>
    <hyperlink r:id="rId275" ref="G279"/>
    <hyperlink r:id="rId276" ref="G280"/>
    <hyperlink r:id="rId277" ref="G281"/>
    <hyperlink r:id="rId278" ref="G282"/>
    <hyperlink r:id="rId279" ref="G283"/>
    <hyperlink r:id="rId280" ref="G284"/>
    <hyperlink r:id="rId281" ref="G285"/>
    <hyperlink r:id="rId282" ref="G286"/>
    <hyperlink r:id="rId283" ref="G287"/>
    <hyperlink r:id="rId284" ref="G288"/>
    <hyperlink r:id="rId285" ref="G289"/>
    <hyperlink r:id="rId286" ref="G290"/>
    <hyperlink r:id="rId287" ref="G291"/>
    <hyperlink r:id="rId288" ref="G292"/>
    <hyperlink r:id="rId289" ref="G293"/>
    <hyperlink r:id="rId290" ref="G294"/>
    <hyperlink r:id="rId291" ref="G295"/>
    <hyperlink r:id="rId292" ref="G296"/>
    <hyperlink r:id="rId293" ref="G297"/>
    <hyperlink r:id="rId294" ref="G298"/>
    <hyperlink r:id="rId295" ref="G299"/>
    <hyperlink r:id="rId296" ref="G300"/>
    <hyperlink r:id="rId297" ref="G301"/>
    <hyperlink r:id="rId298" ref="G302"/>
    <hyperlink r:id="rId299" ref="G303"/>
    <hyperlink r:id="rId300" ref="G304"/>
    <hyperlink r:id="rId301" ref="G305"/>
    <hyperlink r:id="rId302" ref="G306"/>
    <hyperlink r:id="rId303" ref="G307"/>
    <hyperlink r:id="rId304" ref="G308"/>
    <hyperlink r:id="rId305" ref="G309"/>
    <hyperlink r:id="rId306" ref="G310"/>
    <hyperlink r:id="rId307" ref="G311"/>
    <hyperlink r:id="rId308" ref="G312"/>
    <hyperlink r:id="rId309" ref="G313"/>
    <hyperlink r:id="rId310" ref="G314"/>
    <hyperlink r:id="rId311" ref="G315"/>
    <hyperlink r:id="rId312" ref="G316"/>
    <hyperlink r:id="rId313" ref="G317"/>
    <hyperlink r:id="rId314" ref="G318"/>
    <hyperlink r:id="rId315" ref="G319"/>
    <hyperlink r:id="rId316" ref="G320"/>
    <hyperlink r:id="rId317" ref="G321"/>
    <hyperlink r:id="rId318" ref="G322"/>
    <hyperlink r:id="rId319" ref="G323"/>
    <hyperlink r:id="rId320" ref="G324"/>
    <hyperlink r:id="rId321" ref="G325"/>
    <hyperlink r:id="rId322" ref="G326"/>
    <hyperlink r:id="rId323" ref="G350"/>
    <hyperlink r:id="rId324" ref="G351"/>
    <hyperlink r:id="rId325" ref="G352"/>
    <hyperlink r:id="rId326" ref="G353"/>
    <hyperlink r:id="rId327" ref="G354"/>
    <hyperlink r:id="rId328" ref="G407"/>
    <hyperlink r:id="rId329" ref="G408"/>
    <hyperlink r:id="rId330" ref="G409"/>
    <hyperlink r:id="rId331" ref="G410"/>
    <hyperlink r:id="rId332" ref="G411"/>
    <hyperlink r:id="rId333" ref="G412"/>
    <hyperlink r:id="rId334" ref="G413"/>
    <hyperlink r:id="rId335" ref="D421"/>
    <hyperlink r:id="rId336" ref="D422"/>
    <hyperlink r:id="rId337" ref="D423"/>
    <hyperlink r:id="rId338" ref="D424"/>
    <hyperlink r:id="rId339" ref="D425"/>
    <hyperlink r:id="rId340" ref="D426"/>
    <hyperlink r:id="rId341" ref="D427"/>
    <hyperlink r:id="rId342" ref="D428"/>
    <hyperlink r:id="rId343" ref="D429"/>
    <hyperlink r:id="rId344" ref="D430"/>
    <hyperlink r:id="rId345" ref="D431"/>
    <hyperlink r:id="rId346" ref="D432"/>
    <hyperlink r:id="rId347" ref="D433"/>
    <hyperlink r:id="rId348" ref="D434"/>
    <hyperlink r:id="rId349" ref="D435"/>
    <hyperlink r:id="rId350" ref="D436"/>
    <hyperlink r:id="rId351" ref="D437"/>
    <hyperlink r:id="rId352" ref="D438"/>
    <hyperlink r:id="rId353" ref="D439"/>
    <hyperlink r:id="rId354" ref="D440"/>
    <hyperlink r:id="rId355" ref="D441"/>
    <hyperlink r:id="rId356" ref="D442"/>
    <hyperlink r:id="rId357" ref="D443"/>
    <hyperlink r:id="rId358" ref="D444"/>
    <hyperlink r:id="rId359" ref="D445"/>
    <hyperlink r:id="rId360" ref="D446"/>
    <hyperlink r:id="rId361" ref="D447"/>
  </hyperlinks>
  <printOptions/>
  <pageMargins bottom="1.0" footer="0.0" header="0.0" left="0.75" right="0.75" top="1.0"/>
  <pageSetup orientation="landscape"/>
  <drawing r:id="rId3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9.57"/>
    <col customWidth="1" min="3" max="3" width="16.29"/>
    <col customWidth="1" min="4" max="4" width="13.0"/>
    <col customWidth="1" min="5" max="5" width="38.86"/>
    <col customWidth="1" min="6" max="6" width="39.57"/>
    <col customWidth="1" min="7" max="7" width="43.0"/>
    <col customWidth="1" min="8" max="8" width="31.43"/>
    <col customWidth="1" min="9" max="9" width="39.57"/>
    <col customWidth="1" min="10" max="10" width="9.43"/>
    <col customWidth="1" min="11" max="11" width="16.14"/>
    <col customWidth="1" min="12" max="12" width="24.0"/>
    <col customWidth="1" min="13" max="13" width="11.29"/>
    <col customWidth="1" min="14" max="14" width="18.71"/>
    <col customWidth="1" min="15" max="15" width="16.0"/>
    <col customWidth="1" min="16" max="16" width="13.71"/>
    <col customWidth="1" min="17" max="17" width="15.29"/>
    <col customWidth="1" min="18" max="18" width="10.29"/>
    <col customWidth="1" min="19" max="19" width="18.14"/>
    <col customWidth="1" min="20" max="20" width="15.57"/>
    <col customWidth="1" min="21" max="21" width="21.86"/>
    <col customWidth="1" min="22" max="22" width="7.71"/>
    <col customWidth="1" min="23" max="23" width="19.0"/>
    <col customWidth="1" min="24" max="24" width="23.71"/>
    <col customWidth="1" min="25" max="25" width="123.0"/>
    <col customWidth="1" min="26" max="26" width="9.86"/>
    <col customWidth="1" min="27" max="27" width="18.57"/>
    <col customWidth="1" min="28" max="28" width="20.29"/>
    <col customWidth="1" min="29" max="29" width="10.43"/>
    <col customWidth="1" min="30" max="30" width="85.71"/>
    <col customWidth="1" min="31" max="31" width="9.86"/>
    <col customWidth="1" min="32" max="32" width="13.57"/>
    <col customWidth="1" min="33" max="33" width="13.14"/>
    <col customWidth="1" min="34" max="34" width="10.43"/>
    <col customWidth="1" min="35" max="35" width="20.29"/>
    <col customWidth="1" min="36" max="36" width="33.29"/>
    <col customWidth="1" min="37" max="37" width="38.29"/>
    <col customWidth="1" min="38" max="38" width="25.0"/>
    <col customWidth="1" min="39" max="39" width="38.57"/>
    <col customWidth="1" min="40" max="40" width="25.14"/>
    <col customWidth="1" min="41" max="41" width="18.0"/>
    <col customWidth="1" min="42" max="42" width="21.57"/>
    <col customWidth="1" min="43" max="43" width="36.0"/>
    <col customWidth="1" min="44" max="44" width="32.0"/>
    <col customWidth="1" min="45" max="45" width="23.86"/>
    <col customWidth="1" min="46" max="46" width="22.14"/>
    <col customWidth="1" min="47" max="47" width="37.86"/>
    <col customWidth="1" min="48" max="48" width="26.71"/>
    <col customWidth="1" min="49" max="49" width="29.14"/>
    <col customWidth="1" min="50" max="50" width="19.86"/>
    <col customWidth="1" min="51" max="51" width="31.57"/>
    <col customWidth="1" min="52" max="52" width="14.43"/>
    <col customWidth="1" min="53" max="53" width="25.0"/>
    <col customWidth="1" min="54" max="54" width="10.0"/>
    <col customWidth="1" min="55" max="55" width="18.14"/>
    <col customWidth="1" min="56" max="56" width="17.71"/>
    <col customWidth="1" min="57" max="57" width="21.71"/>
    <col customWidth="1" min="58" max="58" width="10.43"/>
    <col customWidth="1" min="59" max="59" width="7.71"/>
    <col customWidth="1" min="60" max="60" width="7.43"/>
    <col customWidth="1" min="61" max="61" width="100.29"/>
    <col customWidth="1" min="62" max="62" width="18.0"/>
    <col customWidth="1" min="63" max="63" width="11.86"/>
    <col customWidth="1" min="64" max="64" width="19.86"/>
    <col customWidth="1" min="65" max="65" width="4.86"/>
    <col customWidth="1" min="66" max="66" width="12.14"/>
    <col customWidth="1" min="67" max="67" width="14.86"/>
    <col customWidth="1" min="68" max="68" width="13.14"/>
    <col customWidth="1" min="69" max="69" width="5.57"/>
    <col customWidth="1" min="70" max="70" width="10.0"/>
    <col customWidth="1" min="71" max="71" width="27.86"/>
  </cols>
  <sheetData>
    <row r="1" ht="12.75" customHeight="1">
      <c r="A1" s="1" t="s">
        <v>7319</v>
      </c>
      <c r="G1" s="1"/>
      <c r="H1" s="1"/>
      <c r="I1" s="1"/>
    </row>
    <row r="2" ht="24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5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26</v>
      </c>
      <c r="AF2" s="4" t="s">
        <v>27</v>
      </c>
      <c r="AG2" s="4" t="s">
        <v>28</v>
      </c>
      <c r="AH2" s="4" t="s">
        <v>29</v>
      </c>
      <c r="AI2" s="4" t="s">
        <v>31</v>
      </c>
      <c r="AJ2" s="4" t="s">
        <v>32</v>
      </c>
      <c r="AK2" s="4" t="s">
        <v>33</v>
      </c>
      <c r="AL2" s="4" t="s">
        <v>34</v>
      </c>
      <c r="AM2" s="4" t="s">
        <v>35</v>
      </c>
      <c r="AN2" s="4" t="s">
        <v>36</v>
      </c>
      <c r="AO2" s="4" t="s">
        <v>37</v>
      </c>
      <c r="AP2" s="4" t="s">
        <v>38</v>
      </c>
      <c r="AQ2" s="4" t="s">
        <v>39</v>
      </c>
      <c r="AR2" s="4" t="s">
        <v>40</v>
      </c>
      <c r="AS2" s="4" t="s">
        <v>41</v>
      </c>
      <c r="AT2" s="4" t="s">
        <v>42</v>
      </c>
      <c r="AU2" s="4" t="s">
        <v>43</v>
      </c>
      <c r="AV2" s="4" t="s">
        <v>44</v>
      </c>
      <c r="AW2" s="4" t="s">
        <v>45</v>
      </c>
      <c r="AX2" s="4" t="s">
        <v>46</v>
      </c>
      <c r="AY2" s="4" t="s">
        <v>47</v>
      </c>
      <c r="AZ2" s="4" t="s">
        <v>48</v>
      </c>
      <c r="BA2" s="4" t="s">
        <v>49</v>
      </c>
      <c r="BB2" s="5" t="s">
        <v>50</v>
      </c>
      <c r="BC2" s="4" t="s">
        <v>51</v>
      </c>
      <c r="BD2" s="4" t="s">
        <v>54</v>
      </c>
      <c r="BE2" s="4" t="s">
        <v>55</v>
      </c>
      <c r="BF2" s="5" t="s">
        <v>56</v>
      </c>
      <c r="BG2" s="5" t="s">
        <v>57</v>
      </c>
      <c r="BH2" s="5" t="s">
        <v>58</v>
      </c>
      <c r="BI2" s="4" t="s">
        <v>59</v>
      </c>
      <c r="BJ2" s="4" t="s">
        <v>60</v>
      </c>
      <c r="BK2" s="5" t="s">
        <v>61</v>
      </c>
      <c r="BL2" s="4" t="s">
        <v>62</v>
      </c>
      <c r="BM2" s="5" t="s">
        <v>63</v>
      </c>
      <c r="BN2" s="5" t="s">
        <v>64</v>
      </c>
      <c r="BO2" s="4" t="s">
        <v>65</v>
      </c>
      <c r="BP2" s="5" t="s">
        <v>66</v>
      </c>
      <c r="BQ2" s="5" t="s">
        <v>67</v>
      </c>
      <c r="BR2" s="5" t="s">
        <v>68</v>
      </c>
      <c r="BS2" s="4" t="s">
        <v>66</v>
      </c>
    </row>
    <row r="3" ht="12.75" customHeight="1">
      <c r="A3" s="45">
        <v>1.0</v>
      </c>
      <c r="B3" s="46" t="s">
        <v>7320</v>
      </c>
      <c r="C3" s="46" t="s">
        <v>7321</v>
      </c>
      <c r="D3" s="46" t="s">
        <v>7322</v>
      </c>
      <c r="E3" s="46" t="s">
        <v>7323</v>
      </c>
      <c r="F3" s="46" t="s">
        <v>7324</v>
      </c>
      <c r="G3" s="123" t="s">
        <v>7325</v>
      </c>
      <c r="H3" s="124" t="s">
        <v>7326</v>
      </c>
      <c r="I3" s="46" t="s">
        <v>7327</v>
      </c>
      <c r="J3" s="46" t="s">
        <v>132</v>
      </c>
      <c r="K3" s="50">
        <v>38565.0</v>
      </c>
      <c r="L3" s="46" t="s">
        <v>1401</v>
      </c>
      <c r="M3" s="46" t="s">
        <v>86</v>
      </c>
      <c r="N3" s="46" t="s">
        <v>349</v>
      </c>
      <c r="O3" s="46" t="s">
        <v>266</v>
      </c>
      <c r="P3" s="46" t="s">
        <v>89</v>
      </c>
      <c r="Q3" s="46" t="s">
        <v>90</v>
      </c>
      <c r="R3" s="46" t="s">
        <v>379</v>
      </c>
      <c r="S3" s="46" t="s">
        <v>238</v>
      </c>
      <c r="T3" s="46" t="s">
        <v>90</v>
      </c>
      <c r="U3" s="46" t="s">
        <v>93</v>
      </c>
      <c r="V3" s="46" t="s">
        <v>93</v>
      </c>
      <c r="W3" s="46" t="s">
        <v>7328</v>
      </c>
      <c r="X3" s="46" t="s">
        <v>7329</v>
      </c>
      <c r="Y3" s="46" t="s">
        <v>7330</v>
      </c>
      <c r="Z3" s="46" t="s">
        <v>7331</v>
      </c>
      <c r="AA3" s="46" t="s">
        <v>1401</v>
      </c>
      <c r="AB3" s="46" t="s">
        <v>1401</v>
      </c>
      <c r="AC3" s="46" t="s">
        <v>99</v>
      </c>
      <c r="AD3" s="46" t="s">
        <v>90</v>
      </c>
      <c r="AE3" s="46" t="s">
        <v>90</v>
      </c>
      <c r="AF3" s="46" t="s">
        <v>90</v>
      </c>
      <c r="AG3" s="46" t="s">
        <v>90</v>
      </c>
      <c r="AH3" s="46" t="s">
        <v>90</v>
      </c>
      <c r="AI3" s="46" t="s">
        <v>7332</v>
      </c>
      <c r="AJ3" s="46" t="s">
        <v>7333</v>
      </c>
      <c r="AK3" s="46" t="s">
        <v>7334</v>
      </c>
      <c r="AL3" s="46" t="s">
        <v>182</v>
      </c>
      <c r="AM3" s="46" t="s">
        <v>7335</v>
      </c>
      <c r="AN3" s="46" t="s">
        <v>7336</v>
      </c>
      <c r="AO3" s="46" t="s">
        <v>7337</v>
      </c>
      <c r="AP3" s="46" t="s">
        <v>7338</v>
      </c>
      <c r="AQ3" s="46" t="s">
        <v>7339</v>
      </c>
      <c r="AR3" s="46" t="s">
        <v>7340</v>
      </c>
      <c r="AS3" s="46" t="s">
        <v>182</v>
      </c>
      <c r="AT3" s="46" t="s">
        <v>7341</v>
      </c>
      <c r="AU3" s="46" t="s">
        <v>7342</v>
      </c>
      <c r="AV3" s="46" t="s">
        <v>7343</v>
      </c>
      <c r="AW3" s="46" t="s">
        <v>90</v>
      </c>
      <c r="AX3" s="46" t="s">
        <v>90</v>
      </c>
      <c r="AY3" s="46" t="s">
        <v>90</v>
      </c>
      <c r="AZ3" s="46" t="s">
        <v>152</v>
      </c>
      <c r="BA3" s="46" t="s">
        <v>153</v>
      </c>
      <c r="BB3" s="46" t="s">
        <v>7344</v>
      </c>
      <c r="BC3" s="46" t="s">
        <v>90</v>
      </c>
      <c r="BD3" s="46" t="s">
        <v>7345</v>
      </c>
      <c r="BE3" s="50">
        <v>45166.0</v>
      </c>
      <c r="BF3" s="46" t="s">
        <v>114</v>
      </c>
      <c r="BG3" s="46" t="s">
        <v>157</v>
      </c>
      <c r="BH3" s="46" t="s">
        <v>116</v>
      </c>
      <c r="BI3" s="46" t="s">
        <v>7346</v>
      </c>
      <c r="BJ3" s="46" t="s">
        <v>159</v>
      </c>
      <c r="BK3" s="46" t="s">
        <v>4545</v>
      </c>
      <c r="BL3" s="46" t="s">
        <v>7347</v>
      </c>
      <c r="BM3" s="46" t="s">
        <v>121</v>
      </c>
      <c r="BN3" s="46" t="s">
        <v>5017</v>
      </c>
      <c r="BO3" s="46" t="s">
        <v>1987</v>
      </c>
      <c r="BP3" s="46" t="s">
        <v>164</v>
      </c>
      <c r="BQ3" s="46" t="s">
        <v>118</v>
      </c>
      <c r="BR3" s="46" t="s">
        <v>433</v>
      </c>
      <c r="BS3" s="46" t="s">
        <v>166</v>
      </c>
    </row>
    <row r="4" ht="12.75" customHeight="1">
      <c r="A4" s="13">
        <v>2.0</v>
      </c>
      <c r="B4" s="14" t="s">
        <v>7348</v>
      </c>
      <c r="C4" s="14" t="s">
        <v>7349</v>
      </c>
      <c r="D4" s="14" t="s">
        <v>7350</v>
      </c>
      <c r="E4" s="14" t="s">
        <v>7323</v>
      </c>
      <c r="F4" s="14" t="s">
        <v>7351</v>
      </c>
      <c r="G4" s="125" t="s">
        <v>7352</v>
      </c>
      <c r="H4" s="126"/>
      <c r="I4" s="14" t="s">
        <v>7327</v>
      </c>
      <c r="J4" s="14" t="s">
        <v>132</v>
      </c>
      <c r="K4" s="18">
        <v>38402.0</v>
      </c>
      <c r="L4" s="14" t="s">
        <v>2035</v>
      </c>
      <c r="M4" s="14" t="s">
        <v>86</v>
      </c>
      <c r="N4" s="14" t="s">
        <v>134</v>
      </c>
      <c r="O4" s="14" t="s">
        <v>135</v>
      </c>
      <c r="P4" s="14" t="s">
        <v>89</v>
      </c>
      <c r="Q4" s="14" t="s">
        <v>90</v>
      </c>
      <c r="R4" s="14" t="s">
        <v>91</v>
      </c>
      <c r="S4" s="14" t="s">
        <v>111</v>
      </c>
      <c r="T4" s="14" t="s">
        <v>90</v>
      </c>
      <c r="U4" s="14" t="s">
        <v>93</v>
      </c>
      <c r="V4" s="14" t="s">
        <v>93</v>
      </c>
      <c r="W4" s="14" t="s">
        <v>7353</v>
      </c>
      <c r="X4" s="14" t="s">
        <v>7354</v>
      </c>
      <c r="Y4" s="14" t="s">
        <v>7355</v>
      </c>
      <c r="Z4" s="14" t="s">
        <v>7356</v>
      </c>
      <c r="AA4" s="14" t="s">
        <v>2035</v>
      </c>
      <c r="AB4" s="14" t="s">
        <v>98</v>
      </c>
      <c r="AC4" s="14" t="s">
        <v>99</v>
      </c>
      <c r="AD4" s="14" t="s">
        <v>90</v>
      </c>
      <c r="AE4" s="14" t="s">
        <v>90</v>
      </c>
      <c r="AF4" s="14" t="s">
        <v>90</v>
      </c>
      <c r="AG4" s="14" t="s">
        <v>90</v>
      </c>
      <c r="AH4" s="14" t="s">
        <v>90</v>
      </c>
      <c r="AI4" s="14" t="s">
        <v>7357</v>
      </c>
      <c r="AJ4" s="14" t="s">
        <v>7358</v>
      </c>
      <c r="AK4" s="14" t="s">
        <v>7359</v>
      </c>
      <c r="AL4" s="14" t="s">
        <v>182</v>
      </c>
      <c r="AM4" s="14" t="s">
        <v>7360</v>
      </c>
      <c r="AN4" s="14" t="s">
        <v>7361</v>
      </c>
      <c r="AO4" s="14" t="s">
        <v>90</v>
      </c>
      <c r="AP4" s="14" t="s">
        <v>7362</v>
      </c>
      <c r="AQ4" s="14" t="s">
        <v>7363</v>
      </c>
      <c r="AR4" s="14" t="s">
        <v>7364</v>
      </c>
      <c r="AS4" s="14" t="s">
        <v>149</v>
      </c>
      <c r="AT4" s="14" t="s">
        <v>7365</v>
      </c>
      <c r="AU4" s="14" t="s">
        <v>7366</v>
      </c>
      <c r="AV4" s="14" t="s">
        <v>1954</v>
      </c>
      <c r="AW4" s="14" t="s">
        <v>90</v>
      </c>
      <c r="AX4" s="14" t="s">
        <v>90</v>
      </c>
      <c r="AY4" s="14" t="s">
        <v>90</v>
      </c>
      <c r="AZ4" s="14" t="s">
        <v>110</v>
      </c>
      <c r="BA4" s="14" t="s">
        <v>111</v>
      </c>
      <c r="BB4" s="14" t="s">
        <v>7367</v>
      </c>
      <c r="BC4" s="14" t="s">
        <v>155</v>
      </c>
      <c r="BD4" s="14" t="s">
        <v>7368</v>
      </c>
      <c r="BE4" s="18">
        <v>45199.0</v>
      </c>
      <c r="BF4" s="14" t="s">
        <v>114</v>
      </c>
      <c r="BG4" s="14" t="s">
        <v>115</v>
      </c>
      <c r="BH4" s="14" t="s">
        <v>28</v>
      </c>
      <c r="BI4" s="14" t="s">
        <v>7369</v>
      </c>
      <c r="BJ4" s="14" t="s">
        <v>118</v>
      </c>
      <c r="BK4" s="14" t="s">
        <v>2492</v>
      </c>
      <c r="BL4" s="14" t="s">
        <v>2493</v>
      </c>
      <c r="BM4" s="14" t="s">
        <v>121</v>
      </c>
      <c r="BN4" s="14" t="s">
        <v>990</v>
      </c>
      <c r="BO4" s="14" t="s">
        <v>742</v>
      </c>
      <c r="BP4" s="14" t="s">
        <v>124</v>
      </c>
      <c r="BQ4" s="14" t="s">
        <v>289</v>
      </c>
      <c r="BR4" s="14" t="s">
        <v>3069</v>
      </c>
      <c r="BS4" s="14" t="s">
        <v>126</v>
      </c>
    </row>
    <row r="5" ht="12.75" customHeight="1">
      <c r="A5" s="13">
        <v>3.0</v>
      </c>
      <c r="B5" s="14" t="s">
        <v>7370</v>
      </c>
      <c r="C5" s="14" t="s">
        <v>7371</v>
      </c>
      <c r="D5" s="14" t="s">
        <v>7372</v>
      </c>
      <c r="E5" s="14" t="s">
        <v>7323</v>
      </c>
      <c r="F5" s="14" t="s">
        <v>7373</v>
      </c>
      <c r="G5" s="125" t="s">
        <v>7374</v>
      </c>
      <c r="H5" s="126"/>
      <c r="I5" s="14" t="s">
        <v>7327</v>
      </c>
      <c r="J5" s="14" t="s">
        <v>132</v>
      </c>
      <c r="K5" s="18">
        <v>38371.0</v>
      </c>
      <c r="L5" s="14" t="s">
        <v>85</v>
      </c>
      <c r="M5" s="14" t="s">
        <v>86</v>
      </c>
      <c r="N5" s="14" t="s">
        <v>2523</v>
      </c>
      <c r="O5" s="14" t="s">
        <v>266</v>
      </c>
      <c r="P5" s="14" t="s">
        <v>89</v>
      </c>
      <c r="Q5" s="14" t="s">
        <v>90</v>
      </c>
      <c r="R5" s="14" t="s">
        <v>91</v>
      </c>
      <c r="S5" s="14" t="s">
        <v>111</v>
      </c>
      <c r="T5" s="14" t="s">
        <v>90</v>
      </c>
      <c r="U5" s="14" t="s">
        <v>93</v>
      </c>
      <c r="V5" s="14" t="s">
        <v>93</v>
      </c>
      <c r="W5" s="14" t="s">
        <v>7375</v>
      </c>
      <c r="X5" s="14" t="s">
        <v>7376</v>
      </c>
      <c r="Y5" s="14" t="s">
        <v>7377</v>
      </c>
      <c r="Z5" s="14" t="s">
        <v>520</v>
      </c>
      <c r="AA5" s="14" t="s">
        <v>85</v>
      </c>
      <c r="AB5" s="14" t="s">
        <v>98</v>
      </c>
      <c r="AC5" s="14" t="s">
        <v>99</v>
      </c>
      <c r="AD5" s="14" t="s">
        <v>90</v>
      </c>
      <c r="AE5" s="14" t="s">
        <v>90</v>
      </c>
      <c r="AF5" s="14" t="s">
        <v>90</v>
      </c>
      <c r="AG5" s="14" t="s">
        <v>90</v>
      </c>
      <c r="AH5" s="14" t="s">
        <v>90</v>
      </c>
      <c r="AI5" s="14" t="s">
        <v>7378</v>
      </c>
      <c r="AJ5" s="14" t="s">
        <v>7379</v>
      </c>
      <c r="AK5" s="14" t="s">
        <v>7380</v>
      </c>
      <c r="AL5" s="14" t="s">
        <v>1217</v>
      </c>
      <c r="AM5" s="14" t="s">
        <v>7381</v>
      </c>
      <c r="AN5" s="14" t="s">
        <v>7382</v>
      </c>
      <c r="AO5" s="14" t="s">
        <v>7383</v>
      </c>
      <c r="AP5" s="14" t="s">
        <v>7384</v>
      </c>
      <c r="AQ5" s="14" t="s">
        <v>7385</v>
      </c>
      <c r="AR5" s="14" t="s">
        <v>7386</v>
      </c>
      <c r="AS5" s="14" t="s">
        <v>189</v>
      </c>
      <c r="AT5" s="14" t="s">
        <v>7387</v>
      </c>
      <c r="AU5" s="14" t="s">
        <v>90</v>
      </c>
      <c r="AV5" s="14" t="s">
        <v>476</v>
      </c>
      <c r="AW5" s="14" t="s">
        <v>90</v>
      </c>
      <c r="AX5" s="14" t="s">
        <v>90</v>
      </c>
      <c r="AY5" s="14" t="s">
        <v>90</v>
      </c>
      <c r="AZ5" s="14" t="s">
        <v>110</v>
      </c>
      <c r="BA5" s="14" t="s">
        <v>111</v>
      </c>
      <c r="BB5" s="14" t="s">
        <v>7388</v>
      </c>
      <c r="BC5" s="14" t="s">
        <v>90</v>
      </c>
      <c r="BD5" s="14" t="s">
        <v>7389</v>
      </c>
      <c r="BE5" s="18">
        <v>45198.0</v>
      </c>
      <c r="BF5" s="14" t="s">
        <v>114</v>
      </c>
      <c r="BG5" s="14" t="s">
        <v>157</v>
      </c>
      <c r="BH5" s="14" t="s">
        <v>116</v>
      </c>
      <c r="BI5" s="14" t="s">
        <v>1485</v>
      </c>
      <c r="BJ5" s="14" t="s">
        <v>159</v>
      </c>
      <c r="BK5" s="14" t="s">
        <v>859</v>
      </c>
      <c r="BL5" s="14" t="s">
        <v>860</v>
      </c>
      <c r="BM5" s="14" t="s">
        <v>121</v>
      </c>
      <c r="BN5" s="14" t="s">
        <v>317</v>
      </c>
      <c r="BO5" s="14" t="s">
        <v>318</v>
      </c>
      <c r="BP5" s="14" t="s">
        <v>164</v>
      </c>
      <c r="BQ5" s="14" t="s">
        <v>159</v>
      </c>
      <c r="BR5" s="14" t="s">
        <v>743</v>
      </c>
      <c r="BS5" s="14" t="s">
        <v>166</v>
      </c>
    </row>
    <row r="6" ht="12.75" customHeight="1">
      <c r="A6" s="13">
        <v>4.0</v>
      </c>
      <c r="B6" s="14" t="s">
        <v>7390</v>
      </c>
      <c r="C6" s="14" t="s">
        <v>7391</v>
      </c>
      <c r="D6" s="14" t="s">
        <v>7392</v>
      </c>
      <c r="E6" s="14" t="s">
        <v>7323</v>
      </c>
      <c r="F6" s="14" t="s">
        <v>7393</v>
      </c>
      <c r="G6" s="125" t="s">
        <v>7394</v>
      </c>
      <c r="H6" s="126"/>
      <c r="I6" s="14" t="s">
        <v>7327</v>
      </c>
      <c r="J6" s="14" t="s">
        <v>132</v>
      </c>
      <c r="K6" s="18">
        <v>38302.0</v>
      </c>
      <c r="L6" s="14" t="s">
        <v>412</v>
      </c>
      <c r="M6" s="14" t="s">
        <v>86</v>
      </c>
      <c r="N6" s="14" t="s">
        <v>2523</v>
      </c>
      <c r="O6" s="14" t="s">
        <v>135</v>
      </c>
      <c r="P6" s="14" t="s">
        <v>89</v>
      </c>
      <c r="Q6" s="14" t="s">
        <v>90</v>
      </c>
      <c r="R6" s="14" t="s">
        <v>379</v>
      </c>
      <c r="S6" s="14" t="s">
        <v>238</v>
      </c>
      <c r="T6" s="14" t="s">
        <v>90</v>
      </c>
      <c r="U6" s="14" t="s">
        <v>93</v>
      </c>
      <c r="V6" s="14" t="s">
        <v>93</v>
      </c>
      <c r="W6" s="14" t="s">
        <v>208</v>
      </c>
      <c r="X6" s="14" t="s">
        <v>7395</v>
      </c>
      <c r="Y6" s="14" t="s">
        <v>7396</v>
      </c>
      <c r="Z6" s="14" t="s">
        <v>411</v>
      </c>
      <c r="AA6" s="14" t="s">
        <v>412</v>
      </c>
      <c r="AB6" s="14" t="s">
        <v>413</v>
      </c>
      <c r="AC6" s="14" t="s">
        <v>99</v>
      </c>
      <c r="AD6" s="14" t="s">
        <v>90</v>
      </c>
      <c r="AE6" s="14" t="s">
        <v>90</v>
      </c>
      <c r="AF6" s="14" t="s">
        <v>90</v>
      </c>
      <c r="AG6" s="14" t="s">
        <v>90</v>
      </c>
      <c r="AH6" s="14" t="s">
        <v>90</v>
      </c>
      <c r="AI6" s="14" t="s">
        <v>7397</v>
      </c>
      <c r="AJ6" s="14" t="s">
        <v>7398</v>
      </c>
      <c r="AK6" s="14" t="s">
        <v>7399</v>
      </c>
      <c r="AL6" s="14" t="s">
        <v>215</v>
      </c>
      <c r="AM6" s="14" t="s">
        <v>90</v>
      </c>
      <c r="AN6" s="14" t="s">
        <v>90</v>
      </c>
      <c r="AO6" s="14" t="s">
        <v>7400</v>
      </c>
      <c r="AP6" s="14" t="s">
        <v>7401</v>
      </c>
      <c r="AQ6" s="14" t="s">
        <v>7402</v>
      </c>
      <c r="AR6" s="14" t="s">
        <v>7403</v>
      </c>
      <c r="AS6" s="14" t="s">
        <v>960</v>
      </c>
      <c r="AT6" s="14" t="s">
        <v>7404</v>
      </c>
      <c r="AU6" s="14" t="s">
        <v>7405</v>
      </c>
      <c r="AV6" s="14" t="s">
        <v>7406</v>
      </c>
      <c r="AW6" s="14" t="s">
        <v>90</v>
      </c>
      <c r="AX6" s="14" t="s">
        <v>90</v>
      </c>
      <c r="AY6" s="14" t="s">
        <v>90</v>
      </c>
      <c r="AZ6" s="14" t="s">
        <v>152</v>
      </c>
      <c r="BA6" s="14" t="s">
        <v>153</v>
      </c>
      <c r="BB6" s="14" t="s">
        <v>1335</v>
      </c>
      <c r="BC6" s="14" t="s">
        <v>155</v>
      </c>
      <c r="BD6" s="14" t="s">
        <v>7407</v>
      </c>
      <c r="BE6" s="18">
        <v>45166.0</v>
      </c>
      <c r="BF6" s="14" t="s">
        <v>114</v>
      </c>
      <c r="BG6" s="14" t="s">
        <v>157</v>
      </c>
      <c r="BH6" s="14" t="s">
        <v>116</v>
      </c>
      <c r="BI6" s="14" t="s">
        <v>7408</v>
      </c>
      <c r="BJ6" s="14" t="s">
        <v>159</v>
      </c>
      <c r="BK6" s="14" t="s">
        <v>7409</v>
      </c>
      <c r="BL6" s="14" t="s">
        <v>7410</v>
      </c>
      <c r="BM6" s="14" t="s">
        <v>121</v>
      </c>
      <c r="BN6" s="14" t="s">
        <v>5017</v>
      </c>
      <c r="BO6" s="14" t="s">
        <v>1987</v>
      </c>
      <c r="BP6" s="14" t="s">
        <v>164</v>
      </c>
      <c r="BQ6" s="14" t="s">
        <v>118</v>
      </c>
      <c r="BR6" s="14" t="s">
        <v>7411</v>
      </c>
      <c r="BS6" s="14" t="s">
        <v>166</v>
      </c>
    </row>
    <row r="7" ht="12.75" customHeight="1">
      <c r="A7" s="13">
        <v>5.0</v>
      </c>
      <c r="B7" s="14" t="s">
        <v>7412</v>
      </c>
      <c r="C7" s="14" t="s">
        <v>7413</v>
      </c>
      <c r="D7" s="14" t="s">
        <v>7414</v>
      </c>
      <c r="E7" s="14" t="s">
        <v>7323</v>
      </c>
      <c r="F7" s="14" t="s">
        <v>7415</v>
      </c>
      <c r="G7" s="125" t="s">
        <v>7416</v>
      </c>
      <c r="H7" s="126"/>
      <c r="I7" s="14" t="s">
        <v>7327</v>
      </c>
      <c r="J7" s="14" t="s">
        <v>132</v>
      </c>
      <c r="K7" s="18">
        <v>38324.0</v>
      </c>
      <c r="L7" s="14" t="s">
        <v>85</v>
      </c>
      <c r="M7" s="14" t="s">
        <v>86</v>
      </c>
      <c r="N7" s="14" t="s">
        <v>781</v>
      </c>
      <c r="O7" s="14" t="s">
        <v>135</v>
      </c>
      <c r="P7" s="14" t="s">
        <v>89</v>
      </c>
      <c r="Q7" s="14" t="s">
        <v>90</v>
      </c>
      <c r="R7" s="14" t="s">
        <v>91</v>
      </c>
      <c r="S7" s="14" t="s">
        <v>92</v>
      </c>
      <c r="T7" s="14" t="s">
        <v>90</v>
      </c>
      <c r="U7" s="14" t="s">
        <v>93</v>
      </c>
      <c r="V7" s="14" t="s">
        <v>93</v>
      </c>
      <c r="W7" s="14" t="s">
        <v>7417</v>
      </c>
      <c r="X7" s="14" t="s">
        <v>7418</v>
      </c>
      <c r="Y7" s="14" t="s">
        <v>7419</v>
      </c>
      <c r="Z7" s="14" t="s">
        <v>327</v>
      </c>
      <c r="AA7" s="14" t="s">
        <v>85</v>
      </c>
      <c r="AB7" s="14" t="s">
        <v>98</v>
      </c>
      <c r="AC7" s="14" t="s">
        <v>99</v>
      </c>
      <c r="AD7" s="14" t="s">
        <v>90</v>
      </c>
      <c r="AE7" s="14" t="s">
        <v>90</v>
      </c>
      <c r="AF7" s="14" t="s">
        <v>90</v>
      </c>
      <c r="AG7" s="14" t="s">
        <v>90</v>
      </c>
      <c r="AH7" s="14" t="s">
        <v>90</v>
      </c>
      <c r="AI7" s="14" t="s">
        <v>7420</v>
      </c>
      <c r="AJ7" s="14" t="s">
        <v>7421</v>
      </c>
      <c r="AK7" s="14" t="s">
        <v>7422</v>
      </c>
      <c r="AL7" s="14" t="s">
        <v>2043</v>
      </c>
      <c r="AM7" s="14" t="s">
        <v>7423</v>
      </c>
      <c r="AN7" s="14" t="s">
        <v>2043</v>
      </c>
      <c r="AO7" s="14" t="s">
        <v>7424</v>
      </c>
      <c r="AP7" s="14" t="s">
        <v>7425</v>
      </c>
      <c r="AQ7" s="14" t="s">
        <v>7426</v>
      </c>
      <c r="AR7" s="14" t="s">
        <v>7427</v>
      </c>
      <c r="AS7" s="14" t="s">
        <v>960</v>
      </c>
      <c r="AT7" s="14" t="s">
        <v>7428</v>
      </c>
      <c r="AU7" s="14" t="s">
        <v>7429</v>
      </c>
      <c r="AV7" s="14" t="s">
        <v>7430</v>
      </c>
      <c r="AW7" s="14" t="s">
        <v>90</v>
      </c>
      <c r="AX7" s="14" t="s">
        <v>90</v>
      </c>
      <c r="AY7" s="14" t="s">
        <v>90</v>
      </c>
      <c r="AZ7" s="14" t="s">
        <v>152</v>
      </c>
      <c r="BA7" s="14" t="s">
        <v>561</v>
      </c>
      <c r="BB7" s="14" t="s">
        <v>7431</v>
      </c>
      <c r="BC7" s="14" t="s">
        <v>155</v>
      </c>
      <c r="BD7" s="14" t="s">
        <v>7432</v>
      </c>
      <c r="BE7" s="18">
        <v>45154.0</v>
      </c>
      <c r="BF7" s="14" t="s">
        <v>114</v>
      </c>
      <c r="BG7" s="14" t="s">
        <v>157</v>
      </c>
      <c r="BH7" s="14" t="s">
        <v>116</v>
      </c>
      <c r="BI7" s="14" t="s">
        <v>7433</v>
      </c>
      <c r="BJ7" s="14" t="s">
        <v>159</v>
      </c>
      <c r="BK7" s="14" t="s">
        <v>3237</v>
      </c>
      <c r="BL7" s="14" t="s">
        <v>3238</v>
      </c>
      <c r="BM7" s="14" t="s">
        <v>121</v>
      </c>
      <c r="BN7" s="14" t="s">
        <v>1591</v>
      </c>
      <c r="BO7" s="14" t="s">
        <v>1592</v>
      </c>
      <c r="BP7" s="14" t="s">
        <v>164</v>
      </c>
      <c r="BQ7" s="14" t="s">
        <v>159</v>
      </c>
      <c r="BR7" s="14" t="s">
        <v>689</v>
      </c>
      <c r="BS7" s="14" t="s">
        <v>166</v>
      </c>
    </row>
    <row r="8" ht="12.75" customHeight="1">
      <c r="A8" s="13">
        <v>6.0</v>
      </c>
      <c r="B8" s="14" t="s">
        <v>7434</v>
      </c>
      <c r="C8" s="14" t="s">
        <v>7435</v>
      </c>
      <c r="D8" s="14" t="s">
        <v>7436</v>
      </c>
      <c r="E8" s="14" t="s">
        <v>7323</v>
      </c>
      <c r="F8" s="14" t="s">
        <v>7437</v>
      </c>
      <c r="G8" s="125" t="s">
        <v>7438</v>
      </c>
      <c r="H8" s="126"/>
      <c r="I8" s="14" t="s">
        <v>7327</v>
      </c>
      <c r="J8" s="14" t="s">
        <v>132</v>
      </c>
      <c r="K8" s="18">
        <v>37914.0</v>
      </c>
      <c r="L8" s="14" t="s">
        <v>670</v>
      </c>
      <c r="M8" s="14" t="s">
        <v>86</v>
      </c>
      <c r="N8" s="14" t="s">
        <v>349</v>
      </c>
      <c r="O8" s="14" t="s">
        <v>266</v>
      </c>
      <c r="P8" s="14" t="s">
        <v>89</v>
      </c>
      <c r="Q8" s="14" t="s">
        <v>90</v>
      </c>
      <c r="R8" s="14" t="s">
        <v>379</v>
      </c>
      <c r="S8" s="14" t="s">
        <v>92</v>
      </c>
      <c r="T8" s="14" t="s">
        <v>90</v>
      </c>
      <c r="U8" s="14" t="s">
        <v>93</v>
      </c>
      <c r="V8" s="14" t="s">
        <v>93</v>
      </c>
      <c r="W8" s="14" t="s">
        <v>4147</v>
      </c>
      <c r="X8" s="14" t="s">
        <v>7439</v>
      </c>
      <c r="Y8" s="14" t="s">
        <v>7440</v>
      </c>
      <c r="Z8" s="14" t="s">
        <v>6458</v>
      </c>
      <c r="AA8" s="14" t="s">
        <v>670</v>
      </c>
      <c r="AB8" s="14" t="s">
        <v>671</v>
      </c>
      <c r="AC8" s="14" t="s">
        <v>99</v>
      </c>
      <c r="AD8" s="14" t="s">
        <v>90</v>
      </c>
      <c r="AE8" s="14" t="s">
        <v>90</v>
      </c>
      <c r="AF8" s="14" t="s">
        <v>90</v>
      </c>
      <c r="AG8" s="14" t="s">
        <v>90</v>
      </c>
      <c r="AH8" s="14" t="s">
        <v>90</v>
      </c>
      <c r="AI8" s="14" t="s">
        <v>7441</v>
      </c>
      <c r="AJ8" s="14" t="s">
        <v>7442</v>
      </c>
      <c r="AK8" s="14" t="s">
        <v>7443</v>
      </c>
      <c r="AL8" s="14" t="s">
        <v>215</v>
      </c>
      <c r="AM8" s="14" t="s">
        <v>90</v>
      </c>
      <c r="AN8" s="14" t="s">
        <v>90</v>
      </c>
      <c r="AO8" s="14" t="s">
        <v>7444</v>
      </c>
      <c r="AP8" s="14" t="s">
        <v>7445</v>
      </c>
      <c r="AQ8" s="14" t="s">
        <v>7446</v>
      </c>
      <c r="AR8" s="14" t="s">
        <v>7447</v>
      </c>
      <c r="AS8" s="14" t="s">
        <v>90</v>
      </c>
      <c r="AT8" s="14" t="s">
        <v>7448</v>
      </c>
      <c r="AU8" s="14" t="s">
        <v>90</v>
      </c>
      <c r="AV8" s="14" t="s">
        <v>254</v>
      </c>
      <c r="AW8" s="14" t="s">
        <v>90</v>
      </c>
      <c r="AX8" s="14" t="s">
        <v>90</v>
      </c>
      <c r="AY8" s="14" t="s">
        <v>90</v>
      </c>
      <c r="AZ8" s="14" t="s">
        <v>152</v>
      </c>
      <c r="BA8" s="14" t="s">
        <v>153</v>
      </c>
      <c r="BB8" s="14" t="s">
        <v>7449</v>
      </c>
      <c r="BC8" s="14" t="s">
        <v>90</v>
      </c>
      <c r="BD8" s="14" t="s">
        <v>7450</v>
      </c>
      <c r="BE8" s="18">
        <v>45146.0</v>
      </c>
      <c r="BF8" s="14" t="s">
        <v>114</v>
      </c>
      <c r="BG8" s="14" t="s">
        <v>157</v>
      </c>
      <c r="BH8" s="14" t="s">
        <v>195</v>
      </c>
      <c r="BI8" s="14" t="s">
        <v>7451</v>
      </c>
      <c r="BJ8" s="14" t="s">
        <v>118</v>
      </c>
      <c r="BK8" s="14" t="s">
        <v>7452</v>
      </c>
      <c r="BL8" s="14" t="s">
        <v>7453</v>
      </c>
      <c r="BM8" s="14" t="s">
        <v>121</v>
      </c>
      <c r="BN8" s="14" t="s">
        <v>2848</v>
      </c>
      <c r="BO8" s="14" t="s">
        <v>7454</v>
      </c>
      <c r="BP8" s="14" t="s">
        <v>164</v>
      </c>
      <c r="BQ8" s="14" t="s">
        <v>118</v>
      </c>
      <c r="BR8" s="14" t="s">
        <v>7455</v>
      </c>
      <c r="BS8" s="14" t="s">
        <v>126</v>
      </c>
    </row>
    <row r="9" ht="12.75" customHeight="1">
      <c r="A9" s="13">
        <v>7.0</v>
      </c>
      <c r="B9" s="14" t="s">
        <v>7456</v>
      </c>
      <c r="C9" s="14" t="s">
        <v>7457</v>
      </c>
      <c r="D9" s="14" t="s">
        <v>7458</v>
      </c>
      <c r="E9" s="14" t="s">
        <v>7323</v>
      </c>
      <c r="F9" s="14" t="s">
        <v>7459</v>
      </c>
      <c r="G9" s="125" t="s">
        <v>7460</v>
      </c>
      <c r="H9" s="126"/>
      <c r="I9" s="14" t="s">
        <v>7327</v>
      </c>
      <c r="J9" s="14" t="s">
        <v>132</v>
      </c>
      <c r="K9" s="18">
        <v>38703.0</v>
      </c>
      <c r="L9" s="14" t="s">
        <v>2227</v>
      </c>
      <c r="M9" s="14" t="s">
        <v>86</v>
      </c>
      <c r="N9" s="14" t="s">
        <v>207</v>
      </c>
      <c r="O9" s="14" t="s">
        <v>173</v>
      </c>
      <c r="P9" s="14" t="s">
        <v>89</v>
      </c>
      <c r="Q9" s="14" t="s">
        <v>90</v>
      </c>
      <c r="R9" s="14" t="s">
        <v>91</v>
      </c>
      <c r="S9" s="14" t="s">
        <v>111</v>
      </c>
      <c r="T9" s="14" t="s">
        <v>90</v>
      </c>
      <c r="U9" s="14" t="s">
        <v>490</v>
      </c>
      <c r="V9" s="14" t="s">
        <v>490</v>
      </c>
      <c r="W9" s="14" t="s">
        <v>7461</v>
      </c>
      <c r="X9" s="14" t="s">
        <v>7462</v>
      </c>
      <c r="Y9" s="14" t="s">
        <v>7463</v>
      </c>
      <c r="Z9" s="14" t="s">
        <v>3967</v>
      </c>
      <c r="AA9" s="14" t="s">
        <v>2227</v>
      </c>
      <c r="AB9" s="14" t="s">
        <v>98</v>
      </c>
      <c r="AC9" s="14" t="s">
        <v>99</v>
      </c>
      <c r="AD9" s="14" t="s">
        <v>90</v>
      </c>
      <c r="AE9" s="14" t="s">
        <v>90</v>
      </c>
      <c r="AF9" s="14" t="s">
        <v>90</v>
      </c>
      <c r="AG9" s="14" t="s">
        <v>90</v>
      </c>
      <c r="AH9" s="14" t="s">
        <v>90</v>
      </c>
      <c r="AI9" s="14" t="s">
        <v>7464</v>
      </c>
      <c r="AJ9" s="14" t="s">
        <v>7465</v>
      </c>
      <c r="AK9" s="14" t="s">
        <v>7466</v>
      </c>
      <c r="AL9" s="14" t="s">
        <v>215</v>
      </c>
      <c r="AM9" s="14" t="s">
        <v>90</v>
      </c>
      <c r="AN9" s="14" t="s">
        <v>90</v>
      </c>
      <c r="AO9" s="14" t="s">
        <v>7467</v>
      </c>
      <c r="AP9" s="14" t="s">
        <v>7468</v>
      </c>
      <c r="AQ9" s="14" t="s">
        <v>7469</v>
      </c>
      <c r="AR9" s="14" t="s">
        <v>7470</v>
      </c>
      <c r="AS9" s="14" t="s">
        <v>90</v>
      </c>
      <c r="AT9" s="14" t="s">
        <v>7471</v>
      </c>
      <c r="AU9" s="14" t="s">
        <v>7472</v>
      </c>
      <c r="AV9" s="14" t="s">
        <v>1881</v>
      </c>
      <c r="AW9" s="14" t="s">
        <v>90</v>
      </c>
      <c r="AX9" s="14" t="s">
        <v>90</v>
      </c>
      <c r="AY9" s="14" t="s">
        <v>90</v>
      </c>
      <c r="AZ9" s="14" t="s">
        <v>152</v>
      </c>
      <c r="BA9" s="14" t="s">
        <v>111</v>
      </c>
      <c r="BB9" s="14" t="s">
        <v>7473</v>
      </c>
      <c r="BC9" s="14" t="s">
        <v>155</v>
      </c>
      <c r="BD9" s="14" t="s">
        <v>7474</v>
      </c>
      <c r="BE9" s="18">
        <v>45180.0</v>
      </c>
      <c r="BF9" s="14" t="s">
        <v>114</v>
      </c>
      <c r="BG9" s="14" t="s">
        <v>115</v>
      </c>
      <c r="BH9" s="14" t="s">
        <v>116</v>
      </c>
      <c r="BI9" s="14" t="s">
        <v>7475</v>
      </c>
      <c r="BJ9" s="14" t="s">
        <v>118</v>
      </c>
      <c r="BK9" s="14" t="s">
        <v>2247</v>
      </c>
      <c r="BL9" s="14" t="s">
        <v>457</v>
      </c>
      <c r="BM9" s="14" t="s">
        <v>121</v>
      </c>
      <c r="BN9" s="14" t="s">
        <v>287</v>
      </c>
      <c r="BO9" s="14" t="s">
        <v>288</v>
      </c>
      <c r="BP9" s="14" t="s">
        <v>124</v>
      </c>
      <c r="BQ9" s="14" t="s">
        <v>159</v>
      </c>
      <c r="BR9" s="14" t="s">
        <v>367</v>
      </c>
      <c r="BS9" s="14" t="s">
        <v>166</v>
      </c>
    </row>
    <row r="10" ht="12.75" customHeight="1">
      <c r="A10" s="13">
        <v>8.0</v>
      </c>
      <c r="B10" s="14" t="s">
        <v>7476</v>
      </c>
      <c r="C10" s="14" t="s">
        <v>7477</v>
      </c>
      <c r="D10" s="14" t="s">
        <v>7478</v>
      </c>
      <c r="E10" s="14" t="s">
        <v>7323</v>
      </c>
      <c r="F10" s="14" t="s">
        <v>7479</v>
      </c>
      <c r="G10" s="125" t="s">
        <v>7480</v>
      </c>
      <c r="H10" s="126"/>
      <c r="I10" s="14" t="s">
        <v>7327</v>
      </c>
      <c r="J10" s="14" t="s">
        <v>132</v>
      </c>
      <c r="K10" s="18">
        <v>37987.0</v>
      </c>
      <c r="L10" s="14" t="s">
        <v>7481</v>
      </c>
      <c r="M10" s="14" t="s">
        <v>86</v>
      </c>
      <c r="N10" s="14" t="s">
        <v>349</v>
      </c>
      <c r="O10" s="14" t="s">
        <v>135</v>
      </c>
      <c r="P10" s="14" t="s">
        <v>89</v>
      </c>
      <c r="Q10" s="14" t="s">
        <v>90</v>
      </c>
      <c r="R10" s="14" t="s">
        <v>379</v>
      </c>
      <c r="S10" s="14" t="s">
        <v>92</v>
      </c>
      <c r="T10" s="14" t="s">
        <v>90</v>
      </c>
      <c r="U10" s="14" t="s">
        <v>93</v>
      </c>
      <c r="V10" s="14" t="s">
        <v>93</v>
      </c>
      <c r="W10" s="14" t="s">
        <v>1152</v>
      </c>
      <c r="X10" s="14" t="s">
        <v>7482</v>
      </c>
      <c r="Y10" s="14" t="s">
        <v>7483</v>
      </c>
      <c r="Z10" s="14" t="s">
        <v>7484</v>
      </c>
      <c r="AA10" s="14" t="s">
        <v>7481</v>
      </c>
      <c r="AB10" s="14" t="s">
        <v>614</v>
      </c>
      <c r="AC10" s="14" t="s">
        <v>99</v>
      </c>
      <c r="AD10" s="14" t="s">
        <v>90</v>
      </c>
      <c r="AE10" s="14" t="s">
        <v>90</v>
      </c>
      <c r="AF10" s="14" t="s">
        <v>90</v>
      </c>
      <c r="AG10" s="14" t="s">
        <v>90</v>
      </c>
      <c r="AH10" s="14" t="s">
        <v>90</v>
      </c>
      <c r="AI10" s="14" t="s">
        <v>7485</v>
      </c>
      <c r="AJ10" s="14" t="s">
        <v>7486</v>
      </c>
      <c r="AK10" s="14" t="s">
        <v>7487</v>
      </c>
      <c r="AL10" s="14" t="s">
        <v>7488</v>
      </c>
      <c r="AM10" s="14" t="s">
        <v>7489</v>
      </c>
      <c r="AN10" s="14" t="s">
        <v>248</v>
      </c>
      <c r="AO10" s="14" t="s">
        <v>7490</v>
      </c>
      <c r="AP10" s="14" t="s">
        <v>7491</v>
      </c>
      <c r="AQ10" s="14" t="s">
        <v>7492</v>
      </c>
      <c r="AR10" s="14" t="s">
        <v>7493</v>
      </c>
      <c r="AS10" s="14" t="s">
        <v>90</v>
      </c>
      <c r="AT10" s="14" t="s">
        <v>7494</v>
      </c>
      <c r="AU10" s="14" t="s">
        <v>90</v>
      </c>
      <c r="AV10" s="14" t="s">
        <v>476</v>
      </c>
      <c r="AW10" s="14" t="s">
        <v>90</v>
      </c>
      <c r="AX10" s="14" t="s">
        <v>90</v>
      </c>
      <c r="AY10" s="14" t="s">
        <v>90</v>
      </c>
      <c r="AZ10" s="14" t="s">
        <v>152</v>
      </c>
      <c r="BA10" s="14" t="s">
        <v>153</v>
      </c>
      <c r="BB10" s="14" t="s">
        <v>7495</v>
      </c>
      <c r="BC10" s="14" t="s">
        <v>155</v>
      </c>
      <c r="BD10" s="14" t="s">
        <v>7496</v>
      </c>
      <c r="BE10" s="18">
        <v>45176.0</v>
      </c>
      <c r="BF10" s="14" t="s">
        <v>114</v>
      </c>
      <c r="BG10" s="14" t="s">
        <v>157</v>
      </c>
      <c r="BH10" s="14" t="s">
        <v>116</v>
      </c>
      <c r="BI10" s="14" t="s">
        <v>7497</v>
      </c>
      <c r="BJ10" s="14" t="s">
        <v>159</v>
      </c>
      <c r="BK10" s="14" t="s">
        <v>5548</v>
      </c>
      <c r="BL10" s="14" t="s">
        <v>5549</v>
      </c>
      <c r="BM10" s="14" t="s">
        <v>121</v>
      </c>
      <c r="BN10" s="14" t="s">
        <v>7498</v>
      </c>
      <c r="BO10" s="14" t="s">
        <v>7499</v>
      </c>
      <c r="BP10" s="14" t="s">
        <v>569</v>
      </c>
      <c r="BQ10" s="14" t="s">
        <v>159</v>
      </c>
      <c r="BR10" s="14" t="s">
        <v>7500</v>
      </c>
      <c r="BS10" s="14" t="s">
        <v>571</v>
      </c>
    </row>
    <row r="11" ht="12.75" customHeight="1">
      <c r="A11" s="13">
        <v>9.0</v>
      </c>
      <c r="B11" s="14" t="s">
        <v>7501</v>
      </c>
      <c r="C11" s="14" t="s">
        <v>7502</v>
      </c>
      <c r="D11" s="14" t="s">
        <v>7503</v>
      </c>
      <c r="E11" s="14" t="s">
        <v>7323</v>
      </c>
      <c r="F11" s="14" t="s">
        <v>7504</v>
      </c>
      <c r="G11" s="125" t="s">
        <v>7505</v>
      </c>
      <c r="H11" s="126"/>
      <c r="I11" s="14" t="s">
        <v>7327</v>
      </c>
      <c r="J11" s="14" t="s">
        <v>84</v>
      </c>
      <c r="K11" s="18">
        <v>38317.0</v>
      </c>
      <c r="L11" s="14" t="s">
        <v>85</v>
      </c>
      <c r="M11" s="14" t="s">
        <v>86</v>
      </c>
      <c r="N11" s="14" t="s">
        <v>349</v>
      </c>
      <c r="O11" s="14" t="s">
        <v>88</v>
      </c>
      <c r="P11" s="14" t="s">
        <v>89</v>
      </c>
      <c r="Q11" s="14" t="s">
        <v>90</v>
      </c>
      <c r="R11" s="14" t="s">
        <v>91</v>
      </c>
      <c r="S11" s="14" t="s">
        <v>92</v>
      </c>
      <c r="T11" s="14" t="s">
        <v>90</v>
      </c>
      <c r="U11" s="14" t="s">
        <v>93</v>
      </c>
      <c r="V11" s="14" t="s">
        <v>93</v>
      </c>
      <c r="W11" s="14" t="s">
        <v>545</v>
      </c>
      <c r="X11" s="14" t="s">
        <v>7506</v>
      </c>
      <c r="Y11" s="14" t="s">
        <v>7507</v>
      </c>
      <c r="Z11" s="14" t="s">
        <v>5535</v>
      </c>
      <c r="AA11" s="14" t="s">
        <v>85</v>
      </c>
      <c r="AB11" s="14" t="s">
        <v>98</v>
      </c>
      <c r="AC11" s="14" t="s">
        <v>99</v>
      </c>
      <c r="AD11" s="14" t="s">
        <v>90</v>
      </c>
      <c r="AE11" s="14" t="s">
        <v>90</v>
      </c>
      <c r="AF11" s="14" t="s">
        <v>90</v>
      </c>
      <c r="AG11" s="14" t="s">
        <v>90</v>
      </c>
      <c r="AH11" s="14" t="s">
        <v>90</v>
      </c>
      <c r="AI11" s="14" t="s">
        <v>7508</v>
      </c>
      <c r="AJ11" s="14" t="s">
        <v>7509</v>
      </c>
      <c r="AK11" s="14" t="s">
        <v>7510</v>
      </c>
      <c r="AL11" s="14" t="s">
        <v>1030</v>
      </c>
      <c r="AM11" s="14" t="s">
        <v>7511</v>
      </c>
      <c r="AN11" s="14" t="s">
        <v>7512</v>
      </c>
      <c r="AO11" s="14" t="s">
        <v>7513</v>
      </c>
      <c r="AP11" s="14" t="s">
        <v>7514</v>
      </c>
      <c r="AQ11" s="14" t="s">
        <v>7515</v>
      </c>
      <c r="AR11" s="14" t="s">
        <v>7516</v>
      </c>
      <c r="AS11" s="14" t="s">
        <v>1030</v>
      </c>
      <c r="AT11" s="14" t="s">
        <v>7517</v>
      </c>
      <c r="AU11" s="14" t="s">
        <v>7518</v>
      </c>
      <c r="AV11" s="14" t="s">
        <v>7519</v>
      </c>
      <c r="AW11" s="14" t="s">
        <v>90</v>
      </c>
      <c r="AX11" s="14" t="s">
        <v>90</v>
      </c>
      <c r="AY11" s="14" t="s">
        <v>90</v>
      </c>
      <c r="AZ11" s="14" t="s">
        <v>152</v>
      </c>
      <c r="BA11" s="14" t="s">
        <v>153</v>
      </c>
      <c r="BB11" s="14" t="s">
        <v>7520</v>
      </c>
      <c r="BC11" s="14" t="s">
        <v>90</v>
      </c>
      <c r="BD11" s="14" t="s">
        <v>7521</v>
      </c>
      <c r="BE11" s="18">
        <v>45142.0</v>
      </c>
      <c r="BF11" s="14" t="s">
        <v>114</v>
      </c>
      <c r="BG11" s="14" t="s">
        <v>157</v>
      </c>
      <c r="BH11" s="14" t="s">
        <v>195</v>
      </c>
      <c r="BI11" s="14" t="s">
        <v>7522</v>
      </c>
      <c r="BJ11" s="14" t="s">
        <v>159</v>
      </c>
      <c r="BK11" s="14" t="s">
        <v>7523</v>
      </c>
      <c r="BL11" s="14" t="s">
        <v>7524</v>
      </c>
      <c r="BM11" s="14" t="s">
        <v>121</v>
      </c>
      <c r="BN11" s="14" t="s">
        <v>2826</v>
      </c>
      <c r="BO11" s="14" t="s">
        <v>7184</v>
      </c>
      <c r="BP11" s="14" t="s">
        <v>164</v>
      </c>
      <c r="BQ11" s="14" t="s">
        <v>118</v>
      </c>
      <c r="BR11" s="14" t="s">
        <v>2938</v>
      </c>
      <c r="BS11" s="14" t="s">
        <v>126</v>
      </c>
    </row>
    <row r="12" ht="12.75" customHeight="1">
      <c r="A12" s="13">
        <v>10.0</v>
      </c>
      <c r="B12" s="14" t="s">
        <v>7525</v>
      </c>
      <c r="C12" s="14" t="s">
        <v>7526</v>
      </c>
      <c r="D12" s="14" t="s">
        <v>7527</v>
      </c>
      <c r="E12" s="14" t="s">
        <v>7323</v>
      </c>
      <c r="F12" s="14" t="s">
        <v>7528</v>
      </c>
      <c r="G12" s="125" t="s">
        <v>7529</v>
      </c>
      <c r="H12" s="126"/>
      <c r="I12" s="14" t="s">
        <v>7327</v>
      </c>
      <c r="J12" s="14" t="s">
        <v>132</v>
      </c>
      <c r="K12" s="18">
        <v>38575.0</v>
      </c>
      <c r="L12" s="14" t="s">
        <v>7530</v>
      </c>
      <c r="M12" s="14" t="s">
        <v>86</v>
      </c>
      <c r="N12" s="14" t="s">
        <v>349</v>
      </c>
      <c r="O12" s="14" t="s">
        <v>88</v>
      </c>
      <c r="P12" s="14" t="s">
        <v>89</v>
      </c>
      <c r="Q12" s="14" t="s">
        <v>90</v>
      </c>
      <c r="R12" s="14" t="s">
        <v>379</v>
      </c>
      <c r="S12" s="14" t="s">
        <v>238</v>
      </c>
      <c r="T12" s="14" t="s">
        <v>90</v>
      </c>
      <c r="U12" s="14" t="s">
        <v>93</v>
      </c>
      <c r="V12" s="14" t="s">
        <v>93</v>
      </c>
      <c r="W12" s="14" t="s">
        <v>491</v>
      </c>
      <c r="X12" s="14" t="s">
        <v>7531</v>
      </c>
      <c r="Y12" s="14" t="s">
        <v>7532</v>
      </c>
      <c r="Z12" s="14" t="s">
        <v>7533</v>
      </c>
      <c r="AA12" s="14" t="s">
        <v>7530</v>
      </c>
      <c r="AB12" s="14" t="s">
        <v>2449</v>
      </c>
      <c r="AC12" s="14" t="s">
        <v>99</v>
      </c>
      <c r="AD12" s="14" t="s">
        <v>90</v>
      </c>
      <c r="AE12" s="14" t="s">
        <v>90</v>
      </c>
      <c r="AF12" s="14" t="s">
        <v>90</v>
      </c>
      <c r="AG12" s="14" t="s">
        <v>90</v>
      </c>
      <c r="AH12" s="14" t="s">
        <v>90</v>
      </c>
      <c r="AI12" s="14" t="s">
        <v>7534</v>
      </c>
      <c r="AJ12" s="14" t="s">
        <v>7535</v>
      </c>
      <c r="AK12" s="14" t="s">
        <v>7536</v>
      </c>
      <c r="AL12" s="14" t="s">
        <v>7537</v>
      </c>
      <c r="AM12" s="14" t="s">
        <v>7538</v>
      </c>
      <c r="AN12" s="14" t="s">
        <v>7539</v>
      </c>
      <c r="AO12" s="14" t="s">
        <v>7540</v>
      </c>
      <c r="AP12" s="14" t="s">
        <v>7541</v>
      </c>
      <c r="AQ12" s="14" t="s">
        <v>7542</v>
      </c>
      <c r="AR12" s="14" t="s">
        <v>7543</v>
      </c>
      <c r="AS12" s="14" t="s">
        <v>149</v>
      </c>
      <c r="AT12" s="14" t="s">
        <v>7544</v>
      </c>
      <c r="AU12" s="14" t="s">
        <v>90</v>
      </c>
      <c r="AV12" s="14" t="s">
        <v>476</v>
      </c>
      <c r="AW12" s="14" t="s">
        <v>90</v>
      </c>
      <c r="AX12" s="14" t="s">
        <v>90</v>
      </c>
      <c r="AY12" s="14" t="s">
        <v>90</v>
      </c>
      <c r="AZ12" s="14" t="s">
        <v>152</v>
      </c>
      <c r="BA12" s="14" t="s">
        <v>153</v>
      </c>
      <c r="BB12" s="14" t="s">
        <v>7545</v>
      </c>
      <c r="BC12" s="14" t="s">
        <v>155</v>
      </c>
      <c r="BD12" s="14" t="s">
        <v>7546</v>
      </c>
      <c r="BE12" s="18">
        <v>45148.0</v>
      </c>
      <c r="BF12" s="14" t="s">
        <v>114</v>
      </c>
      <c r="BG12" s="14" t="s">
        <v>157</v>
      </c>
      <c r="BH12" s="14" t="s">
        <v>116</v>
      </c>
      <c r="BI12" s="14" t="s">
        <v>7547</v>
      </c>
      <c r="BJ12" s="14" t="s">
        <v>159</v>
      </c>
      <c r="BK12" s="14" t="s">
        <v>1439</v>
      </c>
      <c r="BL12" s="14" t="s">
        <v>772</v>
      </c>
      <c r="BM12" s="14" t="s">
        <v>121</v>
      </c>
      <c r="BN12" s="14" t="s">
        <v>801</v>
      </c>
      <c r="BO12" s="14" t="s">
        <v>802</v>
      </c>
      <c r="BP12" s="14" t="s">
        <v>164</v>
      </c>
      <c r="BQ12" s="14" t="s">
        <v>159</v>
      </c>
      <c r="BR12" s="14" t="s">
        <v>341</v>
      </c>
      <c r="BS12" s="14" t="s">
        <v>166</v>
      </c>
    </row>
    <row r="13" ht="12.75" customHeight="1">
      <c r="A13" s="13">
        <v>11.0</v>
      </c>
      <c r="B13" s="14" t="s">
        <v>7548</v>
      </c>
      <c r="C13" s="14" t="s">
        <v>7549</v>
      </c>
      <c r="D13" s="14" t="s">
        <v>7550</v>
      </c>
      <c r="E13" s="14" t="s">
        <v>7323</v>
      </c>
      <c r="F13" s="14" t="s">
        <v>7551</v>
      </c>
      <c r="G13" s="125" t="s">
        <v>7552</v>
      </c>
      <c r="H13" s="126"/>
      <c r="I13" s="14" t="s">
        <v>7327</v>
      </c>
      <c r="J13" s="14" t="s">
        <v>84</v>
      </c>
      <c r="K13" s="18">
        <v>38648.0</v>
      </c>
      <c r="L13" s="14" t="s">
        <v>5560</v>
      </c>
      <c r="M13" s="14" t="s">
        <v>86</v>
      </c>
      <c r="N13" s="14" t="s">
        <v>1231</v>
      </c>
      <c r="O13" s="14" t="s">
        <v>266</v>
      </c>
      <c r="P13" s="14" t="s">
        <v>89</v>
      </c>
      <c r="Q13" s="14" t="s">
        <v>90</v>
      </c>
      <c r="R13" s="14" t="s">
        <v>379</v>
      </c>
      <c r="S13" s="14" t="s">
        <v>92</v>
      </c>
      <c r="T13" s="14" t="s">
        <v>90</v>
      </c>
      <c r="U13" s="14" t="s">
        <v>93</v>
      </c>
      <c r="V13" s="14" t="s">
        <v>93</v>
      </c>
      <c r="W13" s="14" t="s">
        <v>208</v>
      </c>
      <c r="X13" s="14" t="s">
        <v>7553</v>
      </c>
      <c r="Y13" s="14" t="s">
        <v>7554</v>
      </c>
      <c r="Z13" s="14" t="s">
        <v>7555</v>
      </c>
      <c r="AA13" s="14" t="s">
        <v>5560</v>
      </c>
      <c r="AB13" s="14" t="s">
        <v>1236</v>
      </c>
      <c r="AC13" s="14" t="s">
        <v>99</v>
      </c>
      <c r="AD13" s="14" t="s">
        <v>7556</v>
      </c>
      <c r="AE13" s="14" t="s">
        <v>5535</v>
      </c>
      <c r="AF13" s="14" t="s">
        <v>85</v>
      </c>
      <c r="AG13" s="14" t="s">
        <v>98</v>
      </c>
      <c r="AH13" s="14" t="s">
        <v>99</v>
      </c>
      <c r="AI13" s="14" t="s">
        <v>7557</v>
      </c>
      <c r="AJ13" s="14" t="s">
        <v>7558</v>
      </c>
      <c r="AK13" s="14" t="s">
        <v>7559</v>
      </c>
      <c r="AL13" s="14" t="s">
        <v>7560</v>
      </c>
      <c r="AM13" s="14" t="s">
        <v>7561</v>
      </c>
      <c r="AN13" s="14" t="s">
        <v>7562</v>
      </c>
      <c r="AO13" s="14" t="s">
        <v>7563</v>
      </c>
      <c r="AP13" s="14" t="s">
        <v>7564</v>
      </c>
      <c r="AQ13" s="14" t="s">
        <v>7565</v>
      </c>
      <c r="AR13" s="14" t="s">
        <v>7566</v>
      </c>
      <c r="AS13" s="14" t="s">
        <v>189</v>
      </c>
      <c r="AT13" s="14" t="s">
        <v>7567</v>
      </c>
      <c r="AU13" s="14" t="s">
        <v>90</v>
      </c>
      <c r="AV13" s="14" t="s">
        <v>394</v>
      </c>
      <c r="AW13" s="14" t="s">
        <v>7568</v>
      </c>
      <c r="AX13" s="14" t="s">
        <v>7569</v>
      </c>
      <c r="AY13" s="14" t="s">
        <v>7570</v>
      </c>
      <c r="AZ13" s="14" t="s">
        <v>152</v>
      </c>
      <c r="BA13" s="14" t="s">
        <v>153</v>
      </c>
      <c r="BB13" s="14" t="s">
        <v>7571</v>
      </c>
      <c r="BC13" s="14" t="s">
        <v>155</v>
      </c>
      <c r="BD13" s="14" t="s">
        <v>7572</v>
      </c>
      <c r="BE13" s="18">
        <v>45173.0</v>
      </c>
      <c r="BF13" s="14" t="s">
        <v>114</v>
      </c>
      <c r="BG13" s="14" t="s">
        <v>157</v>
      </c>
      <c r="BH13" s="14" t="s">
        <v>116</v>
      </c>
      <c r="BI13" s="14" t="s">
        <v>7573</v>
      </c>
      <c r="BJ13" s="14" t="s">
        <v>159</v>
      </c>
      <c r="BK13" s="14" t="s">
        <v>689</v>
      </c>
      <c r="BL13" s="14" t="s">
        <v>7574</v>
      </c>
      <c r="BM13" s="14" t="s">
        <v>121</v>
      </c>
      <c r="BN13" s="14" t="s">
        <v>1620</v>
      </c>
      <c r="BO13" s="14" t="s">
        <v>1621</v>
      </c>
      <c r="BP13" s="14" t="s">
        <v>164</v>
      </c>
      <c r="BQ13" s="14" t="s">
        <v>159</v>
      </c>
      <c r="BR13" s="14" t="s">
        <v>454</v>
      </c>
      <c r="BS13" s="14" t="s">
        <v>166</v>
      </c>
    </row>
    <row r="14" ht="12.75" customHeight="1">
      <c r="A14" s="13">
        <v>12.0</v>
      </c>
      <c r="B14" s="14" t="s">
        <v>7575</v>
      </c>
      <c r="C14" s="14" t="s">
        <v>7576</v>
      </c>
      <c r="D14" s="14" t="s">
        <v>7577</v>
      </c>
      <c r="E14" s="14" t="s">
        <v>7323</v>
      </c>
      <c r="F14" s="14" t="s">
        <v>7578</v>
      </c>
      <c r="G14" s="125" t="s">
        <v>7579</v>
      </c>
      <c r="H14" s="126"/>
      <c r="I14" s="14" t="s">
        <v>7327</v>
      </c>
      <c r="J14" s="14" t="s">
        <v>132</v>
      </c>
      <c r="K14" s="18">
        <v>38326.0</v>
      </c>
      <c r="L14" s="14" t="s">
        <v>85</v>
      </c>
      <c r="M14" s="14" t="s">
        <v>86</v>
      </c>
      <c r="N14" s="14" t="s">
        <v>349</v>
      </c>
      <c r="O14" s="14" t="s">
        <v>135</v>
      </c>
      <c r="P14" s="14" t="s">
        <v>89</v>
      </c>
      <c r="Q14" s="14" t="s">
        <v>90</v>
      </c>
      <c r="R14" s="14" t="s">
        <v>91</v>
      </c>
      <c r="S14" s="14" t="s">
        <v>92</v>
      </c>
      <c r="T14" s="14" t="s">
        <v>90</v>
      </c>
      <c r="U14" s="14" t="s">
        <v>93</v>
      </c>
      <c r="V14" s="14" t="s">
        <v>93</v>
      </c>
      <c r="W14" s="14" t="s">
        <v>545</v>
      </c>
      <c r="X14" s="14" t="s">
        <v>7580</v>
      </c>
      <c r="Y14" s="14" t="s">
        <v>7581</v>
      </c>
      <c r="Z14" s="14" t="s">
        <v>1801</v>
      </c>
      <c r="AA14" s="14" t="s">
        <v>85</v>
      </c>
      <c r="AB14" s="14" t="s">
        <v>98</v>
      </c>
      <c r="AC14" s="14" t="s">
        <v>99</v>
      </c>
      <c r="AD14" s="14" t="s">
        <v>90</v>
      </c>
      <c r="AE14" s="14" t="s">
        <v>90</v>
      </c>
      <c r="AF14" s="14" t="s">
        <v>90</v>
      </c>
      <c r="AG14" s="14" t="s">
        <v>90</v>
      </c>
      <c r="AH14" s="14" t="s">
        <v>90</v>
      </c>
      <c r="AI14" s="14" t="s">
        <v>7582</v>
      </c>
      <c r="AJ14" s="14" t="s">
        <v>7583</v>
      </c>
      <c r="AK14" s="14" t="s">
        <v>7584</v>
      </c>
      <c r="AL14" s="14" t="s">
        <v>303</v>
      </c>
      <c r="AM14" s="14" t="s">
        <v>7585</v>
      </c>
      <c r="AN14" s="14" t="s">
        <v>7586</v>
      </c>
      <c r="AO14" s="14" t="s">
        <v>7587</v>
      </c>
      <c r="AP14" s="14" t="s">
        <v>7588</v>
      </c>
      <c r="AQ14" s="14" t="s">
        <v>7589</v>
      </c>
      <c r="AR14" s="14" t="s">
        <v>7590</v>
      </c>
      <c r="AS14" s="14" t="s">
        <v>303</v>
      </c>
      <c r="AT14" s="14" t="s">
        <v>7591</v>
      </c>
      <c r="AU14" s="14" t="s">
        <v>7592</v>
      </c>
      <c r="AV14" s="14" t="s">
        <v>3831</v>
      </c>
      <c r="AW14" s="14" t="s">
        <v>90</v>
      </c>
      <c r="AX14" s="14" t="s">
        <v>90</v>
      </c>
      <c r="AY14" s="14" t="s">
        <v>90</v>
      </c>
      <c r="AZ14" s="14" t="s">
        <v>152</v>
      </c>
      <c r="BA14" s="14" t="s">
        <v>153</v>
      </c>
      <c r="BB14" s="14" t="s">
        <v>7593</v>
      </c>
      <c r="BC14" s="14" t="s">
        <v>155</v>
      </c>
      <c r="BD14" s="14" t="s">
        <v>7594</v>
      </c>
      <c r="BE14" s="18">
        <v>45141.0</v>
      </c>
      <c r="BF14" s="14" t="s">
        <v>114</v>
      </c>
      <c r="BG14" s="14" t="s">
        <v>157</v>
      </c>
      <c r="BH14" s="14" t="s">
        <v>116</v>
      </c>
      <c r="BI14" s="14" t="s">
        <v>7595</v>
      </c>
      <c r="BJ14" s="14" t="s">
        <v>159</v>
      </c>
      <c r="BK14" s="14" t="s">
        <v>856</v>
      </c>
      <c r="BL14" s="14" t="s">
        <v>6731</v>
      </c>
      <c r="BM14" s="14" t="s">
        <v>121</v>
      </c>
      <c r="BN14" s="14" t="s">
        <v>1539</v>
      </c>
      <c r="BO14" s="14" t="s">
        <v>1540</v>
      </c>
      <c r="BP14" s="14" t="s">
        <v>164</v>
      </c>
      <c r="BQ14" s="14" t="s">
        <v>159</v>
      </c>
      <c r="BR14" s="14" t="s">
        <v>7596</v>
      </c>
      <c r="BS14" s="14" t="s">
        <v>166</v>
      </c>
    </row>
    <row r="15" ht="12.75" customHeight="1">
      <c r="A15" s="13">
        <v>13.0</v>
      </c>
      <c r="B15" s="14" t="s">
        <v>7597</v>
      </c>
      <c r="C15" s="14" t="s">
        <v>7598</v>
      </c>
      <c r="D15" s="14" t="s">
        <v>7599</v>
      </c>
      <c r="E15" s="14" t="s">
        <v>7323</v>
      </c>
      <c r="F15" s="14" t="s">
        <v>7600</v>
      </c>
      <c r="G15" s="125" t="s">
        <v>7601</v>
      </c>
      <c r="H15" s="126"/>
      <c r="I15" s="14" t="s">
        <v>7327</v>
      </c>
      <c r="J15" s="14" t="s">
        <v>132</v>
      </c>
      <c r="K15" s="18">
        <v>38279.0</v>
      </c>
      <c r="L15" s="14" t="s">
        <v>7602</v>
      </c>
      <c r="M15" s="14" t="s">
        <v>86</v>
      </c>
      <c r="N15" s="14" t="s">
        <v>1231</v>
      </c>
      <c r="O15" s="14" t="s">
        <v>266</v>
      </c>
      <c r="P15" s="14" t="s">
        <v>89</v>
      </c>
      <c r="Q15" s="14" t="s">
        <v>90</v>
      </c>
      <c r="R15" s="14" t="s">
        <v>379</v>
      </c>
      <c r="S15" s="14" t="s">
        <v>92</v>
      </c>
      <c r="T15" s="14" t="s">
        <v>90</v>
      </c>
      <c r="U15" s="14" t="s">
        <v>93</v>
      </c>
      <c r="V15" s="14" t="s">
        <v>93</v>
      </c>
      <c r="W15" s="14" t="s">
        <v>7603</v>
      </c>
      <c r="X15" s="14" t="s">
        <v>7604</v>
      </c>
      <c r="Y15" s="14" t="s">
        <v>7605</v>
      </c>
      <c r="Z15" s="14" t="s">
        <v>7606</v>
      </c>
      <c r="AA15" s="14" t="s">
        <v>7602</v>
      </c>
      <c r="AB15" s="14" t="s">
        <v>1236</v>
      </c>
      <c r="AC15" s="14" t="s">
        <v>99</v>
      </c>
      <c r="AD15" s="14" t="s">
        <v>90</v>
      </c>
      <c r="AE15" s="14" t="s">
        <v>90</v>
      </c>
      <c r="AF15" s="14" t="s">
        <v>90</v>
      </c>
      <c r="AG15" s="14" t="s">
        <v>90</v>
      </c>
      <c r="AH15" s="14" t="s">
        <v>90</v>
      </c>
      <c r="AI15" s="14" t="s">
        <v>7607</v>
      </c>
      <c r="AJ15" s="14" t="s">
        <v>7608</v>
      </c>
      <c r="AK15" s="14" t="s">
        <v>7609</v>
      </c>
      <c r="AL15" s="14" t="s">
        <v>1657</v>
      </c>
      <c r="AM15" s="14" t="s">
        <v>7610</v>
      </c>
      <c r="AN15" s="14" t="s">
        <v>217</v>
      </c>
      <c r="AO15" s="14" t="s">
        <v>7611</v>
      </c>
      <c r="AP15" s="14" t="s">
        <v>7612</v>
      </c>
      <c r="AQ15" s="14" t="s">
        <v>7613</v>
      </c>
      <c r="AR15" s="14" t="s">
        <v>7614</v>
      </c>
      <c r="AS15" s="14" t="s">
        <v>90</v>
      </c>
      <c r="AT15" s="14" t="s">
        <v>7615</v>
      </c>
      <c r="AU15" s="14" t="s">
        <v>90</v>
      </c>
      <c r="AV15" s="14" t="s">
        <v>1244</v>
      </c>
      <c r="AW15" s="14" t="s">
        <v>7616</v>
      </c>
      <c r="AX15" s="14" t="s">
        <v>7617</v>
      </c>
      <c r="AY15" s="14" t="s">
        <v>7618</v>
      </c>
      <c r="AZ15" s="14" t="s">
        <v>110</v>
      </c>
      <c r="BA15" s="14" t="s">
        <v>561</v>
      </c>
      <c r="BB15" s="14" t="s">
        <v>7161</v>
      </c>
      <c r="BC15" s="14" t="s">
        <v>155</v>
      </c>
      <c r="BD15" s="14" t="s">
        <v>7619</v>
      </c>
      <c r="BE15" s="18">
        <v>45206.0</v>
      </c>
      <c r="BF15" s="14" t="s">
        <v>114</v>
      </c>
      <c r="BG15" s="14" t="s">
        <v>157</v>
      </c>
      <c r="BH15" s="14" t="s">
        <v>116</v>
      </c>
      <c r="BI15" s="14" t="s">
        <v>7620</v>
      </c>
      <c r="BJ15" s="14" t="s">
        <v>118</v>
      </c>
      <c r="BK15" s="14" t="s">
        <v>1394</v>
      </c>
      <c r="BL15" s="14" t="s">
        <v>7621</v>
      </c>
      <c r="BM15" s="14" t="s">
        <v>121</v>
      </c>
      <c r="BN15" s="14" t="s">
        <v>2541</v>
      </c>
      <c r="BO15" s="14" t="s">
        <v>2542</v>
      </c>
      <c r="BP15" s="14" t="s">
        <v>164</v>
      </c>
      <c r="BQ15" s="14" t="s">
        <v>159</v>
      </c>
      <c r="BR15" s="14" t="s">
        <v>7523</v>
      </c>
      <c r="BS15" s="14" t="s">
        <v>166</v>
      </c>
    </row>
    <row r="16" ht="12.75" customHeight="1">
      <c r="A16" s="13">
        <v>14.0</v>
      </c>
      <c r="B16" s="14" t="s">
        <v>7622</v>
      </c>
      <c r="C16" s="14" t="s">
        <v>7623</v>
      </c>
      <c r="D16" s="14" t="s">
        <v>7624</v>
      </c>
      <c r="E16" s="14" t="s">
        <v>7323</v>
      </c>
      <c r="F16" s="14" t="s">
        <v>7625</v>
      </c>
      <c r="G16" s="125" t="s">
        <v>7626</v>
      </c>
      <c r="H16" s="126"/>
      <c r="I16" s="14" t="s">
        <v>7327</v>
      </c>
      <c r="J16" s="14" t="s">
        <v>132</v>
      </c>
      <c r="K16" s="18">
        <v>38036.0</v>
      </c>
      <c r="L16" s="14" t="s">
        <v>7627</v>
      </c>
      <c r="M16" s="14" t="s">
        <v>86</v>
      </c>
      <c r="N16" s="14" t="s">
        <v>134</v>
      </c>
      <c r="O16" s="14" t="s">
        <v>135</v>
      </c>
      <c r="P16" s="14" t="s">
        <v>89</v>
      </c>
      <c r="Q16" s="14" t="s">
        <v>90</v>
      </c>
      <c r="R16" s="14" t="s">
        <v>91</v>
      </c>
      <c r="S16" s="14" t="s">
        <v>267</v>
      </c>
      <c r="T16" s="14" t="s">
        <v>90</v>
      </c>
      <c r="U16" s="14" t="s">
        <v>2014</v>
      </c>
      <c r="V16" s="14" t="s">
        <v>267</v>
      </c>
      <c r="W16" s="14" t="s">
        <v>517</v>
      </c>
      <c r="X16" s="14" t="s">
        <v>7628</v>
      </c>
      <c r="Y16" s="14" t="s">
        <v>7629</v>
      </c>
      <c r="Z16" s="14" t="s">
        <v>7630</v>
      </c>
      <c r="AA16" s="14" t="s">
        <v>7631</v>
      </c>
      <c r="AB16" s="14" t="s">
        <v>98</v>
      </c>
      <c r="AC16" s="14" t="s">
        <v>99</v>
      </c>
      <c r="AD16" s="14" t="s">
        <v>7632</v>
      </c>
      <c r="AE16" s="14" t="s">
        <v>3321</v>
      </c>
      <c r="AF16" s="14" t="s">
        <v>7633</v>
      </c>
      <c r="AG16" s="14" t="s">
        <v>98</v>
      </c>
      <c r="AH16" s="14" t="s">
        <v>99</v>
      </c>
      <c r="AI16" s="14" t="s">
        <v>7634</v>
      </c>
      <c r="AJ16" s="14" t="s">
        <v>7635</v>
      </c>
      <c r="AK16" s="14" t="s">
        <v>4237</v>
      </c>
      <c r="AL16" s="14" t="s">
        <v>90</v>
      </c>
      <c r="AM16" s="14" t="s">
        <v>90</v>
      </c>
      <c r="AN16" s="14" t="s">
        <v>90</v>
      </c>
      <c r="AO16" s="14" t="s">
        <v>7636</v>
      </c>
      <c r="AP16" s="14" t="s">
        <v>7637</v>
      </c>
      <c r="AQ16" s="14" t="s">
        <v>7638</v>
      </c>
      <c r="AR16" s="14" t="s">
        <v>7639</v>
      </c>
      <c r="AS16" s="14" t="s">
        <v>90</v>
      </c>
      <c r="AT16" s="14" t="s">
        <v>7640</v>
      </c>
      <c r="AU16" s="14" t="s">
        <v>90</v>
      </c>
      <c r="AV16" s="14" t="s">
        <v>1759</v>
      </c>
      <c r="AW16" s="14" t="s">
        <v>90</v>
      </c>
      <c r="AX16" s="14" t="s">
        <v>90</v>
      </c>
      <c r="AY16" s="14" t="s">
        <v>90</v>
      </c>
      <c r="AZ16" s="14" t="s">
        <v>110</v>
      </c>
      <c r="BA16" s="14" t="s">
        <v>111</v>
      </c>
      <c r="BB16" s="14" t="s">
        <v>1765</v>
      </c>
      <c r="BC16" s="14" t="s">
        <v>155</v>
      </c>
      <c r="BD16" s="14" t="s">
        <v>7641</v>
      </c>
      <c r="BE16" s="18">
        <v>45180.0</v>
      </c>
      <c r="BF16" s="14" t="s">
        <v>114</v>
      </c>
      <c r="BG16" s="14" t="s">
        <v>115</v>
      </c>
      <c r="BH16" s="14" t="s">
        <v>28</v>
      </c>
      <c r="BI16" s="14" t="s">
        <v>7642</v>
      </c>
      <c r="BJ16" s="14" t="s">
        <v>118</v>
      </c>
      <c r="BK16" s="14" t="s">
        <v>4268</v>
      </c>
      <c r="BL16" s="14" t="s">
        <v>4269</v>
      </c>
      <c r="BM16" s="14" t="s">
        <v>121</v>
      </c>
      <c r="BN16" s="14" t="s">
        <v>1958</v>
      </c>
      <c r="BO16" s="14" t="s">
        <v>1959</v>
      </c>
      <c r="BP16" s="14" t="s">
        <v>659</v>
      </c>
      <c r="BQ16" s="14" t="s">
        <v>289</v>
      </c>
      <c r="BR16" s="14" t="s">
        <v>7643</v>
      </c>
      <c r="BS16" s="14" t="s">
        <v>166</v>
      </c>
    </row>
    <row r="17" ht="12.75" customHeight="1">
      <c r="A17" s="13">
        <v>15.0</v>
      </c>
      <c r="B17" s="14" t="s">
        <v>7644</v>
      </c>
      <c r="C17" s="14" t="s">
        <v>7645</v>
      </c>
      <c r="D17" s="14" t="s">
        <v>7646</v>
      </c>
      <c r="E17" s="14" t="s">
        <v>7323</v>
      </c>
      <c r="F17" s="14" t="s">
        <v>7647</v>
      </c>
      <c r="G17" s="125" t="s">
        <v>7648</v>
      </c>
      <c r="H17" s="126"/>
      <c r="I17" s="14" t="s">
        <v>7327</v>
      </c>
      <c r="J17" s="14" t="s">
        <v>132</v>
      </c>
      <c r="K17" s="18">
        <v>38505.0</v>
      </c>
      <c r="L17" s="14" t="s">
        <v>1828</v>
      </c>
      <c r="M17" s="14" t="s">
        <v>86</v>
      </c>
      <c r="N17" s="14" t="s">
        <v>349</v>
      </c>
      <c r="O17" s="14" t="s">
        <v>266</v>
      </c>
      <c r="P17" s="14" t="s">
        <v>89</v>
      </c>
      <c r="Q17" s="14" t="s">
        <v>90</v>
      </c>
      <c r="R17" s="14" t="s">
        <v>379</v>
      </c>
      <c r="S17" s="14" t="s">
        <v>92</v>
      </c>
      <c r="T17" s="14" t="s">
        <v>90</v>
      </c>
      <c r="U17" s="14" t="s">
        <v>93</v>
      </c>
      <c r="V17" s="14" t="s">
        <v>93</v>
      </c>
      <c r="W17" s="14" t="s">
        <v>4147</v>
      </c>
      <c r="X17" s="14" t="s">
        <v>7649</v>
      </c>
      <c r="Y17" s="14" t="s">
        <v>7650</v>
      </c>
      <c r="Z17" s="14" t="s">
        <v>5189</v>
      </c>
      <c r="AA17" s="14" t="s">
        <v>7651</v>
      </c>
      <c r="AB17" s="14" t="s">
        <v>1401</v>
      </c>
      <c r="AC17" s="14" t="s">
        <v>99</v>
      </c>
      <c r="AD17" s="14" t="s">
        <v>90</v>
      </c>
      <c r="AE17" s="14" t="s">
        <v>90</v>
      </c>
      <c r="AF17" s="14" t="s">
        <v>90</v>
      </c>
      <c r="AG17" s="14" t="s">
        <v>90</v>
      </c>
      <c r="AH17" s="14" t="s">
        <v>90</v>
      </c>
      <c r="AI17" s="14" t="s">
        <v>7652</v>
      </c>
      <c r="AJ17" s="14" t="s">
        <v>7653</v>
      </c>
      <c r="AK17" s="14" t="s">
        <v>7654</v>
      </c>
      <c r="AL17" s="14" t="s">
        <v>215</v>
      </c>
      <c r="AM17" s="14" t="s">
        <v>7655</v>
      </c>
      <c r="AN17" s="14" t="s">
        <v>1558</v>
      </c>
      <c r="AO17" s="14" t="s">
        <v>7656</v>
      </c>
      <c r="AP17" s="14" t="s">
        <v>7657</v>
      </c>
      <c r="AQ17" s="14" t="s">
        <v>7658</v>
      </c>
      <c r="AR17" s="14" t="s">
        <v>7659</v>
      </c>
      <c r="AS17" s="14" t="s">
        <v>90</v>
      </c>
      <c r="AT17" s="14" t="s">
        <v>7660</v>
      </c>
      <c r="AU17" s="14" t="s">
        <v>7661</v>
      </c>
      <c r="AV17" s="14" t="s">
        <v>2893</v>
      </c>
      <c r="AW17" s="14" t="s">
        <v>90</v>
      </c>
      <c r="AX17" s="14" t="s">
        <v>90</v>
      </c>
      <c r="AY17" s="14" t="s">
        <v>90</v>
      </c>
      <c r="AZ17" s="14" t="s">
        <v>152</v>
      </c>
      <c r="BA17" s="14" t="s">
        <v>561</v>
      </c>
      <c r="BB17" s="14" t="s">
        <v>7662</v>
      </c>
      <c r="BC17" s="14" t="s">
        <v>155</v>
      </c>
      <c r="BD17" s="14" t="s">
        <v>7663</v>
      </c>
      <c r="BE17" s="18">
        <v>45178.0</v>
      </c>
      <c r="BF17" s="14" t="s">
        <v>114</v>
      </c>
      <c r="BG17" s="14" t="s">
        <v>157</v>
      </c>
      <c r="BH17" s="14" t="s">
        <v>116</v>
      </c>
      <c r="BI17" s="14" t="s">
        <v>7664</v>
      </c>
      <c r="BJ17" s="14" t="s">
        <v>159</v>
      </c>
      <c r="BK17" s="14" t="s">
        <v>1839</v>
      </c>
      <c r="BL17" s="14" t="s">
        <v>1840</v>
      </c>
      <c r="BM17" s="14" t="s">
        <v>121</v>
      </c>
      <c r="BN17" s="14" t="s">
        <v>627</v>
      </c>
      <c r="BO17" s="14" t="s">
        <v>7665</v>
      </c>
      <c r="BP17" s="14" t="s">
        <v>164</v>
      </c>
      <c r="BQ17" s="14" t="s">
        <v>118</v>
      </c>
      <c r="BR17" s="14" t="s">
        <v>769</v>
      </c>
      <c r="BS17" s="14" t="s">
        <v>166</v>
      </c>
    </row>
    <row r="18" ht="12.75" customHeight="1">
      <c r="A18" s="13">
        <v>16.0</v>
      </c>
      <c r="B18" s="14" t="s">
        <v>7666</v>
      </c>
      <c r="C18" s="14" t="s">
        <v>7667</v>
      </c>
      <c r="D18" s="14" t="s">
        <v>7668</v>
      </c>
      <c r="E18" s="14" t="s">
        <v>7323</v>
      </c>
      <c r="F18" s="14" t="s">
        <v>7669</v>
      </c>
      <c r="G18" s="125" t="s">
        <v>7670</v>
      </c>
      <c r="H18" s="126"/>
      <c r="I18" s="14" t="s">
        <v>7327</v>
      </c>
      <c r="J18" s="14" t="s">
        <v>84</v>
      </c>
      <c r="K18" s="18">
        <v>38423.0</v>
      </c>
      <c r="L18" s="14" t="s">
        <v>7671</v>
      </c>
      <c r="M18" s="14" t="s">
        <v>86</v>
      </c>
      <c r="N18" s="14" t="s">
        <v>134</v>
      </c>
      <c r="O18" s="14" t="s">
        <v>266</v>
      </c>
      <c r="P18" s="14" t="s">
        <v>89</v>
      </c>
      <c r="Q18" s="14" t="s">
        <v>90</v>
      </c>
      <c r="R18" s="14" t="s">
        <v>91</v>
      </c>
      <c r="S18" s="14" t="s">
        <v>238</v>
      </c>
      <c r="T18" s="14" t="s">
        <v>90</v>
      </c>
      <c r="U18" s="14" t="s">
        <v>1127</v>
      </c>
      <c r="V18" s="14" t="s">
        <v>1127</v>
      </c>
      <c r="W18" s="14" t="s">
        <v>1726</v>
      </c>
      <c r="X18" s="14" t="s">
        <v>7672</v>
      </c>
      <c r="Y18" s="14" t="s">
        <v>7673</v>
      </c>
      <c r="Z18" s="14" t="s">
        <v>7674</v>
      </c>
      <c r="AA18" s="14" t="s">
        <v>1323</v>
      </c>
      <c r="AB18" s="14" t="s">
        <v>98</v>
      </c>
      <c r="AC18" s="14" t="s">
        <v>99</v>
      </c>
      <c r="AD18" s="14" t="s">
        <v>90</v>
      </c>
      <c r="AE18" s="14" t="s">
        <v>90</v>
      </c>
      <c r="AF18" s="14" t="s">
        <v>90</v>
      </c>
      <c r="AG18" s="14" t="s">
        <v>90</v>
      </c>
      <c r="AH18" s="14" t="s">
        <v>90</v>
      </c>
      <c r="AI18" s="14" t="s">
        <v>7675</v>
      </c>
      <c r="AJ18" s="14" t="s">
        <v>7676</v>
      </c>
      <c r="AK18" s="14" t="s">
        <v>7677</v>
      </c>
      <c r="AL18" s="14" t="s">
        <v>90</v>
      </c>
      <c r="AM18" s="14" t="s">
        <v>215</v>
      </c>
      <c r="AN18" s="14" t="s">
        <v>90</v>
      </c>
      <c r="AO18" s="14" t="s">
        <v>7678</v>
      </c>
      <c r="AP18" s="14" t="s">
        <v>7679</v>
      </c>
      <c r="AQ18" s="14" t="s">
        <v>7680</v>
      </c>
      <c r="AR18" s="14" t="s">
        <v>7681</v>
      </c>
      <c r="AS18" s="14" t="s">
        <v>90</v>
      </c>
      <c r="AT18" s="14" t="s">
        <v>7682</v>
      </c>
      <c r="AU18" s="14" t="s">
        <v>90</v>
      </c>
      <c r="AV18" s="14" t="s">
        <v>1954</v>
      </c>
      <c r="AW18" s="14" t="s">
        <v>90</v>
      </c>
      <c r="AX18" s="14" t="s">
        <v>90</v>
      </c>
      <c r="AY18" s="14" t="s">
        <v>90</v>
      </c>
      <c r="AZ18" s="14" t="s">
        <v>110</v>
      </c>
      <c r="BA18" s="14" t="s">
        <v>153</v>
      </c>
      <c r="BB18" s="14" t="s">
        <v>7683</v>
      </c>
      <c r="BC18" s="14" t="s">
        <v>155</v>
      </c>
      <c r="BD18" s="14" t="s">
        <v>7684</v>
      </c>
      <c r="BE18" s="18">
        <v>45139.0</v>
      </c>
      <c r="BF18" s="14" t="s">
        <v>114</v>
      </c>
      <c r="BG18" s="14" t="s">
        <v>115</v>
      </c>
      <c r="BH18" s="14" t="s">
        <v>599</v>
      </c>
      <c r="BI18" s="14" t="s">
        <v>7685</v>
      </c>
      <c r="BJ18" s="14" t="s">
        <v>118</v>
      </c>
      <c r="BK18" s="14" t="s">
        <v>507</v>
      </c>
      <c r="BL18" s="14" t="s">
        <v>508</v>
      </c>
      <c r="BM18" s="14" t="s">
        <v>121</v>
      </c>
      <c r="BN18" s="14" t="s">
        <v>364</v>
      </c>
      <c r="BO18" s="14" t="s">
        <v>1041</v>
      </c>
      <c r="BP18" s="14" t="s">
        <v>659</v>
      </c>
      <c r="BQ18" s="14" t="s">
        <v>118</v>
      </c>
      <c r="BR18" s="14" t="s">
        <v>118</v>
      </c>
      <c r="BS18" s="14" t="s">
        <v>90</v>
      </c>
    </row>
    <row r="19" ht="12.75" customHeight="1">
      <c r="A19" s="13">
        <v>17.0</v>
      </c>
      <c r="B19" s="14" t="s">
        <v>7686</v>
      </c>
      <c r="C19" s="14" t="s">
        <v>7687</v>
      </c>
      <c r="D19" s="14" t="s">
        <v>7688</v>
      </c>
      <c r="E19" s="14" t="s">
        <v>7323</v>
      </c>
      <c r="F19" s="14" t="s">
        <v>7689</v>
      </c>
      <c r="G19" s="125" t="s">
        <v>7690</v>
      </c>
      <c r="H19" s="126"/>
      <c r="I19" s="14" t="s">
        <v>7327</v>
      </c>
      <c r="J19" s="14" t="s">
        <v>132</v>
      </c>
      <c r="K19" s="18">
        <v>38518.0</v>
      </c>
      <c r="L19" s="14" t="s">
        <v>7691</v>
      </c>
      <c r="M19" s="14" t="s">
        <v>86</v>
      </c>
      <c r="N19" s="14" t="s">
        <v>134</v>
      </c>
      <c r="O19" s="14" t="s">
        <v>266</v>
      </c>
      <c r="P19" s="14" t="s">
        <v>89</v>
      </c>
      <c r="Q19" s="14" t="s">
        <v>90</v>
      </c>
      <c r="R19" s="14" t="s">
        <v>91</v>
      </c>
      <c r="S19" s="14" t="s">
        <v>111</v>
      </c>
      <c r="T19" s="14" t="s">
        <v>90</v>
      </c>
      <c r="U19" s="14" t="s">
        <v>921</v>
      </c>
      <c r="V19" s="14" t="s">
        <v>921</v>
      </c>
      <c r="W19" s="14" t="s">
        <v>3149</v>
      </c>
      <c r="X19" s="14" t="s">
        <v>7692</v>
      </c>
      <c r="Y19" s="14" t="s">
        <v>7693</v>
      </c>
      <c r="Z19" s="14" t="s">
        <v>7694</v>
      </c>
      <c r="AA19" s="14" t="s">
        <v>7691</v>
      </c>
      <c r="AB19" s="14" t="s">
        <v>98</v>
      </c>
      <c r="AC19" s="14" t="s">
        <v>99</v>
      </c>
      <c r="AD19" s="14" t="s">
        <v>90</v>
      </c>
      <c r="AE19" s="14" t="s">
        <v>90</v>
      </c>
      <c r="AF19" s="14" t="s">
        <v>90</v>
      </c>
      <c r="AG19" s="14" t="s">
        <v>90</v>
      </c>
      <c r="AH19" s="14" t="s">
        <v>90</v>
      </c>
      <c r="AI19" s="14" t="s">
        <v>7695</v>
      </c>
      <c r="AJ19" s="14" t="s">
        <v>7696</v>
      </c>
      <c r="AK19" s="14" t="s">
        <v>7697</v>
      </c>
      <c r="AL19" s="14" t="s">
        <v>2536</v>
      </c>
      <c r="AM19" s="14" t="s">
        <v>90</v>
      </c>
      <c r="AN19" s="14" t="s">
        <v>2536</v>
      </c>
      <c r="AO19" s="14" t="s">
        <v>90</v>
      </c>
      <c r="AP19" s="14" t="s">
        <v>7698</v>
      </c>
      <c r="AQ19" s="14" t="s">
        <v>7699</v>
      </c>
      <c r="AR19" s="14" t="s">
        <v>7700</v>
      </c>
      <c r="AS19" s="14" t="s">
        <v>149</v>
      </c>
      <c r="AT19" s="14" t="s">
        <v>7701</v>
      </c>
      <c r="AU19" s="14" t="s">
        <v>90</v>
      </c>
      <c r="AV19" s="14" t="s">
        <v>7702</v>
      </c>
      <c r="AW19" s="14" t="s">
        <v>90</v>
      </c>
      <c r="AX19" s="14" t="s">
        <v>90</v>
      </c>
      <c r="AY19" s="14" t="s">
        <v>90</v>
      </c>
      <c r="AZ19" s="14" t="s">
        <v>110</v>
      </c>
      <c r="BA19" s="14" t="s">
        <v>111</v>
      </c>
      <c r="BB19" s="14" t="s">
        <v>7703</v>
      </c>
      <c r="BC19" s="14" t="s">
        <v>155</v>
      </c>
      <c r="BD19" s="14" t="s">
        <v>7704</v>
      </c>
      <c r="BE19" s="18">
        <v>45182.0</v>
      </c>
      <c r="BF19" s="14" t="s">
        <v>114</v>
      </c>
      <c r="BG19" s="14" t="s">
        <v>115</v>
      </c>
      <c r="BH19" s="14" t="s">
        <v>28</v>
      </c>
      <c r="BI19" s="14" t="s">
        <v>7705</v>
      </c>
      <c r="BJ19" s="14" t="s">
        <v>118</v>
      </c>
      <c r="BK19" s="14" t="s">
        <v>2959</v>
      </c>
      <c r="BL19" s="14" t="s">
        <v>318</v>
      </c>
      <c r="BM19" s="14" t="s">
        <v>121</v>
      </c>
      <c r="BN19" s="14" t="s">
        <v>364</v>
      </c>
      <c r="BO19" s="14" t="s">
        <v>1041</v>
      </c>
      <c r="BP19" s="14" t="s">
        <v>659</v>
      </c>
      <c r="BQ19" s="14" t="s">
        <v>289</v>
      </c>
      <c r="BR19" s="14" t="s">
        <v>289</v>
      </c>
      <c r="BS19" s="14" t="s">
        <v>166</v>
      </c>
    </row>
    <row r="20" ht="12.75" customHeight="1">
      <c r="A20" s="13">
        <v>18.0</v>
      </c>
      <c r="B20" s="14" t="s">
        <v>7706</v>
      </c>
      <c r="C20" s="14" t="s">
        <v>7707</v>
      </c>
      <c r="D20" s="14" t="s">
        <v>7708</v>
      </c>
      <c r="E20" s="14" t="s">
        <v>7323</v>
      </c>
      <c r="F20" s="14" t="s">
        <v>7709</v>
      </c>
      <c r="G20" s="125" t="s">
        <v>7710</v>
      </c>
      <c r="H20" s="126"/>
      <c r="I20" s="14" t="s">
        <v>7327</v>
      </c>
      <c r="J20" s="14" t="s">
        <v>84</v>
      </c>
      <c r="K20" s="18">
        <v>38591.0</v>
      </c>
      <c r="L20" s="14" t="s">
        <v>85</v>
      </c>
      <c r="M20" s="14" t="s">
        <v>86</v>
      </c>
      <c r="N20" s="14" t="s">
        <v>781</v>
      </c>
      <c r="O20" s="14" t="s">
        <v>88</v>
      </c>
      <c r="P20" s="14" t="s">
        <v>89</v>
      </c>
      <c r="Q20" s="14" t="s">
        <v>90</v>
      </c>
      <c r="R20" s="14" t="s">
        <v>91</v>
      </c>
      <c r="S20" s="14" t="s">
        <v>92</v>
      </c>
      <c r="T20" s="14" t="s">
        <v>90</v>
      </c>
      <c r="U20" s="14" t="s">
        <v>93</v>
      </c>
      <c r="V20" s="14" t="s">
        <v>93</v>
      </c>
      <c r="W20" s="14" t="s">
        <v>175</v>
      </c>
      <c r="X20" s="14" t="s">
        <v>7711</v>
      </c>
      <c r="Y20" s="14" t="s">
        <v>7712</v>
      </c>
      <c r="Z20" s="14" t="s">
        <v>97</v>
      </c>
      <c r="AA20" s="14" t="s">
        <v>85</v>
      </c>
      <c r="AB20" s="14" t="s">
        <v>98</v>
      </c>
      <c r="AC20" s="14" t="s">
        <v>99</v>
      </c>
      <c r="AD20" s="14" t="s">
        <v>90</v>
      </c>
      <c r="AE20" s="14" t="s">
        <v>90</v>
      </c>
      <c r="AF20" s="14" t="s">
        <v>90</v>
      </c>
      <c r="AG20" s="14" t="s">
        <v>90</v>
      </c>
      <c r="AH20" s="14" t="s">
        <v>90</v>
      </c>
      <c r="AI20" s="14" t="s">
        <v>7713</v>
      </c>
      <c r="AJ20" s="14" t="s">
        <v>7714</v>
      </c>
      <c r="AK20" s="14" t="s">
        <v>7715</v>
      </c>
      <c r="AL20" s="14" t="s">
        <v>90</v>
      </c>
      <c r="AM20" s="14" t="s">
        <v>7716</v>
      </c>
      <c r="AN20" s="14" t="s">
        <v>7717</v>
      </c>
      <c r="AO20" s="14" t="s">
        <v>7718</v>
      </c>
      <c r="AP20" s="14" t="s">
        <v>7719</v>
      </c>
      <c r="AQ20" s="14" t="s">
        <v>7720</v>
      </c>
      <c r="AR20" s="14" t="s">
        <v>7721</v>
      </c>
      <c r="AS20" s="14" t="s">
        <v>90</v>
      </c>
      <c r="AT20" s="14" t="s">
        <v>7722</v>
      </c>
      <c r="AU20" s="14" t="s">
        <v>90</v>
      </c>
      <c r="AV20" s="14" t="s">
        <v>311</v>
      </c>
      <c r="AW20" s="14" t="s">
        <v>90</v>
      </c>
      <c r="AX20" s="14" t="s">
        <v>90</v>
      </c>
      <c r="AY20" s="14" t="s">
        <v>90</v>
      </c>
      <c r="AZ20" s="14" t="s">
        <v>152</v>
      </c>
      <c r="BA20" s="14" t="s">
        <v>153</v>
      </c>
      <c r="BB20" s="14" t="s">
        <v>7723</v>
      </c>
      <c r="BC20" s="14" t="s">
        <v>155</v>
      </c>
      <c r="BD20" s="14" t="s">
        <v>7724</v>
      </c>
      <c r="BE20" s="18">
        <v>45147.0</v>
      </c>
      <c r="BF20" s="14" t="s">
        <v>114</v>
      </c>
      <c r="BG20" s="14" t="s">
        <v>157</v>
      </c>
      <c r="BH20" s="14" t="s">
        <v>116</v>
      </c>
      <c r="BI20" s="14" t="s">
        <v>7725</v>
      </c>
      <c r="BJ20" s="14" t="s">
        <v>159</v>
      </c>
      <c r="BK20" s="14" t="s">
        <v>402</v>
      </c>
      <c r="BL20" s="14" t="s">
        <v>7726</v>
      </c>
      <c r="BM20" s="14" t="s">
        <v>121</v>
      </c>
      <c r="BN20" s="14" t="s">
        <v>1672</v>
      </c>
      <c r="BO20" s="14" t="s">
        <v>1673</v>
      </c>
      <c r="BP20" s="14" t="s">
        <v>659</v>
      </c>
      <c r="BQ20" s="14" t="s">
        <v>159</v>
      </c>
      <c r="BR20" s="14" t="s">
        <v>3291</v>
      </c>
      <c r="BS20" s="14" t="s">
        <v>2076</v>
      </c>
    </row>
    <row r="21" ht="12.75" customHeight="1">
      <c r="A21" s="13">
        <v>19.0</v>
      </c>
      <c r="B21" s="14" t="s">
        <v>7727</v>
      </c>
      <c r="C21" s="14" t="s">
        <v>7728</v>
      </c>
      <c r="D21" s="14" t="s">
        <v>7729</v>
      </c>
      <c r="E21" s="14" t="s">
        <v>7323</v>
      </c>
      <c r="F21" s="14" t="s">
        <v>7730</v>
      </c>
      <c r="G21" s="125" t="s">
        <v>7731</v>
      </c>
      <c r="H21" s="126"/>
      <c r="I21" s="14" t="s">
        <v>7327</v>
      </c>
      <c r="J21" s="14" t="s">
        <v>84</v>
      </c>
      <c r="K21" s="18">
        <v>38577.0</v>
      </c>
      <c r="L21" s="14" t="s">
        <v>920</v>
      </c>
      <c r="M21" s="14" t="s">
        <v>86</v>
      </c>
      <c r="N21" s="14" t="s">
        <v>87</v>
      </c>
      <c r="O21" s="14" t="s">
        <v>135</v>
      </c>
      <c r="P21" s="14" t="s">
        <v>89</v>
      </c>
      <c r="Q21" s="14" t="s">
        <v>90</v>
      </c>
      <c r="R21" s="14" t="s">
        <v>91</v>
      </c>
      <c r="S21" s="14" t="s">
        <v>111</v>
      </c>
      <c r="T21" s="14" t="s">
        <v>90</v>
      </c>
      <c r="U21" s="14" t="s">
        <v>1209</v>
      </c>
      <c r="V21" s="14" t="s">
        <v>1209</v>
      </c>
      <c r="W21" s="14" t="s">
        <v>3510</v>
      </c>
      <c r="X21" s="14" t="s">
        <v>7732</v>
      </c>
      <c r="Y21" s="14" t="s">
        <v>7733</v>
      </c>
      <c r="Z21" s="14" t="s">
        <v>7734</v>
      </c>
      <c r="AA21" s="14" t="s">
        <v>920</v>
      </c>
      <c r="AB21" s="14" t="s">
        <v>98</v>
      </c>
      <c r="AC21" s="14" t="s">
        <v>99</v>
      </c>
      <c r="AD21" s="14" t="s">
        <v>90</v>
      </c>
      <c r="AE21" s="14" t="s">
        <v>90</v>
      </c>
      <c r="AF21" s="14" t="s">
        <v>90</v>
      </c>
      <c r="AG21" s="14" t="s">
        <v>90</v>
      </c>
      <c r="AH21" s="14" t="s">
        <v>90</v>
      </c>
      <c r="AI21" s="14" t="s">
        <v>7735</v>
      </c>
      <c r="AJ21" s="14" t="s">
        <v>7736</v>
      </c>
      <c r="AK21" s="14" t="s">
        <v>7737</v>
      </c>
      <c r="AL21" s="14" t="s">
        <v>1383</v>
      </c>
      <c r="AM21" s="14" t="s">
        <v>90</v>
      </c>
      <c r="AN21" s="14" t="s">
        <v>90</v>
      </c>
      <c r="AO21" s="14" t="s">
        <v>90</v>
      </c>
      <c r="AP21" s="14" t="s">
        <v>7738</v>
      </c>
      <c r="AQ21" s="14" t="s">
        <v>7739</v>
      </c>
      <c r="AR21" s="14" t="s">
        <v>7740</v>
      </c>
      <c r="AS21" s="14" t="s">
        <v>7741</v>
      </c>
      <c r="AT21" s="14" t="s">
        <v>7742</v>
      </c>
      <c r="AU21" s="14" t="s">
        <v>90</v>
      </c>
      <c r="AV21" s="14" t="s">
        <v>6978</v>
      </c>
      <c r="AW21" s="14" t="s">
        <v>90</v>
      </c>
      <c r="AX21" s="14" t="s">
        <v>90</v>
      </c>
      <c r="AY21" s="14" t="s">
        <v>90</v>
      </c>
      <c r="AZ21" s="14" t="s">
        <v>152</v>
      </c>
      <c r="BA21" s="14" t="s">
        <v>111</v>
      </c>
      <c r="BB21" s="14" t="s">
        <v>7743</v>
      </c>
      <c r="BC21" s="14" t="s">
        <v>155</v>
      </c>
      <c r="BD21" s="14" t="s">
        <v>7744</v>
      </c>
      <c r="BE21" s="18">
        <v>45182.0</v>
      </c>
      <c r="BF21" s="14" t="s">
        <v>114</v>
      </c>
      <c r="BG21" s="14" t="s">
        <v>115</v>
      </c>
      <c r="BH21" s="14" t="s">
        <v>116</v>
      </c>
      <c r="BI21" s="14" t="s">
        <v>7745</v>
      </c>
      <c r="BJ21" s="14" t="s">
        <v>118</v>
      </c>
      <c r="BK21" s="14" t="s">
        <v>1016</v>
      </c>
      <c r="BL21" s="14" t="s">
        <v>1017</v>
      </c>
      <c r="BM21" s="14" t="s">
        <v>121</v>
      </c>
      <c r="BN21" s="14" t="s">
        <v>369</v>
      </c>
      <c r="BO21" s="14" t="s">
        <v>370</v>
      </c>
      <c r="BP21" s="14" t="s">
        <v>124</v>
      </c>
      <c r="BQ21" s="14" t="s">
        <v>159</v>
      </c>
      <c r="BR21" s="14" t="s">
        <v>1439</v>
      </c>
      <c r="BS21" s="14" t="s">
        <v>166</v>
      </c>
    </row>
    <row r="22" ht="12.75" customHeight="1">
      <c r="A22" s="13">
        <v>20.0</v>
      </c>
      <c r="B22" s="14" t="s">
        <v>7746</v>
      </c>
      <c r="C22" s="14" t="s">
        <v>7747</v>
      </c>
      <c r="D22" s="14" t="s">
        <v>7748</v>
      </c>
      <c r="E22" s="14" t="s">
        <v>7323</v>
      </c>
      <c r="F22" s="14" t="s">
        <v>7749</v>
      </c>
      <c r="G22" s="125" t="s">
        <v>7750</v>
      </c>
      <c r="H22" s="126"/>
      <c r="I22" s="14" t="s">
        <v>7327</v>
      </c>
      <c r="J22" s="14" t="s">
        <v>84</v>
      </c>
      <c r="K22" s="18">
        <v>38279.0</v>
      </c>
      <c r="L22" s="14" t="s">
        <v>920</v>
      </c>
      <c r="M22" s="14" t="s">
        <v>86</v>
      </c>
      <c r="N22" s="14" t="s">
        <v>2105</v>
      </c>
      <c r="O22" s="14" t="s">
        <v>135</v>
      </c>
      <c r="P22" s="14" t="s">
        <v>89</v>
      </c>
      <c r="Q22" s="14" t="s">
        <v>90</v>
      </c>
      <c r="R22" s="14" t="s">
        <v>91</v>
      </c>
      <c r="S22" s="14" t="s">
        <v>111</v>
      </c>
      <c r="T22" s="14" t="s">
        <v>90</v>
      </c>
      <c r="U22" s="14" t="s">
        <v>93</v>
      </c>
      <c r="V22" s="14" t="s">
        <v>93</v>
      </c>
      <c r="W22" s="14" t="s">
        <v>7751</v>
      </c>
      <c r="X22" s="14" t="s">
        <v>7752</v>
      </c>
      <c r="Y22" s="14" t="s">
        <v>7753</v>
      </c>
      <c r="Z22" s="14" t="s">
        <v>327</v>
      </c>
      <c r="AA22" s="14" t="s">
        <v>85</v>
      </c>
      <c r="AB22" s="14" t="s">
        <v>98</v>
      </c>
      <c r="AC22" s="14" t="s">
        <v>99</v>
      </c>
      <c r="AD22" s="14" t="s">
        <v>90</v>
      </c>
      <c r="AE22" s="14" t="s">
        <v>90</v>
      </c>
      <c r="AF22" s="14" t="s">
        <v>90</v>
      </c>
      <c r="AG22" s="14" t="s">
        <v>90</v>
      </c>
      <c r="AH22" s="14" t="s">
        <v>90</v>
      </c>
      <c r="AI22" s="14" t="s">
        <v>7754</v>
      </c>
      <c r="AJ22" s="14" t="s">
        <v>7755</v>
      </c>
      <c r="AK22" s="14" t="s">
        <v>7756</v>
      </c>
      <c r="AL22" s="14" t="s">
        <v>4883</v>
      </c>
      <c r="AM22" s="14" t="s">
        <v>7757</v>
      </c>
      <c r="AN22" s="14" t="s">
        <v>5884</v>
      </c>
      <c r="AO22" s="14" t="s">
        <v>7758</v>
      </c>
      <c r="AP22" s="14" t="s">
        <v>7759</v>
      </c>
      <c r="AQ22" s="14" t="s">
        <v>7760</v>
      </c>
      <c r="AR22" s="14" t="s">
        <v>7761</v>
      </c>
      <c r="AS22" s="14" t="s">
        <v>189</v>
      </c>
      <c r="AT22" s="14" t="s">
        <v>7762</v>
      </c>
      <c r="AU22" s="14" t="s">
        <v>7763</v>
      </c>
      <c r="AV22" s="14" t="s">
        <v>476</v>
      </c>
      <c r="AW22" s="14" t="s">
        <v>90</v>
      </c>
      <c r="AX22" s="14" t="s">
        <v>90</v>
      </c>
      <c r="AY22" s="14" t="s">
        <v>90</v>
      </c>
      <c r="AZ22" s="14" t="s">
        <v>110</v>
      </c>
      <c r="BA22" s="14" t="s">
        <v>111</v>
      </c>
      <c r="BB22" s="14" t="s">
        <v>6630</v>
      </c>
      <c r="BC22" s="14" t="s">
        <v>90</v>
      </c>
      <c r="BD22" s="14" t="s">
        <v>7764</v>
      </c>
      <c r="BE22" s="18">
        <v>45199.0</v>
      </c>
      <c r="BF22" s="14" t="s">
        <v>114</v>
      </c>
      <c r="BG22" s="14" t="s">
        <v>115</v>
      </c>
      <c r="BH22" s="14" t="s">
        <v>116</v>
      </c>
      <c r="BI22" s="14" t="s">
        <v>7765</v>
      </c>
      <c r="BJ22" s="14" t="s">
        <v>118</v>
      </c>
      <c r="BK22" s="14" t="s">
        <v>2938</v>
      </c>
      <c r="BL22" s="14" t="s">
        <v>3167</v>
      </c>
      <c r="BM22" s="14" t="s">
        <v>121</v>
      </c>
      <c r="BN22" s="14" t="s">
        <v>1958</v>
      </c>
      <c r="BO22" s="14" t="s">
        <v>1959</v>
      </c>
      <c r="BP22" s="14" t="s">
        <v>659</v>
      </c>
      <c r="BQ22" s="14" t="s">
        <v>118</v>
      </c>
      <c r="BR22" s="14" t="s">
        <v>940</v>
      </c>
      <c r="BS22" s="14" t="s">
        <v>166</v>
      </c>
    </row>
    <row r="23" ht="12.75" customHeight="1">
      <c r="A23" s="13">
        <v>21.0</v>
      </c>
      <c r="B23" s="14" t="s">
        <v>7766</v>
      </c>
      <c r="C23" s="14" t="s">
        <v>7767</v>
      </c>
      <c r="D23" s="14" t="s">
        <v>7768</v>
      </c>
      <c r="E23" s="14" t="s">
        <v>7323</v>
      </c>
      <c r="F23" s="14" t="s">
        <v>7769</v>
      </c>
      <c r="G23" s="125" t="s">
        <v>7770</v>
      </c>
      <c r="H23" s="126"/>
      <c r="I23" s="14" t="s">
        <v>7327</v>
      </c>
      <c r="J23" s="14" t="s">
        <v>132</v>
      </c>
      <c r="K23" s="18">
        <v>37964.0</v>
      </c>
      <c r="L23" s="14" t="s">
        <v>1424</v>
      </c>
      <c r="M23" s="14" t="s">
        <v>86</v>
      </c>
      <c r="N23" s="14" t="s">
        <v>349</v>
      </c>
      <c r="O23" s="14" t="s">
        <v>266</v>
      </c>
      <c r="P23" s="14" t="s">
        <v>89</v>
      </c>
      <c r="Q23" s="14" t="s">
        <v>90</v>
      </c>
      <c r="R23" s="14" t="s">
        <v>379</v>
      </c>
      <c r="S23" s="14" t="s">
        <v>238</v>
      </c>
      <c r="T23" s="14" t="s">
        <v>90</v>
      </c>
      <c r="U23" s="14" t="s">
        <v>93</v>
      </c>
      <c r="V23" s="14" t="s">
        <v>93</v>
      </c>
      <c r="W23" s="14" t="s">
        <v>810</v>
      </c>
      <c r="X23" s="14" t="s">
        <v>7771</v>
      </c>
      <c r="Y23" s="14" t="s">
        <v>7772</v>
      </c>
      <c r="Z23" s="14" t="s">
        <v>669</v>
      </c>
      <c r="AA23" s="14" t="s">
        <v>670</v>
      </c>
      <c r="AB23" s="14" t="s">
        <v>671</v>
      </c>
      <c r="AC23" s="14" t="s">
        <v>99</v>
      </c>
      <c r="AD23" s="14" t="s">
        <v>90</v>
      </c>
      <c r="AE23" s="14" t="s">
        <v>90</v>
      </c>
      <c r="AF23" s="14" t="s">
        <v>90</v>
      </c>
      <c r="AG23" s="14" t="s">
        <v>90</v>
      </c>
      <c r="AH23" s="14" t="s">
        <v>90</v>
      </c>
      <c r="AI23" s="14" t="s">
        <v>7773</v>
      </c>
      <c r="AJ23" s="14" t="s">
        <v>7774</v>
      </c>
      <c r="AK23" s="14" t="s">
        <v>7775</v>
      </c>
      <c r="AL23" s="14" t="s">
        <v>7776</v>
      </c>
      <c r="AM23" s="14" t="s">
        <v>7777</v>
      </c>
      <c r="AN23" s="14" t="s">
        <v>758</v>
      </c>
      <c r="AO23" s="14" t="s">
        <v>90</v>
      </c>
      <c r="AP23" s="14" t="s">
        <v>7778</v>
      </c>
      <c r="AQ23" s="14" t="s">
        <v>7779</v>
      </c>
      <c r="AR23" s="14" t="s">
        <v>7780</v>
      </c>
      <c r="AS23" s="14" t="s">
        <v>90</v>
      </c>
      <c r="AT23" s="14" t="s">
        <v>7781</v>
      </c>
      <c r="AU23" s="14" t="s">
        <v>90</v>
      </c>
      <c r="AV23" s="14" t="s">
        <v>1141</v>
      </c>
      <c r="AW23" s="14" t="s">
        <v>90</v>
      </c>
      <c r="AX23" s="14" t="s">
        <v>90</v>
      </c>
      <c r="AY23" s="14" t="s">
        <v>90</v>
      </c>
      <c r="AZ23" s="14" t="s">
        <v>152</v>
      </c>
      <c r="BA23" s="14" t="s">
        <v>153</v>
      </c>
      <c r="BB23" s="14" t="s">
        <v>1391</v>
      </c>
      <c r="BC23" s="14" t="s">
        <v>155</v>
      </c>
      <c r="BD23" s="14" t="s">
        <v>7782</v>
      </c>
      <c r="BE23" s="18">
        <v>45166.0</v>
      </c>
      <c r="BF23" s="14" t="s">
        <v>114</v>
      </c>
      <c r="BG23" s="14" t="s">
        <v>157</v>
      </c>
      <c r="BH23" s="14" t="s">
        <v>116</v>
      </c>
      <c r="BI23" s="14" t="s">
        <v>7783</v>
      </c>
      <c r="BJ23" s="14" t="s">
        <v>118</v>
      </c>
      <c r="BK23" s="14" t="s">
        <v>5204</v>
      </c>
      <c r="BL23" s="14" t="s">
        <v>7784</v>
      </c>
      <c r="BM23" s="14" t="s">
        <v>121</v>
      </c>
      <c r="BN23" s="14" t="s">
        <v>3720</v>
      </c>
      <c r="BO23" s="14" t="s">
        <v>2671</v>
      </c>
      <c r="BP23" s="14" t="s">
        <v>569</v>
      </c>
      <c r="BQ23" s="14" t="s">
        <v>118</v>
      </c>
      <c r="BR23" s="14" t="s">
        <v>1095</v>
      </c>
      <c r="BS23" s="14" t="s">
        <v>571</v>
      </c>
    </row>
    <row r="24" ht="12.75" customHeight="1">
      <c r="A24" s="13">
        <v>22.0</v>
      </c>
      <c r="B24" s="14" t="s">
        <v>7785</v>
      </c>
      <c r="C24" s="14" t="s">
        <v>7786</v>
      </c>
      <c r="D24" s="14" t="s">
        <v>7787</v>
      </c>
      <c r="E24" s="14" t="s">
        <v>7323</v>
      </c>
      <c r="F24" s="14" t="s">
        <v>7788</v>
      </c>
      <c r="G24" s="125" t="s">
        <v>7789</v>
      </c>
      <c r="H24" s="126"/>
      <c r="I24" s="14" t="s">
        <v>7327</v>
      </c>
      <c r="J24" s="14" t="s">
        <v>84</v>
      </c>
      <c r="K24" s="18">
        <v>38554.0</v>
      </c>
      <c r="L24" s="14" t="s">
        <v>7790</v>
      </c>
      <c r="M24" s="14" t="s">
        <v>86</v>
      </c>
      <c r="N24" s="14" t="s">
        <v>207</v>
      </c>
      <c r="O24" s="14" t="s">
        <v>266</v>
      </c>
      <c r="P24" s="14" t="s">
        <v>89</v>
      </c>
      <c r="Q24" s="14" t="s">
        <v>90</v>
      </c>
      <c r="R24" s="14" t="s">
        <v>91</v>
      </c>
      <c r="S24" s="14" t="s">
        <v>92</v>
      </c>
      <c r="T24" s="14" t="s">
        <v>90</v>
      </c>
      <c r="U24" s="14" t="s">
        <v>93</v>
      </c>
      <c r="V24" s="14" t="s">
        <v>93</v>
      </c>
      <c r="W24" s="14" t="s">
        <v>208</v>
      </c>
      <c r="X24" s="14" t="s">
        <v>7791</v>
      </c>
      <c r="Y24" s="14" t="s">
        <v>7792</v>
      </c>
      <c r="Z24" s="14" t="s">
        <v>3152</v>
      </c>
      <c r="AA24" s="14" t="s">
        <v>85</v>
      </c>
      <c r="AB24" s="14" t="s">
        <v>98</v>
      </c>
      <c r="AC24" s="14" t="s">
        <v>99</v>
      </c>
      <c r="AD24" s="14" t="s">
        <v>90</v>
      </c>
      <c r="AE24" s="14" t="s">
        <v>90</v>
      </c>
      <c r="AF24" s="14" t="s">
        <v>90</v>
      </c>
      <c r="AG24" s="14" t="s">
        <v>90</v>
      </c>
      <c r="AH24" s="14" t="s">
        <v>90</v>
      </c>
      <c r="AI24" s="14" t="s">
        <v>7793</v>
      </c>
      <c r="AJ24" s="14" t="s">
        <v>7794</v>
      </c>
      <c r="AK24" s="14" t="s">
        <v>7795</v>
      </c>
      <c r="AL24" s="14" t="s">
        <v>182</v>
      </c>
      <c r="AM24" s="14" t="s">
        <v>7796</v>
      </c>
      <c r="AN24" s="14" t="s">
        <v>3448</v>
      </c>
      <c r="AO24" s="14" t="s">
        <v>7797</v>
      </c>
      <c r="AP24" s="14" t="s">
        <v>7798</v>
      </c>
      <c r="AQ24" s="14" t="s">
        <v>7799</v>
      </c>
      <c r="AR24" s="14" t="s">
        <v>7800</v>
      </c>
      <c r="AS24" s="14" t="s">
        <v>182</v>
      </c>
      <c r="AT24" s="14" t="s">
        <v>7801</v>
      </c>
      <c r="AU24" s="14" t="s">
        <v>7802</v>
      </c>
      <c r="AV24" s="14" t="s">
        <v>109</v>
      </c>
      <c r="AW24" s="14" t="s">
        <v>90</v>
      </c>
      <c r="AX24" s="14" t="s">
        <v>90</v>
      </c>
      <c r="AY24" s="14" t="s">
        <v>90</v>
      </c>
      <c r="AZ24" s="14" t="s">
        <v>110</v>
      </c>
      <c r="BA24" s="14" t="s">
        <v>111</v>
      </c>
      <c r="BB24" s="14" t="s">
        <v>7803</v>
      </c>
      <c r="BC24" s="14" t="s">
        <v>155</v>
      </c>
      <c r="BD24" s="14" t="s">
        <v>7804</v>
      </c>
      <c r="BE24" s="18">
        <v>45157.0</v>
      </c>
      <c r="BF24" s="14" t="s">
        <v>114</v>
      </c>
      <c r="BG24" s="14" t="s">
        <v>157</v>
      </c>
      <c r="BH24" s="14" t="s">
        <v>195</v>
      </c>
      <c r="BI24" s="14" t="s">
        <v>7805</v>
      </c>
      <c r="BJ24" s="14" t="s">
        <v>118</v>
      </c>
      <c r="BK24" s="14" t="s">
        <v>1095</v>
      </c>
      <c r="BL24" s="14" t="s">
        <v>772</v>
      </c>
      <c r="BM24" s="14" t="s">
        <v>121</v>
      </c>
      <c r="BN24" s="14" t="s">
        <v>431</v>
      </c>
      <c r="BO24" s="14" t="s">
        <v>432</v>
      </c>
      <c r="BP24" s="14" t="s">
        <v>659</v>
      </c>
      <c r="BQ24" s="14" t="s">
        <v>911</v>
      </c>
      <c r="BR24" s="14" t="s">
        <v>7806</v>
      </c>
      <c r="BS24" s="14" t="s">
        <v>126</v>
      </c>
    </row>
    <row r="25" ht="12.75" customHeight="1">
      <c r="A25" s="13">
        <v>23.0</v>
      </c>
      <c r="B25" s="14" t="s">
        <v>7807</v>
      </c>
      <c r="C25" s="14" t="s">
        <v>7808</v>
      </c>
      <c r="D25" s="14" t="s">
        <v>7809</v>
      </c>
      <c r="E25" s="14" t="s">
        <v>7323</v>
      </c>
      <c r="F25" s="14" t="s">
        <v>7810</v>
      </c>
      <c r="G25" s="125" t="s">
        <v>7811</v>
      </c>
      <c r="H25" s="126"/>
      <c r="I25" s="14" t="s">
        <v>7327</v>
      </c>
      <c r="J25" s="14" t="s">
        <v>132</v>
      </c>
      <c r="K25" s="18">
        <v>38511.0</v>
      </c>
      <c r="L25" s="14" t="s">
        <v>1828</v>
      </c>
      <c r="M25" s="14" t="s">
        <v>86</v>
      </c>
      <c r="N25" s="14" t="s">
        <v>378</v>
      </c>
      <c r="O25" s="14" t="s">
        <v>266</v>
      </c>
      <c r="P25" s="14" t="s">
        <v>89</v>
      </c>
      <c r="Q25" s="14" t="s">
        <v>90</v>
      </c>
      <c r="R25" s="14" t="s">
        <v>379</v>
      </c>
      <c r="S25" s="14" t="s">
        <v>238</v>
      </c>
      <c r="T25" s="14" t="s">
        <v>90</v>
      </c>
      <c r="U25" s="14" t="s">
        <v>93</v>
      </c>
      <c r="V25" s="14" t="s">
        <v>93</v>
      </c>
      <c r="W25" s="14" t="s">
        <v>1402</v>
      </c>
      <c r="X25" s="14" t="s">
        <v>7812</v>
      </c>
      <c r="Y25" s="14" t="s">
        <v>7813</v>
      </c>
      <c r="Z25" s="14" t="s">
        <v>7814</v>
      </c>
      <c r="AA25" s="14" t="s">
        <v>1822</v>
      </c>
      <c r="AB25" s="14" t="s">
        <v>614</v>
      </c>
      <c r="AC25" s="14" t="s">
        <v>99</v>
      </c>
      <c r="AD25" s="14" t="s">
        <v>90</v>
      </c>
      <c r="AE25" s="14" t="s">
        <v>90</v>
      </c>
      <c r="AF25" s="14" t="s">
        <v>90</v>
      </c>
      <c r="AG25" s="14" t="s">
        <v>90</v>
      </c>
      <c r="AH25" s="14" t="s">
        <v>90</v>
      </c>
      <c r="AI25" s="14" t="s">
        <v>7815</v>
      </c>
      <c r="AJ25" s="14" t="s">
        <v>7816</v>
      </c>
      <c r="AK25" s="14" t="s">
        <v>7817</v>
      </c>
      <c r="AL25" s="14" t="s">
        <v>182</v>
      </c>
      <c r="AM25" s="14" t="s">
        <v>7818</v>
      </c>
      <c r="AN25" s="14" t="s">
        <v>7819</v>
      </c>
      <c r="AO25" s="14" t="s">
        <v>7820</v>
      </c>
      <c r="AP25" s="14" t="s">
        <v>7821</v>
      </c>
      <c r="AQ25" s="14" t="s">
        <v>7822</v>
      </c>
      <c r="AR25" s="14" t="s">
        <v>7823</v>
      </c>
      <c r="AS25" s="14" t="s">
        <v>182</v>
      </c>
      <c r="AT25" s="14" t="s">
        <v>7824</v>
      </c>
      <c r="AU25" s="14" t="s">
        <v>90</v>
      </c>
      <c r="AV25" s="14" t="s">
        <v>1614</v>
      </c>
      <c r="AW25" s="14" t="s">
        <v>90</v>
      </c>
      <c r="AX25" s="14" t="s">
        <v>90</v>
      </c>
      <c r="AY25" s="14" t="s">
        <v>90</v>
      </c>
      <c r="AZ25" s="14" t="s">
        <v>152</v>
      </c>
      <c r="BA25" s="14" t="s">
        <v>153</v>
      </c>
      <c r="BB25" s="14" t="s">
        <v>3955</v>
      </c>
      <c r="BC25" s="14" t="s">
        <v>155</v>
      </c>
      <c r="BD25" s="14" t="s">
        <v>7825</v>
      </c>
      <c r="BE25" s="18">
        <v>45167.0</v>
      </c>
      <c r="BF25" s="14" t="s">
        <v>114</v>
      </c>
      <c r="BG25" s="14" t="s">
        <v>157</v>
      </c>
      <c r="BH25" s="14" t="s">
        <v>116</v>
      </c>
      <c r="BI25" s="14" t="s">
        <v>1305</v>
      </c>
      <c r="BJ25" s="14" t="s">
        <v>159</v>
      </c>
      <c r="BK25" s="14" t="s">
        <v>2363</v>
      </c>
      <c r="BL25" s="14" t="s">
        <v>4207</v>
      </c>
      <c r="BM25" s="14" t="s">
        <v>121</v>
      </c>
      <c r="BN25" s="14" t="s">
        <v>801</v>
      </c>
      <c r="BO25" s="14" t="s">
        <v>802</v>
      </c>
      <c r="BP25" s="14" t="s">
        <v>164</v>
      </c>
      <c r="BQ25" s="14" t="s">
        <v>159</v>
      </c>
      <c r="BR25" s="14" t="s">
        <v>1174</v>
      </c>
      <c r="BS25" s="14" t="s">
        <v>166</v>
      </c>
    </row>
    <row r="26" ht="12.75" customHeight="1">
      <c r="A26" s="13">
        <v>24.0</v>
      </c>
      <c r="B26" s="14" t="s">
        <v>7826</v>
      </c>
      <c r="C26" s="14" t="s">
        <v>7827</v>
      </c>
      <c r="D26" s="14" t="s">
        <v>7828</v>
      </c>
      <c r="E26" s="14" t="s">
        <v>7323</v>
      </c>
      <c r="F26" s="14" t="s">
        <v>7829</v>
      </c>
      <c r="G26" s="125" t="s">
        <v>7830</v>
      </c>
      <c r="H26" s="126"/>
      <c r="I26" s="14" t="s">
        <v>7327</v>
      </c>
      <c r="J26" s="14" t="s">
        <v>132</v>
      </c>
      <c r="K26" s="18">
        <v>38130.0</v>
      </c>
      <c r="L26" s="14" t="s">
        <v>2856</v>
      </c>
      <c r="M26" s="14" t="s">
        <v>86</v>
      </c>
      <c r="N26" s="14" t="s">
        <v>134</v>
      </c>
      <c r="O26" s="14" t="s">
        <v>266</v>
      </c>
      <c r="P26" s="14" t="s">
        <v>89</v>
      </c>
      <c r="Q26" s="14" t="s">
        <v>90</v>
      </c>
      <c r="R26" s="14" t="s">
        <v>91</v>
      </c>
      <c r="S26" s="14" t="s">
        <v>238</v>
      </c>
      <c r="T26" s="14" t="s">
        <v>90</v>
      </c>
      <c r="U26" s="14" t="s">
        <v>1127</v>
      </c>
      <c r="V26" s="14" t="s">
        <v>1127</v>
      </c>
      <c r="W26" s="14" t="s">
        <v>208</v>
      </c>
      <c r="X26" s="14" t="s">
        <v>7831</v>
      </c>
      <c r="Y26" s="14" t="s">
        <v>7832</v>
      </c>
      <c r="Z26" s="14" t="s">
        <v>753</v>
      </c>
      <c r="AA26" s="14" t="s">
        <v>85</v>
      </c>
      <c r="AB26" s="14" t="s">
        <v>98</v>
      </c>
      <c r="AC26" s="14" t="s">
        <v>99</v>
      </c>
      <c r="AD26" s="14" t="s">
        <v>90</v>
      </c>
      <c r="AE26" s="14" t="s">
        <v>90</v>
      </c>
      <c r="AF26" s="14" t="s">
        <v>90</v>
      </c>
      <c r="AG26" s="14" t="s">
        <v>90</v>
      </c>
      <c r="AH26" s="14" t="s">
        <v>90</v>
      </c>
      <c r="AI26" s="14" t="s">
        <v>7833</v>
      </c>
      <c r="AJ26" s="14" t="s">
        <v>7834</v>
      </c>
      <c r="AK26" s="14" t="s">
        <v>7835</v>
      </c>
      <c r="AL26" s="14" t="s">
        <v>1217</v>
      </c>
      <c r="AM26" s="14" t="s">
        <v>7836</v>
      </c>
      <c r="AN26" s="14" t="s">
        <v>3448</v>
      </c>
      <c r="AO26" s="14" t="s">
        <v>90</v>
      </c>
      <c r="AP26" s="14" t="s">
        <v>7837</v>
      </c>
      <c r="AQ26" s="14" t="s">
        <v>7838</v>
      </c>
      <c r="AR26" s="14" t="s">
        <v>7839</v>
      </c>
      <c r="AS26" s="14" t="s">
        <v>90</v>
      </c>
      <c r="AT26" s="14" t="s">
        <v>7840</v>
      </c>
      <c r="AU26" s="14" t="s">
        <v>90</v>
      </c>
      <c r="AV26" s="14" t="s">
        <v>1244</v>
      </c>
      <c r="AW26" s="14" t="s">
        <v>90</v>
      </c>
      <c r="AX26" s="14" t="s">
        <v>90</v>
      </c>
      <c r="AY26" s="14" t="s">
        <v>90</v>
      </c>
      <c r="AZ26" s="14" t="s">
        <v>152</v>
      </c>
      <c r="BA26" s="14" t="s">
        <v>153</v>
      </c>
      <c r="BB26" s="14" t="s">
        <v>7841</v>
      </c>
      <c r="BC26" s="14" t="s">
        <v>155</v>
      </c>
      <c r="BD26" s="14" t="s">
        <v>7842</v>
      </c>
      <c r="BE26" s="18">
        <v>45128.0</v>
      </c>
      <c r="BF26" s="14" t="s">
        <v>114</v>
      </c>
      <c r="BG26" s="14" t="s">
        <v>157</v>
      </c>
      <c r="BH26" s="14" t="s">
        <v>116</v>
      </c>
      <c r="BI26" s="14" t="s">
        <v>7843</v>
      </c>
      <c r="BJ26" s="14" t="s">
        <v>159</v>
      </c>
      <c r="BK26" s="14" t="s">
        <v>2570</v>
      </c>
      <c r="BL26" s="14" t="s">
        <v>2571</v>
      </c>
      <c r="BM26" s="14" t="s">
        <v>121</v>
      </c>
      <c r="BN26" s="14" t="s">
        <v>2984</v>
      </c>
      <c r="BO26" s="14" t="s">
        <v>2985</v>
      </c>
      <c r="BP26" s="14" t="s">
        <v>569</v>
      </c>
      <c r="BQ26" s="14" t="s">
        <v>159</v>
      </c>
      <c r="BR26" s="14" t="s">
        <v>1589</v>
      </c>
      <c r="BS26" s="14" t="s">
        <v>571</v>
      </c>
    </row>
    <row r="27" ht="12.75" customHeight="1">
      <c r="A27" s="13">
        <v>25.0</v>
      </c>
      <c r="B27" s="14" t="s">
        <v>7844</v>
      </c>
      <c r="C27" s="14" t="s">
        <v>7845</v>
      </c>
      <c r="D27" s="14" t="s">
        <v>7846</v>
      </c>
      <c r="E27" s="14" t="s">
        <v>7323</v>
      </c>
      <c r="F27" s="14" t="s">
        <v>7847</v>
      </c>
      <c r="G27" s="125" t="s">
        <v>7848</v>
      </c>
      <c r="H27" s="126"/>
      <c r="I27" s="14" t="s">
        <v>7327</v>
      </c>
      <c r="J27" s="14" t="s">
        <v>84</v>
      </c>
      <c r="K27" s="18">
        <v>38232.0</v>
      </c>
      <c r="L27" s="14" t="s">
        <v>85</v>
      </c>
      <c r="M27" s="14" t="s">
        <v>86</v>
      </c>
      <c r="N27" s="14" t="s">
        <v>134</v>
      </c>
      <c r="O27" s="14" t="s">
        <v>88</v>
      </c>
      <c r="P27" s="14" t="s">
        <v>89</v>
      </c>
      <c r="Q27" s="14" t="s">
        <v>90</v>
      </c>
      <c r="R27" s="14" t="s">
        <v>91</v>
      </c>
      <c r="S27" s="14" t="s">
        <v>238</v>
      </c>
      <c r="T27" s="14" t="s">
        <v>90</v>
      </c>
      <c r="U27" s="14" t="s">
        <v>93</v>
      </c>
      <c r="V27" s="14" t="s">
        <v>93</v>
      </c>
      <c r="W27" s="14" t="s">
        <v>6119</v>
      </c>
      <c r="X27" s="14" t="s">
        <v>7849</v>
      </c>
      <c r="Y27" s="14" t="s">
        <v>7850</v>
      </c>
      <c r="Z27" s="14" t="s">
        <v>327</v>
      </c>
      <c r="AA27" s="14" t="s">
        <v>85</v>
      </c>
      <c r="AB27" s="14" t="s">
        <v>98</v>
      </c>
      <c r="AC27" s="14" t="s">
        <v>99</v>
      </c>
      <c r="AD27" s="14" t="s">
        <v>90</v>
      </c>
      <c r="AE27" s="14" t="s">
        <v>90</v>
      </c>
      <c r="AF27" s="14" t="s">
        <v>90</v>
      </c>
      <c r="AG27" s="14" t="s">
        <v>90</v>
      </c>
      <c r="AH27" s="14" t="s">
        <v>90</v>
      </c>
      <c r="AI27" s="14" t="s">
        <v>7851</v>
      </c>
      <c r="AJ27" s="14" t="s">
        <v>7852</v>
      </c>
      <c r="AK27" s="14" t="s">
        <v>7853</v>
      </c>
      <c r="AL27" s="14" t="s">
        <v>3713</v>
      </c>
      <c r="AM27" s="14" t="s">
        <v>1635</v>
      </c>
      <c r="AN27" s="14" t="s">
        <v>7854</v>
      </c>
      <c r="AO27" s="14" t="s">
        <v>7855</v>
      </c>
      <c r="AP27" s="14" t="s">
        <v>7856</v>
      </c>
      <c r="AQ27" s="14" t="s">
        <v>7857</v>
      </c>
      <c r="AR27" s="14" t="s">
        <v>7858</v>
      </c>
      <c r="AS27" s="14" t="s">
        <v>90</v>
      </c>
      <c r="AT27" s="14" t="s">
        <v>7859</v>
      </c>
      <c r="AU27" s="14" t="s">
        <v>90</v>
      </c>
      <c r="AV27" s="14" t="s">
        <v>311</v>
      </c>
      <c r="AW27" s="14" t="s">
        <v>90</v>
      </c>
      <c r="AX27" s="14" t="s">
        <v>90</v>
      </c>
      <c r="AY27" s="14" t="s">
        <v>90</v>
      </c>
      <c r="AZ27" s="14" t="s">
        <v>110</v>
      </c>
      <c r="BA27" s="14" t="s">
        <v>153</v>
      </c>
      <c r="BB27" s="14" t="s">
        <v>2757</v>
      </c>
      <c r="BC27" s="14" t="s">
        <v>90</v>
      </c>
      <c r="BD27" s="14" t="s">
        <v>7860</v>
      </c>
      <c r="BE27" s="18">
        <v>45166.0</v>
      </c>
      <c r="BF27" s="14" t="s">
        <v>114</v>
      </c>
      <c r="BG27" s="14" t="s">
        <v>115</v>
      </c>
      <c r="BH27" s="14" t="s">
        <v>195</v>
      </c>
      <c r="BI27" s="14" t="s">
        <v>7861</v>
      </c>
      <c r="BJ27" s="14" t="s">
        <v>118</v>
      </c>
      <c r="BK27" s="14" t="s">
        <v>2959</v>
      </c>
      <c r="BL27" s="14" t="s">
        <v>318</v>
      </c>
      <c r="BM27" s="14" t="s">
        <v>121</v>
      </c>
      <c r="BN27" s="14" t="s">
        <v>990</v>
      </c>
      <c r="BO27" s="14" t="s">
        <v>742</v>
      </c>
      <c r="BP27" s="14" t="s">
        <v>124</v>
      </c>
      <c r="BQ27" s="14" t="s">
        <v>118</v>
      </c>
      <c r="BR27" s="14" t="s">
        <v>484</v>
      </c>
      <c r="BS27" s="14" t="s">
        <v>2099</v>
      </c>
    </row>
    <row r="28" ht="12.75" customHeight="1">
      <c r="A28" s="13">
        <v>26.0</v>
      </c>
      <c r="B28" s="14" t="s">
        <v>7862</v>
      </c>
      <c r="C28" s="14" t="s">
        <v>7863</v>
      </c>
      <c r="D28" s="14" t="s">
        <v>7864</v>
      </c>
      <c r="E28" s="14" t="s">
        <v>7323</v>
      </c>
      <c r="F28" s="14" t="s">
        <v>7865</v>
      </c>
      <c r="G28" s="125" t="s">
        <v>7866</v>
      </c>
      <c r="H28" s="126"/>
      <c r="I28" s="14" t="s">
        <v>7327</v>
      </c>
      <c r="J28" s="14" t="s">
        <v>132</v>
      </c>
      <c r="K28" s="18">
        <v>38621.0</v>
      </c>
      <c r="L28" s="14" t="s">
        <v>5532</v>
      </c>
      <c r="M28" s="14" t="s">
        <v>86</v>
      </c>
      <c r="N28" s="14" t="s">
        <v>349</v>
      </c>
      <c r="O28" s="14" t="s">
        <v>135</v>
      </c>
      <c r="P28" s="14" t="s">
        <v>89</v>
      </c>
      <c r="Q28" s="14" t="s">
        <v>90</v>
      </c>
      <c r="R28" s="14" t="s">
        <v>379</v>
      </c>
      <c r="S28" s="14" t="s">
        <v>92</v>
      </c>
      <c r="T28" s="14" t="s">
        <v>90</v>
      </c>
      <c r="U28" s="14" t="s">
        <v>93</v>
      </c>
      <c r="V28" s="14" t="s">
        <v>93</v>
      </c>
      <c r="W28" s="14" t="s">
        <v>545</v>
      </c>
      <c r="X28" s="14" t="s">
        <v>7867</v>
      </c>
      <c r="Y28" s="14" t="s">
        <v>7868</v>
      </c>
      <c r="Z28" s="14" t="s">
        <v>7869</v>
      </c>
      <c r="AA28" s="14" t="s">
        <v>5532</v>
      </c>
      <c r="AB28" s="14" t="s">
        <v>550</v>
      </c>
      <c r="AC28" s="14" t="s">
        <v>99</v>
      </c>
      <c r="AD28" s="14" t="s">
        <v>90</v>
      </c>
      <c r="AE28" s="14" t="s">
        <v>90</v>
      </c>
      <c r="AF28" s="14" t="s">
        <v>90</v>
      </c>
      <c r="AG28" s="14" t="s">
        <v>90</v>
      </c>
      <c r="AH28" s="14" t="s">
        <v>90</v>
      </c>
      <c r="AI28" s="14" t="s">
        <v>7870</v>
      </c>
      <c r="AJ28" s="14" t="s">
        <v>7871</v>
      </c>
      <c r="AK28" s="14" t="s">
        <v>7872</v>
      </c>
      <c r="AL28" s="14" t="s">
        <v>1898</v>
      </c>
      <c r="AM28" s="14" t="s">
        <v>90</v>
      </c>
      <c r="AN28" s="14" t="s">
        <v>90</v>
      </c>
      <c r="AO28" s="14" t="s">
        <v>7873</v>
      </c>
      <c r="AP28" s="14" t="s">
        <v>7874</v>
      </c>
      <c r="AQ28" s="14" t="s">
        <v>7875</v>
      </c>
      <c r="AR28" s="14" t="s">
        <v>7876</v>
      </c>
      <c r="AS28" s="14" t="s">
        <v>2377</v>
      </c>
      <c r="AT28" s="14" t="s">
        <v>7877</v>
      </c>
      <c r="AU28" s="14" t="s">
        <v>7878</v>
      </c>
      <c r="AV28" s="14" t="s">
        <v>109</v>
      </c>
      <c r="AW28" s="14" t="s">
        <v>90</v>
      </c>
      <c r="AX28" s="14" t="s">
        <v>90</v>
      </c>
      <c r="AY28" s="14" t="s">
        <v>90</v>
      </c>
      <c r="AZ28" s="14" t="s">
        <v>152</v>
      </c>
      <c r="BA28" s="14" t="s">
        <v>153</v>
      </c>
      <c r="BB28" s="14" t="s">
        <v>7879</v>
      </c>
      <c r="BC28" s="14" t="s">
        <v>155</v>
      </c>
      <c r="BD28" s="14" t="s">
        <v>7880</v>
      </c>
      <c r="BE28" s="18">
        <v>45177.0</v>
      </c>
      <c r="BF28" s="14" t="s">
        <v>114</v>
      </c>
      <c r="BG28" s="14" t="s">
        <v>157</v>
      </c>
      <c r="BH28" s="14" t="s">
        <v>195</v>
      </c>
      <c r="BI28" s="14" t="s">
        <v>7881</v>
      </c>
      <c r="BJ28" s="14" t="s">
        <v>159</v>
      </c>
      <c r="BK28" s="14" t="s">
        <v>743</v>
      </c>
      <c r="BL28" s="14" t="s">
        <v>7882</v>
      </c>
      <c r="BM28" s="14" t="s">
        <v>121</v>
      </c>
      <c r="BN28" s="14" t="s">
        <v>7883</v>
      </c>
      <c r="BO28" s="14" t="s">
        <v>5622</v>
      </c>
      <c r="BP28" s="14" t="s">
        <v>164</v>
      </c>
      <c r="BQ28" s="14" t="s">
        <v>159</v>
      </c>
      <c r="BR28" s="14" t="s">
        <v>232</v>
      </c>
      <c r="BS28" s="14" t="s">
        <v>126</v>
      </c>
    </row>
    <row r="29" ht="12.75" customHeight="1">
      <c r="A29" s="13">
        <v>27.0</v>
      </c>
      <c r="B29" s="14" t="s">
        <v>7884</v>
      </c>
      <c r="C29" s="14" t="s">
        <v>7885</v>
      </c>
      <c r="D29" s="14" t="s">
        <v>7886</v>
      </c>
      <c r="E29" s="14" t="s">
        <v>7323</v>
      </c>
      <c r="F29" s="14" t="s">
        <v>7887</v>
      </c>
      <c r="G29" s="125" t="s">
        <v>7888</v>
      </c>
      <c r="H29" s="126"/>
      <c r="I29" s="14" t="s">
        <v>7327</v>
      </c>
      <c r="J29" s="14" t="s">
        <v>132</v>
      </c>
      <c r="K29" s="18">
        <v>38534.0</v>
      </c>
      <c r="L29" s="14" t="s">
        <v>242</v>
      </c>
      <c r="M29" s="14" t="s">
        <v>86</v>
      </c>
      <c r="N29" s="14" t="s">
        <v>134</v>
      </c>
      <c r="O29" s="14" t="s">
        <v>88</v>
      </c>
      <c r="P29" s="14" t="s">
        <v>89</v>
      </c>
      <c r="Q29" s="14" t="s">
        <v>90</v>
      </c>
      <c r="R29" s="14" t="s">
        <v>91</v>
      </c>
      <c r="S29" s="14" t="s">
        <v>267</v>
      </c>
      <c r="T29" s="14" t="s">
        <v>90</v>
      </c>
      <c r="U29" s="14" t="s">
        <v>2014</v>
      </c>
      <c r="V29" s="14" t="s">
        <v>267</v>
      </c>
      <c r="W29" s="14" t="s">
        <v>517</v>
      </c>
      <c r="X29" s="14" t="s">
        <v>7889</v>
      </c>
      <c r="Y29" s="14" t="s">
        <v>7890</v>
      </c>
      <c r="Z29" s="14" t="s">
        <v>466</v>
      </c>
      <c r="AA29" s="14" t="s">
        <v>242</v>
      </c>
      <c r="AB29" s="14" t="s">
        <v>98</v>
      </c>
      <c r="AC29" s="14" t="s">
        <v>99</v>
      </c>
      <c r="AD29" s="14" t="s">
        <v>90</v>
      </c>
      <c r="AE29" s="14" t="s">
        <v>90</v>
      </c>
      <c r="AF29" s="14" t="s">
        <v>90</v>
      </c>
      <c r="AG29" s="14" t="s">
        <v>90</v>
      </c>
      <c r="AH29" s="14" t="s">
        <v>90</v>
      </c>
      <c r="AI29" s="14" t="s">
        <v>7891</v>
      </c>
      <c r="AJ29" s="14" t="s">
        <v>7892</v>
      </c>
      <c r="AK29" s="14" t="s">
        <v>7893</v>
      </c>
      <c r="AL29" s="14" t="s">
        <v>215</v>
      </c>
      <c r="AM29" s="14" t="s">
        <v>90</v>
      </c>
      <c r="AN29" s="14" t="s">
        <v>90</v>
      </c>
      <c r="AO29" s="14" t="s">
        <v>7894</v>
      </c>
      <c r="AP29" s="14" t="s">
        <v>7895</v>
      </c>
      <c r="AQ29" s="14" t="s">
        <v>7896</v>
      </c>
      <c r="AR29" s="14" t="s">
        <v>2025</v>
      </c>
      <c r="AS29" s="14" t="s">
        <v>90</v>
      </c>
      <c r="AT29" s="14" t="s">
        <v>7897</v>
      </c>
      <c r="AU29" s="14" t="s">
        <v>90</v>
      </c>
      <c r="AV29" s="14" t="s">
        <v>7898</v>
      </c>
      <c r="AW29" s="14" t="s">
        <v>90</v>
      </c>
      <c r="AX29" s="14" t="s">
        <v>90</v>
      </c>
      <c r="AY29" s="14" t="s">
        <v>90</v>
      </c>
      <c r="AZ29" s="14" t="s">
        <v>110</v>
      </c>
      <c r="BA29" s="14" t="s">
        <v>111</v>
      </c>
      <c r="BB29" s="14" t="s">
        <v>7899</v>
      </c>
      <c r="BC29" s="14" t="s">
        <v>155</v>
      </c>
      <c r="BD29" s="14" t="s">
        <v>7900</v>
      </c>
      <c r="BE29" s="18">
        <v>45160.0</v>
      </c>
      <c r="BF29" s="14" t="s">
        <v>114</v>
      </c>
      <c r="BG29" s="14" t="s">
        <v>115</v>
      </c>
      <c r="BH29" s="14" t="s">
        <v>195</v>
      </c>
      <c r="BI29" s="14" t="s">
        <v>7901</v>
      </c>
      <c r="BJ29" s="14" t="s">
        <v>118</v>
      </c>
      <c r="BK29" s="14" t="s">
        <v>2247</v>
      </c>
      <c r="BL29" s="14" t="s">
        <v>457</v>
      </c>
      <c r="BM29" s="14" t="s">
        <v>121</v>
      </c>
      <c r="BN29" s="14" t="s">
        <v>121</v>
      </c>
      <c r="BO29" s="14" t="s">
        <v>886</v>
      </c>
      <c r="BP29" s="14" t="s">
        <v>124</v>
      </c>
      <c r="BQ29" s="14" t="s">
        <v>118</v>
      </c>
      <c r="BR29" s="14" t="s">
        <v>1739</v>
      </c>
      <c r="BS29" s="14" t="s">
        <v>126</v>
      </c>
    </row>
    <row r="30" ht="12.75" customHeight="1">
      <c r="A30" s="13">
        <v>28.0</v>
      </c>
      <c r="B30" s="14" t="s">
        <v>7902</v>
      </c>
      <c r="C30" s="14" t="s">
        <v>7903</v>
      </c>
      <c r="D30" s="14" t="s">
        <v>7904</v>
      </c>
      <c r="E30" s="14" t="s">
        <v>7323</v>
      </c>
      <c r="F30" s="14" t="s">
        <v>7905</v>
      </c>
      <c r="G30" s="125" t="s">
        <v>7906</v>
      </c>
      <c r="H30" s="126"/>
      <c r="I30" s="14" t="s">
        <v>7327</v>
      </c>
      <c r="J30" s="14" t="s">
        <v>132</v>
      </c>
      <c r="K30" s="18">
        <v>38960.0</v>
      </c>
      <c r="L30" s="14" t="s">
        <v>7907</v>
      </c>
      <c r="M30" s="14" t="s">
        <v>86</v>
      </c>
      <c r="N30" s="14" t="s">
        <v>87</v>
      </c>
      <c r="O30" s="14" t="s">
        <v>88</v>
      </c>
      <c r="P30" s="14" t="s">
        <v>89</v>
      </c>
      <c r="Q30" s="14" t="s">
        <v>90</v>
      </c>
      <c r="R30" s="14" t="s">
        <v>379</v>
      </c>
      <c r="S30" s="14" t="s">
        <v>238</v>
      </c>
      <c r="T30" s="14" t="s">
        <v>90</v>
      </c>
      <c r="U30" s="14" t="s">
        <v>93</v>
      </c>
      <c r="V30" s="14" t="s">
        <v>93</v>
      </c>
      <c r="W30" s="14" t="s">
        <v>7908</v>
      </c>
      <c r="X30" s="14" t="s">
        <v>7909</v>
      </c>
      <c r="Y30" s="14" t="s">
        <v>7910</v>
      </c>
      <c r="Z30" s="14" t="s">
        <v>7911</v>
      </c>
      <c r="AA30" s="14" t="s">
        <v>7912</v>
      </c>
      <c r="AB30" s="14" t="s">
        <v>1873</v>
      </c>
      <c r="AC30" s="14" t="s">
        <v>99</v>
      </c>
      <c r="AD30" s="14" t="s">
        <v>90</v>
      </c>
      <c r="AE30" s="14" t="s">
        <v>90</v>
      </c>
      <c r="AF30" s="14" t="s">
        <v>90</v>
      </c>
      <c r="AG30" s="14" t="s">
        <v>90</v>
      </c>
      <c r="AH30" s="14" t="s">
        <v>90</v>
      </c>
      <c r="AI30" s="14" t="s">
        <v>7913</v>
      </c>
      <c r="AJ30" s="14" t="s">
        <v>7914</v>
      </c>
      <c r="AK30" s="14" t="s">
        <v>7915</v>
      </c>
      <c r="AL30" s="14" t="s">
        <v>215</v>
      </c>
      <c r="AM30" s="14" t="s">
        <v>90</v>
      </c>
      <c r="AN30" s="14" t="s">
        <v>90</v>
      </c>
      <c r="AO30" s="14" t="s">
        <v>7916</v>
      </c>
      <c r="AP30" s="14" t="s">
        <v>7917</v>
      </c>
      <c r="AQ30" s="14" t="s">
        <v>7918</v>
      </c>
      <c r="AR30" s="14" t="s">
        <v>7919</v>
      </c>
      <c r="AS30" s="14" t="s">
        <v>189</v>
      </c>
      <c r="AT30" s="14" t="s">
        <v>7920</v>
      </c>
      <c r="AU30" s="14" t="s">
        <v>90</v>
      </c>
      <c r="AV30" s="14" t="s">
        <v>281</v>
      </c>
      <c r="AW30" s="14" t="s">
        <v>7921</v>
      </c>
      <c r="AX30" s="14" t="s">
        <v>7922</v>
      </c>
      <c r="AY30" s="14" t="s">
        <v>90</v>
      </c>
      <c r="AZ30" s="14" t="s">
        <v>110</v>
      </c>
      <c r="BA30" s="14" t="s">
        <v>153</v>
      </c>
      <c r="BB30" s="14" t="s">
        <v>7923</v>
      </c>
      <c r="BC30" s="14" t="s">
        <v>90</v>
      </c>
      <c r="BD30" s="14" t="s">
        <v>7924</v>
      </c>
      <c r="BE30" s="18">
        <v>45167.0</v>
      </c>
      <c r="BF30" s="14" t="s">
        <v>114</v>
      </c>
      <c r="BG30" s="14" t="s">
        <v>157</v>
      </c>
      <c r="BH30" s="14" t="s">
        <v>599</v>
      </c>
      <c r="BI30" s="14" t="s">
        <v>7925</v>
      </c>
      <c r="BJ30" s="14" t="s">
        <v>911</v>
      </c>
      <c r="BK30" s="14" t="s">
        <v>7926</v>
      </c>
      <c r="BL30" s="14" t="s">
        <v>457</v>
      </c>
      <c r="BM30" s="14" t="s">
        <v>118</v>
      </c>
      <c r="BN30" s="14" t="s">
        <v>3311</v>
      </c>
      <c r="BO30" s="14" t="s">
        <v>3312</v>
      </c>
      <c r="BP30" s="14" t="s">
        <v>124</v>
      </c>
      <c r="BQ30" s="14" t="s">
        <v>118</v>
      </c>
      <c r="BR30" s="14" t="s">
        <v>118</v>
      </c>
      <c r="BS30" s="14" t="s">
        <v>90</v>
      </c>
    </row>
    <row r="31" ht="12.75" customHeight="1">
      <c r="A31" s="13">
        <v>29.0</v>
      </c>
      <c r="B31" s="14" t="s">
        <v>7927</v>
      </c>
      <c r="C31" s="14" t="s">
        <v>7928</v>
      </c>
      <c r="D31" s="14" t="s">
        <v>7929</v>
      </c>
      <c r="E31" s="14" t="s">
        <v>7323</v>
      </c>
      <c r="F31" s="14" t="s">
        <v>7930</v>
      </c>
      <c r="G31" s="125" t="s">
        <v>7931</v>
      </c>
      <c r="H31" s="126"/>
      <c r="I31" s="14" t="s">
        <v>7327</v>
      </c>
      <c r="J31" s="14" t="s">
        <v>132</v>
      </c>
      <c r="K31" s="18">
        <v>38243.0</v>
      </c>
      <c r="L31" s="14" t="s">
        <v>7932</v>
      </c>
      <c r="M31" s="14" t="s">
        <v>86</v>
      </c>
      <c r="N31" s="14" t="s">
        <v>349</v>
      </c>
      <c r="O31" s="14" t="s">
        <v>88</v>
      </c>
      <c r="P31" s="14" t="s">
        <v>89</v>
      </c>
      <c r="Q31" s="14" t="s">
        <v>90</v>
      </c>
      <c r="R31" s="14" t="s">
        <v>379</v>
      </c>
      <c r="S31" s="14" t="s">
        <v>238</v>
      </c>
      <c r="T31" s="14" t="s">
        <v>90</v>
      </c>
      <c r="U31" s="14" t="s">
        <v>93</v>
      </c>
      <c r="V31" s="14" t="s">
        <v>93</v>
      </c>
      <c r="W31" s="14" t="s">
        <v>208</v>
      </c>
      <c r="X31" s="14" t="s">
        <v>7933</v>
      </c>
      <c r="Y31" s="14" t="s">
        <v>7934</v>
      </c>
      <c r="Z31" s="14" t="s">
        <v>7935</v>
      </c>
      <c r="AA31" s="14" t="s">
        <v>7530</v>
      </c>
      <c r="AB31" s="14" t="s">
        <v>2449</v>
      </c>
      <c r="AC31" s="14" t="s">
        <v>99</v>
      </c>
      <c r="AD31" s="14" t="s">
        <v>90</v>
      </c>
      <c r="AE31" s="14" t="s">
        <v>90</v>
      </c>
      <c r="AF31" s="14" t="s">
        <v>90</v>
      </c>
      <c r="AG31" s="14" t="s">
        <v>90</v>
      </c>
      <c r="AH31" s="14" t="s">
        <v>90</v>
      </c>
      <c r="AI31" s="14" t="s">
        <v>7936</v>
      </c>
      <c r="AJ31" s="14" t="s">
        <v>7937</v>
      </c>
      <c r="AK31" s="14" t="s">
        <v>7938</v>
      </c>
      <c r="AL31" s="14" t="s">
        <v>901</v>
      </c>
      <c r="AM31" s="14" t="s">
        <v>90</v>
      </c>
      <c r="AN31" s="14" t="s">
        <v>90</v>
      </c>
      <c r="AO31" s="14" t="s">
        <v>90</v>
      </c>
      <c r="AP31" s="14" t="s">
        <v>7939</v>
      </c>
      <c r="AQ31" s="14" t="s">
        <v>7940</v>
      </c>
      <c r="AR31" s="14" t="s">
        <v>7941</v>
      </c>
      <c r="AS31" s="14" t="s">
        <v>90</v>
      </c>
      <c r="AT31" s="14" t="s">
        <v>7942</v>
      </c>
      <c r="AU31" s="14" t="s">
        <v>90</v>
      </c>
      <c r="AV31" s="14" t="s">
        <v>7943</v>
      </c>
      <c r="AW31" s="14" t="s">
        <v>90</v>
      </c>
      <c r="AX31" s="14" t="s">
        <v>90</v>
      </c>
      <c r="AY31" s="14" t="s">
        <v>90</v>
      </c>
      <c r="AZ31" s="14" t="s">
        <v>152</v>
      </c>
      <c r="BA31" s="14" t="s">
        <v>153</v>
      </c>
      <c r="BB31" s="14" t="s">
        <v>2269</v>
      </c>
      <c r="BC31" s="14" t="s">
        <v>90</v>
      </c>
      <c r="BD31" s="14" t="s">
        <v>7944</v>
      </c>
      <c r="BE31" s="18">
        <v>45166.0</v>
      </c>
      <c r="BF31" s="14" t="s">
        <v>114</v>
      </c>
      <c r="BG31" s="14" t="s">
        <v>157</v>
      </c>
      <c r="BH31" s="14" t="s">
        <v>116</v>
      </c>
      <c r="BI31" s="14" t="s">
        <v>7945</v>
      </c>
      <c r="BJ31" s="14" t="s">
        <v>159</v>
      </c>
      <c r="BK31" s="14" t="s">
        <v>1391</v>
      </c>
      <c r="BL31" s="14" t="s">
        <v>1392</v>
      </c>
      <c r="BM31" s="14" t="s">
        <v>121</v>
      </c>
      <c r="BN31" s="14" t="s">
        <v>942</v>
      </c>
      <c r="BO31" s="14" t="s">
        <v>943</v>
      </c>
      <c r="BP31" s="14" t="s">
        <v>7946</v>
      </c>
      <c r="BQ31" s="14" t="s">
        <v>159</v>
      </c>
      <c r="BR31" s="14" t="s">
        <v>4737</v>
      </c>
      <c r="BS31" s="14" t="s">
        <v>7947</v>
      </c>
    </row>
    <row r="32" ht="12.75" customHeight="1">
      <c r="A32" s="13">
        <v>30.0</v>
      </c>
      <c r="B32" s="14" t="s">
        <v>7948</v>
      </c>
      <c r="C32" s="14" t="s">
        <v>7949</v>
      </c>
      <c r="D32" s="14" t="s">
        <v>7950</v>
      </c>
      <c r="E32" s="14" t="s">
        <v>7323</v>
      </c>
      <c r="F32" s="14" t="s">
        <v>7951</v>
      </c>
      <c r="G32" s="125" t="s">
        <v>7952</v>
      </c>
      <c r="H32" s="126"/>
      <c r="I32" s="14" t="s">
        <v>7327</v>
      </c>
      <c r="J32" s="14" t="s">
        <v>84</v>
      </c>
      <c r="K32" s="18">
        <v>38602.0</v>
      </c>
      <c r="L32" s="14" t="s">
        <v>85</v>
      </c>
      <c r="M32" s="14" t="s">
        <v>86</v>
      </c>
      <c r="N32" s="14" t="s">
        <v>1231</v>
      </c>
      <c r="O32" s="14" t="s">
        <v>88</v>
      </c>
      <c r="P32" s="14" t="s">
        <v>89</v>
      </c>
      <c r="Q32" s="14" t="s">
        <v>90</v>
      </c>
      <c r="R32" s="14" t="s">
        <v>91</v>
      </c>
      <c r="S32" s="14" t="s">
        <v>92</v>
      </c>
      <c r="T32" s="14" t="s">
        <v>90</v>
      </c>
      <c r="U32" s="14" t="s">
        <v>93</v>
      </c>
      <c r="V32" s="14" t="s">
        <v>93</v>
      </c>
      <c r="W32" s="14" t="s">
        <v>4147</v>
      </c>
      <c r="X32" s="14" t="s">
        <v>7953</v>
      </c>
      <c r="Y32" s="14" t="s">
        <v>7954</v>
      </c>
      <c r="Z32" s="14" t="s">
        <v>6388</v>
      </c>
      <c r="AA32" s="14" t="s">
        <v>85</v>
      </c>
      <c r="AB32" s="14" t="s">
        <v>98</v>
      </c>
      <c r="AC32" s="14" t="s">
        <v>99</v>
      </c>
      <c r="AD32" s="14" t="s">
        <v>90</v>
      </c>
      <c r="AE32" s="14" t="s">
        <v>90</v>
      </c>
      <c r="AF32" s="14" t="s">
        <v>90</v>
      </c>
      <c r="AG32" s="14" t="s">
        <v>90</v>
      </c>
      <c r="AH32" s="14" t="s">
        <v>90</v>
      </c>
      <c r="AI32" s="14" t="s">
        <v>7955</v>
      </c>
      <c r="AJ32" s="14" t="s">
        <v>7956</v>
      </c>
      <c r="AK32" s="14" t="s">
        <v>7957</v>
      </c>
      <c r="AL32" s="14" t="s">
        <v>7958</v>
      </c>
      <c r="AM32" s="14" t="s">
        <v>7959</v>
      </c>
      <c r="AN32" s="14" t="s">
        <v>248</v>
      </c>
      <c r="AO32" s="14" t="s">
        <v>7960</v>
      </c>
      <c r="AP32" s="14" t="s">
        <v>7961</v>
      </c>
      <c r="AQ32" s="14" t="s">
        <v>7962</v>
      </c>
      <c r="AR32" s="14" t="s">
        <v>7963</v>
      </c>
      <c r="AS32" s="14" t="s">
        <v>5304</v>
      </c>
      <c r="AT32" s="14" t="s">
        <v>7964</v>
      </c>
      <c r="AU32" s="14" t="s">
        <v>7965</v>
      </c>
      <c r="AV32" s="14" t="s">
        <v>394</v>
      </c>
      <c r="AW32" s="14" t="s">
        <v>90</v>
      </c>
      <c r="AX32" s="14" t="s">
        <v>90</v>
      </c>
      <c r="AY32" s="14" t="s">
        <v>90</v>
      </c>
      <c r="AZ32" s="14" t="s">
        <v>152</v>
      </c>
      <c r="BA32" s="14" t="s">
        <v>561</v>
      </c>
      <c r="BB32" s="14" t="s">
        <v>7966</v>
      </c>
      <c r="BC32" s="14" t="s">
        <v>155</v>
      </c>
      <c r="BD32" s="14" t="s">
        <v>7967</v>
      </c>
      <c r="BE32" s="18">
        <v>45141.0</v>
      </c>
      <c r="BF32" s="14" t="s">
        <v>114</v>
      </c>
      <c r="BG32" s="14" t="s">
        <v>157</v>
      </c>
      <c r="BH32" s="14" t="s">
        <v>195</v>
      </c>
      <c r="BI32" s="14" t="s">
        <v>4336</v>
      </c>
      <c r="BJ32" s="14" t="s">
        <v>159</v>
      </c>
      <c r="BK32" s="14" t="s">
        <v>2690</v>
      </c>
      <c r="BL32" s="14" t="s">
        <v>7968</v>
      </c>
      <c r="BM32" s="14" t="s">
        <v>121</v>
      </c>
      <c r="BN32" s="14" t="s">
        <v>7969</v>
      </c>
      <c r="BO32" s="14" t="s">
        <v>7970</v>
      </c>
      <c r="BP32" s="14" t="s">
        <v>659</v>
      </c>
      <c r="BQ32" s="14" t="s">
        <v>118</v>
      </c>
      <c r="BR32" s="14" t="s">
        <v>285</v>
      </c>
      <c r="BS32" s="14" t="s">
        <v>2076</v>
      </c>
    </row>
    <row r="33" ht="12.75" customHeight="1">
      <c r="A33" s="13">
        <v>31.0</v>
      </c>
      <c r="B33" s="14" t="s">
        <v>7971</v>
      </c>
      <c r="C33" s="14" t="s">
        <v>7972</v>
      </c>
      <c r="D33" s="14" t="s">
        <v>7973</v>
      </c>
      <c r="E33" s="14" t="s">
        <v>7323</v>
      </c>
      <c r="F33" s="14" t="s">
        <v>7974</v>
      </c>
      <c r="G33" s="125" t="s">
        <v>7975</v>
      </c>
      <c r="H33" s="126"/>
      <c r="I33" s="14" t="s">
        <v>7327</v>
      </c>
      <c r="J33" s="14" t="s">
        <v>132</v>
      </c>
      <c r="K33" s="18">
        <v>38313.0</v>
      </c>
      <c r="L33" s="14" t="s">
        <v>1003</v>
      </c>
      <c r="M33" s="14" t="s">
        <v>3488</v>
      </c>
      <c r="N33" s="14" t="s">
        <v>1346</v>
      </c>
      <c r="O33" s="14" t="s">
        <v>266</v>
      </c>
      <c r="P33" s="14" t="s">
        <v>89</v>
      </c>
      <c r="Q33" s="14" t="s">
        <v>90</v>
      </c>
      <c r="R33" s="14" t="s">
        <v>91</v>
      </c>
      <c r="S33" s="14" t="s">
        <v>111</v>
      </c>
      <c r="T33" s="14" t="s">
        <v>90</v>
      </c>
      <c r="U33" s="14" t="s">
        <v>2278</v>
      </c>
      <c r="V33" s="14" t="s">
        <v>2278</v>
      </c>
      <c r="W33" s="14" t="s">
        <v>3488</v>
      </c>
      <c r="X33" s="14" t="s">
        <v>7976</v>
      </c>
      <c r="Y33" s="14" t="s">
        <v>7977</v>
      </c>
      <c r="Z33" s="14" t="s">
        <v>6743</v>
      </c>
      <c r="AA33" s="14" t="s">
        <v>1003</v>
      </c>
      <c r="AB33" s="14" t="s">
        <v>98</v>
      </c>
      <c r="AC33" s="14" t="s">
        <v>99</v>
      </c>
      <c r="AD33" s="14" t="s">
        <v>90</v>
      </c>
      <c r="AE33" s="14" t="s">
        <v>90</v>
      </c>
      <c r="AF33" s="14" t="s">
        <v>90</v>
      </c>
      <c r="AG33" s="14" t="s">
        <v>90</v>
      </c>
      <c r="AH33" s="14" t="s">
        <v>90</v>
      </c>
      <c r="AI33" s="14" t="s">
        <v>7978</v>
      </c>
      <c r="AJ33" s="14" t="s">
        <v>7979</v>
      </c>
      <c r="AK33" s="14" t="s">
        <v>7980</v>
      </c>
      <c r="AL33" s="14" t="s">
        <v>90</v>
      </c>
      <c r="AM33" s="14" t="s">
        <v>90</v>
      </c>
      <c r="AN33" s="14" t="s">
        <v>90</v>
      </c>
      <c r="AO33" s="14" t="s">
        <v>90</v>
      </c>
      <c r="AP33" s="14" t="s">
        <v>7981</v>
      </c>
      <c r="AQ33" s="14" t="s">
        <v>7982</v>
      </c>
      <c r="AR33" s="14" t="s">
        <v>7983</v>
      </c>
      <c r="AS33" s="14" t="s">
        <v>90</v>
      </c>
      <c r="AT33" s="14" t="s">
        <v>7984</v>
      </c>
      <c r="AU33" s="14" t="s">
        <v>90</v>
      </c>
      <c r="AV33" s="14" t="s">
        <v>7985</v>
      </c>
      <c r="AW33" s="14" t="s">
        <v>90</v>
      </c>
      <c r="AX33" s="14" t="s">
        <v>90</v>
      </c>
      <c r="AY33" s="14" t="s">
        <v>90</v>
      </c>
      <c r="AZ33" s="14" t="s">
        <v>152</v>
      </c>
      <c r="BA33" s="14" t="s">
        <v>111</v>
      </c>
      <c r="BB33" s="14" t="s">
        <v>7986</v>
      </c>
      <c r="BC33" s="14" t="s">
        <v>90</v>
      </c>
      <c r="BD33" s="14" t="s">
        <v>7987</v>
      </c>
      <c r="BE33" s="18">
        <v>45180.0</v>
      </c>
      <c r="BF33" s="14" t="s">
        <v>114</v>
      </c>
      <c r="BG33" s="14" t="s">
        <v>115</v>
      </c>
      <c r="BH33" s="14" t="s">
        <v>28</v>
      </c>
      <c r="BI33" s="14" t="s">
        <v>7988</v>
      </c>
      <c r="BJ33" s="14" t="s">
        <v>118</v>
      </c>
      <c r="BK33" s="14" t="s">
        <v>2054</v>
      </c>
      <c r="BL33" s="14" t="s">
        <v>2055</v>
      </c>
      <c r="BM33" s="14" t="s">
        <v>121</v>
      </c>
      <c r="BN33" s="14" t="s">
        <v>509</v>
      </c>
      <c r="BO33" s="14" t="s">
        <v>510</v>
      </c>
      <c r="BP33" s="14" t="s">
        <v>124</v>
      </c>
      <c r="BQ33" s="14" t="s">
        <v>289</v>
      </c>
      <c r="BR33" s="14" t="s">
        <v>2645</v>
      </c>
      <c r="BS33" s="14" t="s">
        <v>126</v>
      </c>
    </row>
    <row r="34" ht="12.75" customHeight="1">
      <c r="A34" s="13">
        <v>32.0</v>
      </c>
      <c r="B34" s="14" t="s">
        <v>7989</v>
      </c>
      <c r="C34" s="14" t="s">
        <v>7990</v>
      </c>
      <c r="D34" s="14" t="s">
        <v>7991</v>
      </c>
      <c r="E34" s="14" t="s">
        <v>7323</v>
      </c>
      <c r="F34" s="14" t="s">
        <v>7992</v>
      </c>
      <c r="G34" s="125" t="s">
        <v>7993</v>
      </c>
      <c r="H34" s="126"/>
      <c r="I34" s="14" t="s">
        <v>7327</v>
      </c>
      <c r="J34" s="14" t="s">
        <v>84</v>
      </c>
      <c r="K34" s="18">
        <v>38473.0</v>
      </c>
      <c r="L34" s="14" t="s">
        <v>1323</v>
      </c>
      <c r="M34" s="14" t="s">
        <v>86</v>
      </c>
      <c r="N34" s="14" t="s">
        <v>134</v>
      </c>
      <c r="O34" s="14" t="s">
        <v>173</v>
      </c>
      <c r="P34" s="14" t="s">
        <v>89</v>
      </c>
      <c r="Q34" s="14" t="s">
        <v>90</v>
      </c>
      <c r="R34" s="14" t="s">
        <v>91</v>
      </c>
      <c r="S34" s="14" t="s">
        <v>111</v>
      </c>
      <c r="T34" s="14" t="s">
        <v>90</v>
      </c>
      <c r="U34" s="14" t="s">
        <v>7994</v>
      </c>
      <c r="V34" s="14" t="s">
        <v>1774</v>
      </c>
      <c r="W34" s="14" t="s">
        <v>4551</v>
      </c>
      <c r="X34" s="14" t="s">
        <v>7995</v>
      </c>
      <c r="Y34" s="14" t="s">
        <v>7996</v>
      </c>
      <c r="Z34" s="14" t="s">
        <v>7997</v>
      </c>
      <c r="AA34" s="14" t="s">
        <v>1323</v>
      </c>
      <c r="AB34" s="14" t="s">
        <v>98</v>
      </c>
      <c r="AC34" s="14" t="s">
        <v>99</v>
      </c>
      <c r="AD34" s="14" t="s">
        <v>90</v>
      </c>
      <c r="AE34" s="14" t="s">
        <v>90</v>
      </c>
      <c r="AF34" s="14" t="s">
        <v>90</v>
      </c>
      <c r="AG34" s="14" t="s">
        <v>90</v>
      </c>
      <c r="AH34" s="14" t="s">
        <v>90</v>
      </c>
      <c r="AI34" s="14" t="s">
        <v>7998</v>
      </c>
      <c r="AJ34" s="14" t="s">
        <v>7999</v>
      </c>
      <c r="AK34" s="14" t="s">
        <v>8000</v>
      </c>
      <c r="AL34" s="14" t="s">
        <v>145</v>
      </c>
      <c r="AM34" s="14" t="s">
        <v>90</v>
      </c>
      <c r="AN34" s="14" t="s">
        <v>90</v>
      </c>
      <c r="AO34" s="14" t="s">
        <v>90</v>
      </c>
      <c r="AP34" s="14" t="s">
        <v>8001</v>
      </c>
      <c r="AQ34" s="14" t="s">
        <v>8002</v>
      </c>
      <c r="AR34" s="14" t="s">
        <v>8003</v>
      </c>
      <c r="AS34" s="14" t="s">
        <v>189</v>
      </c>
      <c r="AT34" s="14" t="s">
        <v>8001</v>
      </c>
      <c r="AU34" s="14" t="s">
        <v>90</v>
      </c>
      <c r="AV34" s="14" t="s">
        <v>1759</v>
      </c>
      <c r="AW34" s="14" t="s">
        <v>90</v>
      </c>
      <c r="AX34" s="14" t="s">
        <v>90</v>
      </c>
      <c r="AY34" s="14" t="s">
        <v>90</v>
      </c>
      <c r="AZ34" s="14" t="s">
        <v>110</v>
      </c>
      <c r="BA34" s="14" t="s">
        <v>111</v>
      </c>
      <c r="BB34" s="14" t="s">
        <v>8004</v>
      </c>
      <c r="BC34" s="14" t="s">
        <v>90</v>
      </c>
      <c r="BD34" s="14" t="s">
        <v>8005</v>
      </c>
      <c r="BE34" s="18">
        <v>45182.0</v>
      </c>
      <c r="BF34" s="14" t="s">
        <v>114</v>
      </c>
      <c r="BG34" s="14" t="s">
        <v>115</v>
      </c>
      <c r="BH34" s="14" t="s">
        <v>28</v>
      </c>
      <c r="BI34" s="14" t="s">
        <v>8006</v>
      </c>
      <c r="BJ34" s="14" t="s">
        <v>118</v>
      </c>
      <c r="BK34" s="14" t="s">
        <v>2645</v>
      </c>
      <c r="BL34" s="14" t="s">
        <v>2646</v>
      </c>
      <c r="BM34" s="14" t="s">
        <v>121</v>
      </c>
      <c r="BN34" s="14" t="s">
        <v>317</v>
      </c>
      <c r="BO34" s="14" t="s">
        <v>318</v>
      </c>
      <c r="BP34" s="14" t="s">
        <v>124</v>
      </c>
      <c r="BQ34" s="14" t="s">
        <v>289</v>
      </c>
      <c r="BR34" s="14" t="s">
        <v>4737</v>
      </c>
      <c r="BS34" s="14" t="s">
        <v>126</v>
      </c>
    </row>
    <row r="35" ht="12.75" customHeight="1">
      <c r="A35" s="13">
        <v>33.0</v>
      </c>
      <c r="B35" s="14" t="s">
        <v>8007</v>
      </c>
      <c r="C35" s="14" t="s">
        <v>8008</v>
      </c>
      <c r="D35" s="14" t="s">
        <v>8009</v>
      </c>
      <c r="E35" s="14" t="s">
        <v>7323</v>
      </c>
      <c r="F35" s="14" t="s">
        <v>8010</v>
      </c>
      <c r="G35" s="125" t="s">
        <v>8011</v>
      </c>
      <c r="H35" s="126"/>
      <c r="I35" s="14" t="s">
        <v>7327</v>
      </c>
      <c r="J35" s="14" t="s">
        <v>132</v>
      </c>
      <c r="K35" s="18">
        <v>38222.0</v>
      </c>
      <c r="L35" s="14" t="s">
        <v>8012</v>
      </c>
      <c r="M35" s="14" t="s">
        <v>86</v>
      </c>
      <c r="N35" s="14" t="s">
        <v>207</v>
      </c>
      <c r="O35" s="14" t="s">
        <v>135</v>
      </c>
      <c r="P35" s="14" t="s">
        <v>89</v>
      </c>
      <c r="Q35" s="14" t="s">
        <v>90</v>
      </c>
      <c r="R35" s="14" t="s">
        <v>91</v>
      </c>
      <c r="S35" s="14" t="s">
        <v>111</v>
      </c>
      <c r="T35" s="14" t="s">
        <v>90</v>
      </c>
      <c r="U35" s="14" t="s">
        <v>93</v>
      </c>
      <c r="V35" s="14" t="s">
        <v>93</v>
      </c>
      <c r="W35" s="14" t="s">
        <v>8013</v>
      </c>
      <c r="X35" s="14" t="s">
        <v>8014</v>
      </c>
      <c r="Y35" s="14" t="s">
        <v>8015</v>
      </c>
      <c r="Z35" s="14" t="s">
        <v>2766</v>
      </c>
      <c r="AA35" s="14" t="s">
        <v>242</v>
      </c>
      <c r="AB35" s="14" t="s">
        <v>98</v>
      </c>
      <c r="AC35" s="14" t="s">
        <v>99</v>
      </c>
      <c r="AD35" s="14" t="s">
        <v>90</v>
      </c>
      <c r="AE35" s="14" t="s">
        <v>90</v>
      </c>
      <c r="AF35" s="14" t="s">
        <v>90</v>
      </c>
      <c r="AG35" s="14" t="s">
        <v>90</v>
      </c>
      <c r="AH35" s="14" t="s">
        <v>90</v>
      </c>
      <c r="AI35" s="14" t="s">
        <v>8016</v>
      </c>
      <c r="AJ35" s="14" t="s">
        <v>8017</v>
      </c>
      <c r="AK35" s="14" t="s">
        <v>8018</v>
      </c>
      <c r="AL35" s="14" t="s">
        <v>303</v>
      </c>
      <c r="AM35" s="14" t="s">
        <v>8019</v>
      </c>
      <c r="AN35" s="14" t="s">
        <v>758</v>
      </c>
      <c r="AO35" s="14" t="s">
        <v>8020</v>
      </c>
      <c r="AP35" s="14" t="s">
        <v>8021</v>
      </c>
      <c r="AQ35" s="14" t="s">
        <v>8022</v>
      </c>
      <c r="AR35" s="14" t="s">
        <v>8023</v>
      </c>
      <c r="AS35" s="14" t="s">
        <v>303</v>
      </c>
      <c r="AT35" s="14" t="s">
        <v>8024</v>
      </c>
      <c r="AU35" s="14" t="s">
        <v>8025</v>
      </c>
      <c r="AV35" s="14" t="s">
        <v>311</v>
      </c>
      <c r="AW35" s="14" t="s">
        <v>90</v>
      </c>
      <c r="AX35" s="14" t="s">
        <v>90</v>
      </c>
      <c r="AY35" s="14" t="s">
        <v>90</v>
      </c>
      <c r="AZ35" s="14" t="s">
        <v>110</v>
      </c>
      <c r="BA35" s="14" t="s">
        <v>111</v>
      </c>
      <c r="BB35" s="14" t="s">
        <v>8026</v>
      </c>
      <c r="BC35" s="14" t="s">
        <v>155</v>
      </c>
      <c r="BD35" s="14" t="s">
        <v>8027</v>
      </c>
      <c r="BE35" s="18">
        <v>45148.0</v>
      </c>
      <c r="BF35" s="14" t="s">
        <v>114</v>
      </c>
      <c r="BG35" s="14" t="s">
        <v>115</v>
      </c>
      <c r="BH35" s="14" t="s">
        <v>195</v>
      </c>
      <c r="BI35" s="14" t="s">
        <v>8028</v>
      </c>
      <c r="BJ35" s="14" t="s">
        <v>118</v>
      </c>
      <c r="BK35" s="14" t="s">
        <v>1765</v>
      </c>
      <c r="BL35" s="14" t="s">
        <v>1766</v>
      </c>
      <c r="BM35" s="14" t="s">
        <v>121</v>
      </c>
      <c r="BN35" s="14" t="s">
        <v>717</v>
      </c>
      <c r="BO35" s="14" t="s">
        <v>718</v>
      </c>
      <c r="BP35" s="14" t="s">
        <v>124</v>
      </c>
      <c r="BQ35" s="14" t="s">
        <v>118</v>
      </c>
      <c r="BR35" s="14" t="s">
        <v>715</v>
      </c>
      <c r="BS35" s="14" t="s">
        <v>126</v>
      </c>
    </row>
    <row r="36" ht="12.75" customHeight="1">
      <c r="A36" s="127">
        <v>34.0</v>
      </c>
      <c r="B36" s="69" t="s">
        <v>8029</v>
      </c>
      <c r="C36" s="69" t="s">
        <v>8030</v>
      </c>
      <c r="D36" s="69" t="s">
        <v>8031</v>
      </c>
      <c r="E36" s="69" t="s">
        <v>7323</v>
      </c>
      <c r="F36" s="69" t="s">
        <v>8032</v>
      </c>
      <c r="G36" s="128" t="s">
        <v>8033</v>
      </c>
      <c r="H36" s="126"/>
      <c r="I36" s="69" t="s">
        <v>7327</v>
      </c>
      <c r="J36" s="69" t="s">
        <v>132</v>
      </c>
      <c r="K36" s="76">
        <v>38334.0</v>
      </c>
      <c r="L36" s="69" t="s">
        <v>920</v>
      </c>
      <c r="M36" s="69" t="s">
        <v>780</v>
      </c>
      <c r="N36" s="69" t="s">
        <v>781</v>
      </c>
      <c r="O36" s="69" t="s">
        <v>135</v>
      </c>
      <c r="P36" s="69" t="s">
        <v>89</v>
      </c>
      <c r="Q36" s="69" t="s">
        <v>90</v>
      </c>
      <c r="R36" s="69" t="s">
        <v>91</v>
      </c>
      <c r="S36" s="69" t="s">
        <v>92</v>
      </c>
      <c r="T36" s="69" t="s">
        <v>90</v>
      </c>
      <c r="U36" s="69" t="s">
        <v>93</v>
      </c>
      <c r="V36" s="69" t="s">
        <v>93</v>
      </c>
      <c r="W36" s="69" t="s">
        <v>782</v>
      </c>
      <c r="X36" s="69" t="s">
        <v>8034</v>
      </c>
      <c r="Y36" s="69" t="s">
        <v>8035</v>
      </c>
      <c r="Z36" s="69" t="s">
        <v>8036</v>
      </c>
      <c r="AA36" s="69" t="s">
        <v>172</v>
      </c>
      <c r="AB36" s="69" t="s">
        <v>98</v>
      </c>
      <c r="AC36" s="69" t="s">
        <v>99</v>
      </c>
      <c r="AD36" s="69" t="s">
        <v>90</v>
      </c>
      <c r="AE36" s="69" t="s">
        <v>90</v>
      </c>
      <c r="AF36" s="69" t="s">
        <v>90</v>
      </c>
      <c r="AG36" s="69" t="s">
        <v>90</v>
      </c>
      <c r="AH36" s="69" t="s">
        <v>90</v>
      </c>
      <c r="AI36" s="69" t="s">
        <v>8037</v>
      </c>
      <c r="AJ36" s="69" t="s">
        <v>8038</v>
      </c>
      <c r="AK36" s="69" t="s">
        <v>8039</v>
      </c>
      <c r="AL36" s="69" t="s">
        <v>8040</v>
      </c>
      <c r="AM36" s="69" t="s">
        <v>1635</v>
      </c>
      <c r="AN36" s="69" t="s">
        <v>8041</v>
      </c>
      <c r="AO36" s="69" t="s">
        <v>8042</v>
      </c>
      <c r="AP36" s="69" t="s">
        <v>8043</v>
      </c>
      <c r="AQ36" s="69" t="s">
        <v>8044</v>
      </c>
      <c r="AR36" s="69" t="s">
        <v>8045</v>
      </c>
      <c r="AS36" s="69" t="s">
        <v>189</v>
      </c>
      <c r="AT36" s="69" t="s">
        <v>8046</v>
      </c>
      <c r="AU36" s="69" t="s">
        <v>90</v>
      </c>
      <c r="AV36" s="69" t="s">
        <v>3831</v>
      </c>
      <c r="AW36" s="69" t="s">
        <v>90</v>
      </c>
      <c r="AX36" s="69" t="s">
        <v>90</v>
      </c>
      <c r="AY36" s="69" t="s">
        <v>90</v>
      </c>
      <c r="AZ36" s="69" t="s">
        <v>152</v>
      </c>
      <c r="BA36" s="69" t="s">
        <v>111</v>
      </c>
      <c r="BB36" s="69" t="s">
        <v>8047</v>
      </c>
      <c r="BC36" s="69" t="s">
        <v>155</v>
      </c>
      <c r="BD36" s="69" t="s">
        <v>8048</v>
      </c>
      <c r="BE36" s="76">
        <v>45174.0</v>
      </c>
      <c r="BF36" s="69" t="s">
        <v>114</v>
      </c>
      <c r="BG36" s="69" t="s">
        <v>115</v>
      </c>
      <c r="BH36" s="69" t="s">
        <v>116</v>
      </c>
      <c r="BI36" s="69" t="s">
        <v>8049</v>
      </c>
      <c r="BJ36" s="69" t="s">
        <v>118</v>
      </c>
      <c r="BK36" s="69" t="s">
        <v>970</v>
      </c>
      <c r="BL36" s="69" t="s">
        <v>2958</v>
      </c>
      <c r="BM36" s="69" t="s">
        <v>121</v>
      </c>
      <c r="BN36" s="69" t="s">
        <v>230</v>
      </c>
      <c r="BO36" s="69" t="s">
        <v>231</v>
      </c>
      <c r="BP36" s="69" t="s">
        <v>124</v>
      </c>
      <c r="BQ36" s="69" t="s">
        <v>159</v>
      </c>
      <c r="BR36" s="69" t="s">
        <v>1391</v>
      </c>
      <c r="BS36" s="69" t="s">
        <v>166</v>
      </c>
    </row>
    <row r="37" ht="12.75" customHeight="1">
      <c r="A37" s="45">
        <v>35.0</v>
      </c>
      <c r="B37" s="46" t="s">
        <v>8050</v>
      </c>
      <c r="C37" s="46" t="s">
        <v>8051</v>
      </c>
      <c r="D37" s="46" t="s">
        <v>8052</v>
      </c>
      <c r="E37" s="46" t="s">
        <v>7323</v>
      </c>
      <c r="F37" s="46" t="s">
        <v>8053</v>
      </c>
      <c r="G37" s="123" t="s">
        <v>8054</v>
      </c>
      <c r="H37" s="124" t="s">
        <v>8055</v>
      </c>
      <c r="I37" s="46" t="s">
        <v>8056</v>
      </c>
      <c r="J37" s="46" t="s">
        <v>84</v>
      </c>
      <c r="K37" s="50">
        <v>38345.0</v>
      </c>
      <c r="L37" s="46" t="s">
        <v>7530</v>
      </c>
      <c r="M37" s="46" t="s">
        <v>86</v>
      </c>
      <c r="N37" s="46" t="s">
        <v>349</v>
      </c>
      <c r="O37" s="46" t="s">
        <v>88</v>
      </c>
      <c r="P37" s="46" t="s">
        <v>89</v>
      </c>
      <c r="Q37" s="46" t="s">
        <v>90</v>
      </c>
      <c r="R37" s="46" t="s">
        <v>91</v>
      </c>
      <c r="S37" s="46" t="s">
        <v>238</v>
      </c>
      <c r="T37" s="46" t="s">
        <v>90</v>
      </c>
      <c r="U37" s="46" t="s">
        <v>93</v>
      </c>
      <c r="V37" s="46" t="s">
        <v>93</v>
      </c>
      <c r="W37" s="46" t="s">
        <v>638</v>
      </c>
      <c r="X37" s="46" t="s">
        <v>8057</v>
      </c>
      <c r="Y37" s="46" t="s">
        <v>8058</v>
      </c>
      <c r="Z37" s="46" t="s">
        <v>327</v>
      </c>
      <c r="AA37" s="46" t="s">
        <v>85</v>
      </c>
      <c r="AB37" s="46" t="s">
        <v>98</v>
      </c>
      <c r="AC37" s="46" t="s">
        <v>99</v>
      </c>
      <c r="AD37" s="46" t="s">
        <v>90</v>
      </c>
      <c r="AE37" s="46" t="s">
        <v>90</v>
      </c>
      <c r="AF37" s="46" t="s">
        <v>90</v>
      </c>
      <c r="AG37" s="46" t="s">
        <v>90</v>
      </c>
      <c r="AH37" s="46" t="s">
        <v>90</v>
      </c>
      <c r="AI37" s="46" t="s">
        <v>8059</v>
      </c>
      <c r="AJ37" s="46" t="s">
        <v>8060</v>
      </c>
      <c r="AK37" s="46" t="s">
        <v>8061</v>
      </c>
      <c r="AL37" s="46" t="s">
        <v>182</v>
      </c>
      <c r="AM37" s="46" t="s">
        <v>8062</v>
      </c>
      <c r="AN37" s="46" t="s">
        <v>677</v>
      </c>
      <c r="AO37" s="46" t="s">
        <v>8063</v>
      </c>
      <c r="AP37" s="46" t="s">
        <v>8064</v>
      </c>
      <c r="AQ37" s="46" t="s">
        <v>8065</v>
      </c>
      <c r="AR37" s="46" t="s">
        <v>8066</v>
      </c>
      <c r="AS37" s="46" t="s">
        <v>149</v>
      </c>
      <c r="AT37" s="46" t="s">
        <v>8067</v>
      </c>
      <c r="AU37" s="46" t="s">
        <v>8068</v>
      </c>
      <c r="AV37" s="46" t="s">
        <v>8069</v>
      </c>
      <c r="AW37" s="46" t="s">
        <v>90</v>
      </c>
      <c r="AX37" s="46" t="s">
        <v>90</v>
      </c>
      <c r="AY37" s="46" t="s">
        <v>90</v>
      </c>
      <c r="AZ37" s="46" t="s">
        <v>152</v>
      </c>
      <c r="BA37" s="46" t="s">
        <v>153</v>
      </c>
      <c r="BB37" s="46" t="s">
        <v>5621</v>
      </c>
      <c r="BC37" s="46" t="s">
        <v>155</v>
      </c>
      <c r="BD37" s="46" t="s">
        <v>8070</v>
      </c>
      <c r="BE37" s="50">
        <v>45164.0</v>
      </c>
      <c r="BF37" s="46" t="s">
        <v>114</v>
      </c>
      <c r="BG37" s="46" t="s">
        <v>115</v>
      </c>
      <c r="BH37" s="46" t="s">
        <v>116</v>
      </c>
      <c r="BI37" s="46" t="s">
        <v>8071</v>
      </c>
      <c r="BJ37" s="46" t="s">
        <v>118</v>
      </c>
      <c r="BK37" s="46" t="s">
        <v>2098</v>
      </c>
      <c r="BL37" s="46" t="s">
        <v>8072</v>
      </c>
      <c r="BM37" s="46" t="s">
        <v>121</v>
      </c>
      <c r="BN37" s="46" t="s">
        <v>801</v>
      </c>
      <c r="BO37" s="46" t="s">
        <v>802</v>
      </c>
      <c r="BP37" s="46" t="s">
        <v>659</v>
      </c>
      <c r="BQ37" s="46" t="s">
        <v>159</v>
      </c>
      <c r="BR37" s="46" t="s">
        <v>825</v>
      </c>
      <c r="BS37" s="46" t="s">
        <v>166</v>
      </c>
    </row>
    <row r="38" ht="12.75" customHeight="1">
      <c r="A38" s="13">
        <v>36.0</v>
      </c>
      <c r="B38" s="14" t="s">
        <v>8073</v>
      </c>
      <c r="C38" s="14" t="s">
        <v>8074</v>
      </c>
      <c r="D38" s="14" t="s">
        <v>8075</v>
      </c>
      <c r="E38" s="14" t="s">
        <v>7323</v>
      </c>
      <c r="F38" s="14" t="s">
        <v>8076</v>
      </c>
      <c r="G38" s="125" t="s">
        <v>8077</v>
      </c>
      <c r="H38" s="126"/>
      <c r="I38" s="14" t="s">
        <v>8056</v>
      </c>
      <c r="J38" s="14" t="s">
        <v>132</v>
      </c>
      <c r="K38" s="18">
        <v>38508.0</v>
      </c>
      <c r="L38" s="14" t="s">
        <v>85</v>
      </c>
      <c r="M38" s="14" t="s">
        <v>86</v>
      </c>
      <c r="N38" s="14" t="s">
        <v>2105</v>
      </c>
      <c r="O38" s="14" t="s">
        <v>135</v>
      </c>
      <c r="P38" s="14" t="s">
        <v>89</v>
      </c>
      <c r="Q38" s="14" t="s">
        <v>90</v>
      </c>
      <c r="R38" s="14" t="s">
        <v>91</v>
      </c>
      <c r="S38" s="14" t="s">
        <v>111</v>
      </c>
      <c r="T38" s="14" t="s">
        <v>90</v>
      </c>
      <c r="U38" s="14" t="s">
        <v>93</v>
      </c>
      <c r="V38" s="14" t="s">
        <v>93</v>
      </c>
      <c r="W38" s="14" t="s">
        <v>208</v>
      </c>
      <c r="X38" s="14" t="s">
        <v>8078</v>
      </c>
      <c r="Y38" s="14" t="s">
        <v>8079</v>
      </c>
      <c r="Z38" s="14" t="s">
        <v>178</v>
      </c>
      <c r="AA38" s="14" t="s">
        <v>85</v>
      </c>
      <c r="AB38" s="14" t="s">
        <v>98</v>
      </c>
      <c r="AC38" s="14" t="s">
        <v>99</v>
      </c>
      <c r="AD38" s="14" t="s">
        <v>90</v>
      </c>
      <c r="AE38" s="14" t="s">
        <v>90</v>
      </c>
      <c r="AF38" s="14" t="s">
        <v>90</v>
      </c>
      <c r="AG38" s="14" t="s">
        <v>90</v>
      </c>
      <c r="AH38" s="14" t="s">
        <v>90</v>
      </c>
      <c r="AI38" s="14" t="s">
        <v>8080</v>
      </c>
      <c r="AJ38" s="14" t="s">
        <v>8081</v>
      </c>
      <c r="AK38" s="14" t="s">
        <v>8082</v>
      </c>
      <c r="AL38" s="14" t="s">
        <v>303</v>
      </c>
      <c r="AM38" s="14" t="s">
        <v>90</v>
      </c>
      <c r="AN38" s="14" t="s">
        <v>90</v>
      </c>
      <c r="AO38" s="14" t="s">
        <v>90</v>
      </c>
      <c r="AP38" s="14" t="s">
        <v>8083</v>
      </c>
      <c r="AQ38" s="14" t="s">
        <v>8084</v>
      </c>
      <c r="AR38" s="14" t="s">
        <v>8085</v>
      </c>
      <c r="AS38" s="14" t="s">
        <v>189</v>
      </c>
      <c r="AT38" s="14" t="s">
        <v>8086</v>
      </c>
      <c r="AU38" s="14" t="s">
        <v>90</v>
      </c>
      <c r="AV38" s="14" t="s">
        <v>311</v>
      </c>
      <c r="AW38" s="14" t="s">
        <v>90</v>
      </c>
      <c r="AX38" s="14" t="s">
        <v>90</v>
      </c>
      <c r="AY38" s="14" t="s">
        <v>90</v>
      </c>
      <c r="AZ38" s="14" t="s">
        <v>110</v>
      </c>
      <c r="BA38" s="14" t="s">
        <v>111</v>
      </c>
      <c r="BB38" s="14" t="s">
        <v>5873</v>
      </c>
      <c r="BC38" s="14" t="s">
        <v>90</v>
      </c>
      <c r="BD38" s="14" t="s">
        <v>8087</v>
      </c>
      <c r="BE38" s="18">
        <v>45198.0</v>
      </c>
      <c r="BF38" s="14" t="s">
        <v>114</v>
      </c>
      <c r="BG38" s="14" t="s">
        <v>115</v>
      </c>
      <c r="BH38" s="14" t="s">
        <v>195</v>
      </c>
      <c r="BI38" s="14" t="s">
        <v>8088</v>
      </c>
      <c r="BJ38" s="14" t="s">
        <v>118</v>
      </c>
      <c r="BK38" s="14" t="s">
        <v>715</v>
      </c>
      <c r="BL38" s="14" t="s">
        <v>716</v>
      </c>
      <c r="BM38" s="14" t="s">
        <v>121</v>
      </c>
      <c r="BN38" s="14" t="s">
        <v>287</v>
      </c>
      <c r="BO38" s="14" t="s">
        <v>288</v>
      </c>
      <c r="BP38" s="14" t="s">
        <v>124</v>
      </c>
      <c r="BQ38" s="14" t="s">
        <v>118</v>
      </c>
      <c r="BR38" s="14" t="s">
        <v>1739</v>
      </c>
      <c r="BS38" s="14" t="s">
        <v>126</v>
      </c>
    </row>
    <row r="39" ht="12.75" customHeight="1">
      <c r="A39" s="13">
        <v>37.0</v>
      </c>
      <c r="B39" s="14" t="s">
        <v>8089</v>
      </c>
      <c r="C39" s="14" t="s">
        <v>8090</v>
      </c>
      <c r="D39" s="14" t="s">
        <v>8091</v>
      </c>
      <c r="E39" s="14" t="s">
        <v>7323</v>
      </c>
      <c r="F39" s="14" t="s">
        <v>8092</v>
      </c>
      <c r="G39" s="125" t="s">
        <v>8093</v>
      </c>
      <c r="H39" s="126"/>
      <c r="I39" s="14" t="s">
        <v>8056</v>
      </c>
      <c r="J39" s="14" t="s">
        <v>84</v>
      </c>
      <c r="K39" s="18">
        <v>38656.0</v>
      </c>
      <c r="L39" s="14" t="s">
        <v>85</v>
      </c>
      <c r="M39" s="14" t="s">
        <v>86</v>
      </c>
      <c r="N39" s="14" t="s">
        <v>134</v>
      </c>
      <c r="O39" s="14" t="s">
        <v>266</v>
      </c>
      <c r="P39" s="14" t="s">
        <v>89</v>
      </c>
      <c r="Q39" s="14" t="s">
        <v>90</v>
      </c>
      <c r="R39" s="14" t="s">
        <v>91</v>
      </c>
      <c r="S39" s="14" t="s">
        <v>111</v>
      </c>
      <c r="T39" s="14" t="s">
        <v>90</v>
      </c>
      <c r="U39" s="14" t="s">
        <v>93</v>
      </c>
      <c r="V39" s="14" t="s">
        <v>93</v>
      </c>
      <c r="W39" s="14" t="s">
        <v>208</v>
      </c>
      <c r="X39" s="14" t="s">
        <v>8094</v>
      </c>
      <c r="Y39" s="14" t="s">
        <v>8095</v>
      </c>
      <c r="Z39" s="14" t="s">
        <v>327</v>
      </c>
      <c r="AA39" s="14" t="s">
        <v>85</v>
      </c>
      <c r="AB39" s="14" t="s">
        <v>98</v>
      </c>
      <c r="AC39" s="14" t="s">
        <v>99</v>
      </c>
      <c r="AD39" s="14" t="s">
        <v>90</v>
      </c>
      <c r="AE39" s="14" t="s">
        <v>90</v>
      </c>
      <c r="AF39" s="14" t="s">
        <v>90</v>
      </c>
      <c r="AG39" s="14" t="s">
        <v>90</v>
      </c>
      <c r="AH39" s="14" t="s">
        <v>90</v>
      </c>
      <c r="AI39" s="14" t="s">
        <v>8096</v>
      </c>
      <c r="AJ39" s="14" t="s">
        <v>8097</v>
      </c>
      <c r="AK39" s="14" t="s">
        <v>8098</v>
      </c>
      <c r="AL39" s="14" t="s">
        <v>1030</v>
      </c>
      <c r="AM39" s="14" t="s">
        <v>8099</v>
      </c>
      <c r="AN39" s="14" t="s">
        <v>758</v>
      </c>
      <c r="AO39" s="14" t="s">
        <v>8100</v>
      </c>
      <c r="AP39" s="14" t="s">
        <v>8101</v>
      </c>
      <c r="AQ39" s="14" t="s">
        <v>8102</v>
      </c>
      <c r="AR39" s="14" t="s">
        <v>4750</v>
      </c>
      <c r="AS39" s="14" t="s">
        <v>90</v>
      </c>
      <c r="AT39" s="14" t="s">
        <v>8103</v>
      </c>
      <c r="AU39" s="14" t="s">
        <v>90</v>
      </c>
      <c r="AV39" s="14" t="s">
        <v>1614</v>
      </c>
      <c r="AW39" s="14" t="s">
        <v>90</v>
      </c>
      <c r="AX39" s="14" t="s">
        <v>90</v>
      </c>
      <c r="AY39" s="14" t="s">
        <v>90</v>
      </c>
      <c r="AZ39" s="14" t="s">
        <v>110</v>
      </c>
      <c r="BA39" s="14" t="s">
        <v>111</v>
      </c>
      <c r="BB39" s="14" t="s">
        <v>8104</v>
      </c>
      <c r="BC39" s="14" t="s">
        <v>90</v>
      </c>
      <c r="BD39" s="14" t="s">
        <v>8105</v>
      </c>
      <c r="BE39" s="18">
        <v>45198.0</v>
      </c>
      <c r="BF39" s="14" t="s">
        <v>114</v>
      </c>
      <c r="BG39" s="14" t="s">
        <v>115</v>
      </c>
      <c r="BH39" s="14" t="s">
        <v>116</v>
      </c>
      <c r="BI39" s="14" t="s">
        <v>3166</v>
      </c>
      <c r="BJ39" s="14" t="s">
        <v>118</v>
      </c>
      <c r="BK39" s="14" t="s">
        <v>885</v>
      </c>
      <c r="BL39" s="14" t="s">
        <v>510</v>
      </c>
      <c r="BM39" s="14" t="s">
        <v>121</v>
      </c>
      <c r="BN39" s="14" t="s">
        <v>287</v>
      </c>
      <c r="BO39" s="14" t="s">
        <v>288</v>
      </c>
      <c r="BP39" s="14" t="s">
        <v>124</v>
      </c>
      <c r="BQ39" s="14" t="s">
        <v>118</v>
      </c>
      <c r="BR39" s="14" t="s">
        <v>1016</v>
      </c>
      <c r="BS39" s="14" t="s">
        <v>126</v>
      </c>
    </row>
    <row r="40" ht="12.75" customHeight="1">
      <c r="A40" s="13">
        <v>38.0</v>
      </c>
      <c r="B40" s="14" t="s">
        <v>8106</v>
      </c>
      <c r="C40" s="14" t="s">
        <v>8107</v>
      </c>
      <c r="D40" s="14" t="s">
        <v>8108</v>
      </c>
      <c r="E40" s="14" t="s">
        <v>7323</v>
      </c>
      <c r="F40" s="14" t="s">
        <v>8109</v>
      </c>
      <c r="G40" s="125" t="s">
        <v>8110</v>
      </c>
      <c r="H40" s="126"/>
      <c r="I40" s="14" t="s">
        <v>8056</v>
      </c>
      <c r="J40" s="14" t="s">
        <v>132</v>
      </c>
      <c r="K40" s="18">
        <v>38309.0</v>
      </c>
      <c r="L40" s="14" t="s">
        <v>8111</v>
      </c>
      <c r="M40" s="14" t="s">
        <v>86</v>
      </c>
      <c r="N40" s="14" t="s">
        <v>349</v>
      </c>
      <c r="O40" s="14" t="s">
        <v>266</v>
      </c>
      <c r="P40" s="14" t="s">
        <v>89</v>
      </c>
      <c r="Q40" s="14" t="s">
        <v>90</v>
      </c>
      <c r="R40" s="14" t="s">
        <v>379</v>
      </c>
      <c r="S40" s="14" t="s">
        <v>238</v>
      </c>
      <c r="T40" s="14" t="s">
        <v>90</v>
      </c>
      <c r="U40" s="14" t="s">
        <v>93</v>
      </c>
      <c r="V40" s="14" t="s">
        <v>93</v>
      </c>
      <c r="W40" s="14" t="s">
        <v>208</v>
      </c>
      <c r="X40" s="14" t="s">
        <v>8112</v>
      </c>
      <c r="Y40" s="14" t="s">
        <v>8113</v>
      </c>
      <c r="Z40" s="14" t="s">
        <v>8114</v>
      </c>
      <c r="AA40" s="14" t="s">
        <v>8115</v>
      </c>
      <c r="AB40" s="14" t="s">
        <v>413</v>
      </c>
      <c r="AC40" s="14" t="s">
        <v>99</v>
      </c>
      <c r="AD40" s="14" t="s">
        <v>90</v>
      </c>
      <c r="AE40" s="14" t="s">
        <v>90</v>
      </c>
      <c r="AF40" s="14" t="s">
        <v>90</v>
      </c>
      <c r="AG40" s="14" t="s">
        <v>90</v>
      </c>
      <c r="AH40" s="14" t="s">
        <v>90</v>
      </c>
      <c r="AI40" s="14" t="s">
        <v>8116</v>
      </c>
      <c r="AJ40" s="14" t="s">
        <v>8117</v>
      </c>
      <c r="AK40" s="14" t="s">
        <v>8118</v>
      </c>
      <c r="AL40" s="14" t="s">
        <v>182</v>
      </c>
      <c r="AM40" s="14" t="s">
        <v>8119</v>
      </c>
      <c r="AN40" s="14" t="s">
        <v>8120</v>
      </c>
      <c r="AO40" s="14" t="s">
        <v>90</v>
      </c>
      <c r="AP40" s="14" t="s">
        <v>8121</v>
      </c>
      <c r="AQ40" s="14" t="s">
        <v>8122</v>
      </c>
      <c r="AR40" s="14" t="s">
        <v>8123</v>
      </c>
      <c r="AS40" s="14" t="s">
        <v>149</v>
      </c>
      <c r="AT40" s="14" t="s">
        <v>8124</v>
      </c>
      <c r="AU40" s="14" t="s">
        <v>90</v>
      </c>
      <c r="AV40" s="14" t="s">
        <v>1881</v>
      </c>
      <c r="AW40" s="14" t="s">
        <v>90</v>
      </c>
      <c r="AX40" s="14" t="s">
        <v>90</v>
      </c>
      <c r="AY40" s="14" t="s">
        <v>90</v>
      </c>
      <c r="AZ40" s="14" t="s">
        <v>152</v>
      </c>
      <c r="BA40" s="14" t="s">
        <v>153</v>
      </c>
      <c r="BB40" s="14" t="s">
        <v>3769</v>
      </c>
      <c r="BC40" s="14" t="s">
        <v>155</v>
      </c>
      <c r="BD40" s="14" t="s">
        <v>8125</v>
      </c>
      <c r="BE40" s="18">
        <v>45166.0</v>
      </c>
      <c r="BF40" s="14" t="s">
        <v>114</v>
      </c>
      <c r="BG40" s="14" t="s">
        <v>157</v>
      </c>
      <c r="BH40" s="14" t="s">
        <v>116</v>
      </c>
      <c r="BI40" s="14" t="s">
        <v>8126</v>
      </c>
      <c r="BJ40" s="14" t="s">
        <v>159</v>
      </c>
      <c r="BK40" s="14" t="s">
        <v>4871</v>
      </c>
      <c r="BL40" s="14" t="s">
        <v>4872</v>
      </c>
      <c r="BM40" s="14" t="s">
        <v>121</v>
      </c>
      <c r="BN40" s="14" t="s">
        <v>7883</v>
      </c>
      <c r="BO40" s="14" t="s">
        <v>5622</v>
      </c>
      <c r="BP40" s="14" t="s">
        <v>164</v>
      </c>
      <c r="BQ40" s="14" t="s">
        <v>159</v>
      </c>
      <c r="BR40" s="14" t="s">
        <v>3769</v>
      </c>
      <c r="BS40" s="14" t="s">
        <v>166</v>
      </c>
    </row>
    <row r="41" ht="12.75" customHeight="1">
      <c r="A41" s="13">
        <v>39.0</v>
      </c>
      <c r="B41" s="14" t="s">
        <v>8127</v>
      </c>
      <c r="C41" s="14" t="s">
        <v>8128</v>
      </c>
      <c r="D41" s="14" t="s">
        <v>8129</v>
      </c>
      <c r="E41" s="14" t="s">
        <v>7323</v>
      </c>
      <c r="F41" s="14" t="s">
        <v>8130</v>
      </c>
      <c r="G41" s="125" t="s">
        <v>8131</v>
      </c>
      <c r="H41" s="126"/>
      <c r="I41" s="14" t="s">
        <v>8056</v>
      </c>
      <c r="J41" s="14" t="s">
        <v>84</v>
      </c>
      <c r="K41" s="18">
        <v>38681.0</v>
      </c>
      <c r="L41" s="14" t="s">
        <v>8132</v>
      </c>
      <c r="M41" s="14" t="s">
        <v>86</v>
      </c>
      <c r="N41" s="14" t="s">
        <v>87</v>
      </c>
      <c r="O41" s="14" t="s">
        <v>266</v>
      </c>
      <c r="P41" s="14" t="s">
        <v>89</v>
      </c>
      <c r="Q41" s="14" t="s">
        <v>90</v>
      </c>
      <c r="R41" s="14" t="s">
        <v>379</v>
      </c>
      <c r="S41" s="14" t="s">
        <v>238</v>
      </c>
      <c r="T41" s="14" t="s">
        <v>90</v>
      </c>
      <c r="U41" s="14" t="s">
        <v>93</v>
      </c>
      <c r="V41" s="14" t="s">
        <v>93</v>
      </c>
      <c r="W41" s="14" t="s">
        <v>8133</v>
      </c>
      <c r="X41" s="14" t="s">
        <v>8134</v>
      </c>
      <c r="Y41" s="14" t="s">
        <v>8135</v>
      </c>
      <c r="Z41" s="14" t="s">
        <v>8136</v>
      </c>
      <c r="AA41" s="14" t="s">
        <v>6856</v>
      </c>
      <c r="AB41" s="14" t="s">
        <v>1873</v>
      </c>
      <c r="AC41" s="14" t="s">
        <v>99</v>
      </c>
      <c r="AD41" s="14" t="s">
        <v>90</v>
      </c>
      <c r="AE41" s="14" t="s">
        <v>90</v>
      </c>
      <c r="AF41" s="14" t="s">
        <v>90</v>
      </c>
      <c r="AG41" s="14" t="s">
        <v>90</v>
      </c>
      <c r="AH41" s="14" t="s">
        <v>90</v>
      </c>
      <c r="AI41" s="14" t="s">
        <v>8137</v>
      </c>
      <c r="AJ41" s="14" t="s">
        <v>8138</v>
      </c>
      <c r="AK41" s="14" t="s">
        <v>8139</v>
      </c>
      <c r="AL41" s="14" t="s">
        <v>2536</v>
      </c>
      <c r="AM41" s="14" t="s">
        <v>90</v>
      </c>
      <c r="AN41" s="14" t="s">
        <v>90</v>
      </c>
      <c r="AO41" s="14" t="s">
        <v>8140</v>
      </c>
      <c r="AP41" s="14" t="s">
        <v>8141</v>
      </c>
      <c r="AQ41" s="14" t="s">
        <v>8142</v>
      </c>
      <c r="AR41" s="14" t="s">
        <v>8143</v>
      </c>
      <c r="AS41" s="14" t="s">
        <v>189</v>
      </c>
      <c r="AT41" s="14" t="s">
        <v>8144</v>
      </c>
      <c r="AU41" s="14" t="s">
        <v>8145</v>
      </c>
      <c r="AV41" s="14" t="s">
        <v>8146</v>
      </c>
      <c r="AW41" s="14" t="s">
        <v>90</v>
      </c>
      <c r="AX41" s="14" t="s">
        <v>90</v>
      </c>
      <c r="AY41" s="14" t="s">
        <v>90</v>
      </c>
      <c r="AZ41" s="14" t="s">
        <v>110</v>
      </c>
      <c r="BA41" s="14" t="s">
        <v>153</v>
      </c>
      <c r="BB41" s="14" t="s">
        <v>1067</v>
      </c>
      <c r="BC41" s="14" t="s">
        <v>90</v>
      </c>
      <c r="BD41" s="14" t="s">
        <v>8147</v>
      </c>
      <c r="BE41" s="18">
        <v>45168.0</v>
      </c>
      <c r="BF41" s="14" t="s">
        <v>114</v>
      </c>
      <c r="BG41" s="14" t="s">
        <v>157</v>
      </c>
      <c r="BH41" s="14" t="s">
        <v>195</v>
      </c>
      <c r="BI41" s="14" t="s">
        <v>8148</v>
      </c>
      <c r="BJ41" s="14" t="s">
        <v>911</v>
      </c>
      <c r="BK41" s="14" t="s">
        <v>8149</v>
      </c>
      <c r="BL41" s="14" t="s">
        <v>602</v>
      </c>
      <c r="BM41" s="14" t="s">
        <v>118</v>
      </c>
      <c r="BN41" s="14" t="s">
        <v>4338</v>
      </c>
      <c r="BO41" s="14" t="s">
        <v>5374</v>
      </c>
      <c r="BP41" s="14" t="s">
        <v>659</v>
      </c>
      <c r="BQ41" s="14" t="s">
        <v>118</v>
      </c>
      <c r="BR41" s="14" t="s">
        <v>1464</v>
      </c>
      <c r="BS41" s="14" t="s">
        <v>126</v>
      </c>
    </row>
    <row r="42" ht="12.75" customHeight="1">
      <c r="A42" s="13">
        <v>40.0</v>
      </c>
      <c r="B42" s="14" t="s">
        <v>8150</v>
      </c>
      <c r="C42" s="14" t="s">
        <v>8151</v>
      </c>
      <c r="D42" s="14" t="s">
        <v>8152</v>
      </c>
      <c r="E42" s="14" t="s">
        <v>7323</v>
      </c>
      <c r="F42" s="14" t="s">
        <v>8153</v>
      </c>
      <c r="G42" s="125" t="s">
        <v>8154</v>
      </c>
      <c r="H42" s="126"/>
      <c r="I42" s="14" t="s">
        <v>8056</v>
      </c>
      <c r="J42" s="14" t="s">
        <v>132</v>
      </c>
      <c r="K42" s="18">
        <v>38462.0</v>
      </c>
      <c r="L42" s="14" t="s">
        <v>172</v>
      </c>
      <c r="M42" s="14" t="s">
        <v>86</v>
      </c>
      <c r="N42" s="14" t="s">
        <v>134</v>
      </c>
      <c r="O42" s="14" t="s">
        <v>266</v>
      </c>
      <c r="P42" s="14" t="s">
        <v>89</v>
      </c>
      <c r="Q42" s="14" t="s">
        <v>90</v>
      </c>
      <c r="R42" s="14" t="s">
        <v>91</v>
      </c>
      <c r="S42" s="14" t="s">
        <v>267</v>
      </c>
      <c r="T42" s="14" t="s">
        <v>90</v>
      </c>
      <c r="U42" s="14" t="s">
        <v>2014</v>
      </c>
      <c r="V42" s="14" t="s">
        <v>267</v>
      </c>
      <c r="W42" s="14" t="s">
        <v>517</v>
      </c>
      <c r="X42" s="14" t="s">
        <v>8155</v>
      </c>
      <c r="Y42" s="14" t="s">
        <v>8156</v>
      </c>
      <c r="Z42" s="14" t="s">
        <v>2882</v>
      </c>
      <c r="AA42" s="14" t="s">
        <v>172</v>
      </c>
      <c r="AB42" s="14" t="s">
        <v>98</v>
      </c>
      <c r="AC42" s="14" t="s">
        <v>99</v>
      </c>
      <c r="AD42" s="14" t="s">
        <v>90</v>
      </c>
      <c r="AE42" s="14" t="s">
        <v>90</v>
      </c>
      <c r="AF42" s="14" t="s">
        <v>90</v>
      </c>
      <c r="AG42" s="14" t="s">
        <v>90</v>
      </c>
      <c r="AH42" s="14" t="s">
        <v>90</v>
      </c>
      <c r="AI42" s="14" t="s">
        <v>8157</v>
      </c>
      <c r="AJ42" s="14" t="s">
        <v>8158</v>
      </c>
      <c r="AK42" s="14" t="s">
        <v>8159</v>
      </c>
      <c r="AL42" s="14" t="s">
        <v>7776</v>
      </c>
      <c r="AM42" s="14" t="s">
        <v>90</v>
      </c>
      <c r="AN42" s="14" t="s">
        <v>90</v>
      </c>
      <c r="AO42" s="14" t="s">
        <v>90</v>
      </c>
      <c r="AP42" s="14" t="s">
        <v>8160</v>
      </c>
      <c r="AQ42" s="14" t="s">
        <v>8158</v>
      </c>
      <c r="AR42" s="14" t="s">
        <v>8161</v>
      </c>
      <c r="AS42" s="14" t="s">
        <v>189</v>
      </c>
      <c r="AT42" s="14" t="s">
        <v>8162</v>
      </c>
      <c r="AU42" s="14" t="s">
        <v>90</v>
      </c>
      <c r="AV42" s="14" t="s">
        <v>8163</v>
      </c>
      <c r="AW42" s="14" t="s">
        <v>90</v>
      </c>
      <c r="AX42" s="14" t="s">
        <v>90</v>
      </c>
      <c r="AY42" s="14" t="s">
        <v>90</v>
      </c>
      <c r="AZ42" s="14" t="s">
        <v>152</v>
      </c>
      <c r="BA42" s="14" t="s">
        <v>111</v>
      </c>
      <c r="BB42" s="14" t="s">
        <v>8164</v>
      </c>
      <c r="BC42" s="14" t="s">
        <v>155</v>
      </c>
      <c r="BD42" s="14" t="s">
        <v>8165</v>
      </c>
      <c r="BE42" s="18">
        <v>45199.0</v>
      </c>
      <c r="BF42" s="14" t="s">
        <v>114</v>
      </c>
      <c r="BG42" s="14" t="s">
        <v>115</v>
      </c>
      <c r="BH42" s="14" t="s">
        <v>116</v>
      </c>
      <c r="BI42" s="14" t="s">
        <v>8166</v>
      </c>
      <c r="BJ42" s="14" t="s">
        <v>118</v>
      </c>
      <c r="BK42" s="14" t="s">
        <v>1767</v>
      </c>
      <c r="BL42" s="14" t="s">
        <v>4440</v>
      </c>
      <c r="BM42" s="14" t="s">
        <v>121</v>
      </c>
      <c r="BN42" s="14" t="s">
        <v>942</v>
      </c>
      <c r="BO42" s="14" t="s">
        <v>943</v>
      </c>
      <c r="BP42" s="14" t="s">
        <v>124</v>
      </c>
      <c r="BQ42" s="14" t="s">
        <v>159</v>
      </c>
      <c r="BR42" s="14" t="s">
        <v>1537</v>
      </c>
      <c r="BS42" s="14" t="s">
        <v>166</v>
      </c>
    </row>
    <row r="43" ht="12.75" customHeight="1">
      <c r="A43" s="13">
        <v>41.0</v>
      </c>
      <c r="B43" s="14" t="s">
        <v>8167</v>
      </c>
      <c r="C43" s="14" t="s">
        <v>8168</v>
      </c>
      <c r="D43" s="14" t="s">
        <v>8169</v>
      </c>
      <c r="E43" s="14" t="s">
        <v>7323</v>
      </c>
      <c r="F43" s="14" t="s">
        <v>8170</v>
      </c>
      <c r="G43" s="125" t="s">
        <v>8171</v>
      </c>
      <c r="H43" s="126"/>
      <c r="I43" s="14" t="s">
        <v>8056</v>
      </c>
      <c r="J43" s="14" t="s">
        <v>132</v>
      </c>
      <c r="K43" s="18">
        <v>38475.0</v>
      </c>
      <c r="L43" s="14" t="s">
        <v>1230</v>
      </c>
      <c r="M43" s="14" t="s">
        <v>86</v>
      </c>
      <c r="N43" s="14" t="s">
        <v>1231</v>
      </c>
      <c r="O43" s="14" t="s">
        <v>135</v>
      </c>
      <c r="P43" s="14" t="s">
        <v>89</v>
      </c>
      <c r="Q43" s="14" t="s">
        <v>90</v>
      </c>
      <c r="R43" s="14" t="s">
        <v>91</v>
      </c>
      <c r="S43" s="14" t="s">
        <v>238</v>
      </c>
      <c r="T43" s="14" t="s">
        <v>90</v>
      </c>
      <c r="U43" s="14" t="s">
        <v>93</v>
      </c>
      <c r="V43" s="14" t="s">
        <v>93</v>
      </c>
      <c r="W43" s="14" t="s">
        <v>8172</v>
      </c>
      <c r="X43" s="14" t="s">
        <v>8173</v>
      </c>
      <c r="Y43" s="14" t="s">
        <v>8174</v>
      </c>
      <c r="Z43" s="14" t="s">
        <v>4323</v>
      </c>
      <c r="AA43" s="14" t="s">
        <v>242</v>
      </c>
      <c r="AB43" s="14" t="s">
        <v>98</v>
      </c>
      <c r="AC43" s="14" t="s">
        <v>99</v>
      </c>
      <c r="AD43" s="14" t="s">
        <v>90</v>
      </c>
      <c r="AE43" s="14" t="s">
        <v>90</v>
      </c>
      <c r="AF43" s="14" t="s">
        <v>90</v>
      </c>
      <c r="AG43" s="14" t="s">
        <v>90</v>
      </c>
      <c r="AH43" s="14" t="s">
        <v>90</v>
      </c>
      <c r="AI43" s="14" t="s">
        <v>8175</v>
      </c>
      <c r="AJ43" s="14" t="s">
        <v>8176</v>
      </c>
      <c r="AK43" s="14" t="s">
        <v>8177</v>
      </c>
      <c r="AL43" s="14" t="s">
        <v>182</v>
      </c>
      <c r="AM43" s="14" t="s">
        <v>3714</v>
      </c>
      <c r="AN43" s="14" t="s">
        <v>2971</v>
      </c>
      <c r="AO43" s="14" t="s">
        <v>8178</v>
      </c>
      <c r="AP43" s="14" t="s">
        <v>8179</v>
      </c>
      <c r="AQ43" s="14" t="s">
        <v>8180</v>
      </c>
      <c r="AR43" s="14" t="s">
        <v>8181</v>
      </c>
      <c r="AS43" s="14" t="s">
        <v>149</v>
      </c>
      <c r="AT43" s="14" t="s">
        <v>8182</v>
      </c>
      <c r="AU43" s="14" t="s">
        <v>8183</v>
      </c>
      <c r="AV43" s="14" t="s">
        <v>7519</v>
      </c>
      <c r="AW43" s="14" t="s">
        <v>90</v>
      </c>
      <c r="AX43" s="14" t="s">
        <v>90</v>
      </c>
      <c r="AY43" s="14" t="s">
        <v>90</v>
      </c>
      <c r="AZ43" s="14" t="s">
        <v>152</v>
      </c>
      <c r="BA43" s="14" t="s">
        <v>153</v>
      </c>
      <c r="BB43" s="14" t="s">
        <v>8184</v>
      </c>
      <c r="BC43" s="14" t="s">
        <v>155</v>
      </c>
      <c r="BD43" s="14" t="s">
        <v>8185</v>
      </c>
      <c r="BE43" s="18">
        <v>45149.0</v>
      </c>
      <c r="BF43" s="14" t="s">
        <v>114</v>
      </c>
      <c r="BG43" s="14" t="s">
        <v>157</v>
      </c>
      <c r="BH43" s="14" t="s">
        <v>116</v>
      </c>
      <c r="BI43" s="14" t="s">
        <v>8186</v>
      </c>
      <c r="BJ43" s="14" t="s">
        <v>159</v>
      </c>
      <c r="BK43" s="14" t="s">
        <v>630</v>
      </c>
      <c r="BL43" s="14" t="s">
        <v>432</v>
      </c>
      <c r="BM43" s="14" t="s">
        <v>121</v>
      </c>
      <c r="BN43" s="14" t="s">
        <v>5017</v>
      </c>
      <c r="BO43" s="14" t="s">
        <v>1987</v>
      </c>
      <c r="BP43" s="14" t="s">
        <v>164</v>
      </c>
      <c r="BQ43" s="14" t="s">
        <v>159</v>
      </c>
      <c r="BR43" s="14" t="s">
        <v>2363</v>
      </c>
      <c r="BS43" s="14" t="s">
        <v>166</v>
      </c>
    </row>
    <row r="44" ht="12.75" customHeight="1">
      <c r="A44" s="13">
        <v>42.0</v>
      </c>
      <c r="B44" s="14" t="s">
        <v>8187</v>
      </c>
      <c r="C44" s="14" t="s">
        <v>8188</v>
      </c>
      <c r="D44" s="14" t="s">
        <v>8189</v>
      </c>
      <c r="E44" s="14" t="s">
        <v>7323</v>
      </c>
      <c r="F44" s="14" t="s">
        <v>8190</v>
      </c>
      <c r="G44" s="125" t="s">
        <v>8191</v>
      </c>
      <c r="H44" s="126"/>
      <c r="I44" s="14" t="s">
        <v>8056</v>
      </c>
      <c r="J44" s="14" t="s">
        <v>132</v>
      </c>
      <c r="K44" s="18">
        <v>38341.0</v>
      </c>
      <c r="L44" s="14" t="s">
        <v>8192</v>
      </c>
      <c r="M44" s="14" t="s">
        <v>780</v>
      </c>
      <c r="N44" s="14" t="s">
        <v>781</v>
      </c>
      <c r="O44" s="14" t="s">
        <v>266</v>
      </c>
      <c r="P44" s="14" t="s">
        <v>89</v>
      </c>
      <c r="Q44" s="14" t="s">
        <v>90</v>
      </c>
      <c r="R44" s="14" t="s">
        <v>379</v>
      </c>
      <c r="S44" s="14" t="s">
        <v>92</v>
      </c>
      <c r="T44" s="14" t="s">
        <v>90</v>
      </c>
      <c r="U44" s="14" t="s">
        <v>93</v>
      </c>
      <c r="V44" s="14" t="s">
        <v>93</v>
      </c>
      <c r="W44" s="14" t="s">
        <v>782</v>
      </c>
      <c r="X44" s="14" t="s">
        <v>8193</v>
      </c>
      <c r="Y44" s="14" t="s">
        <v>8194</v>
      </c>
      <c r="Z44" s="14" t="s">
        <v>8195</v>
      </c>
      <c r="AA44" s="14" t="s">
        <v>8192</v>
      </c>
      <c r="AB44" s="14" t="s">
        <v>787</v>
      </c>
      <c r="AC44" s="14" t="s">
        <v>99</v>
      </c>
      <c r="AD44" s="14" t="s">
        <v>8196</v>
      </c>
      <c r="AE44" s="14" t="s">
        <v>925</v>
      </c>
      <c r="AF44" s="14" t="s">
        <v>85</v>
      </c>
      <c r="AG44" s="14" t="s">
        <v>98</v>
      </c>
      <c r="AH44" s="14" t="s">
        <v>99</v>
      </c>
      <c r="AI44" s="14" t="s">
        <v>8197</v>
      </c>
      <c r="AJ44" s="14" t="s">
        <v>8198</v>
      </c>
      <c r="AK44" s="14" t="s">
        <v>8199</v>
      </c>
      <c r="AL44" s="14" t="s">
        <v>1030</v>
      </c>
      <c r="AM44" s="14" t="s">
        <v>8200</v>
      </c>
      <c r="AN44" s="14" t="s">
        <v>8201</v>
      </c>
      <c r="AO44" s="14" t="s">
        <v>8202</v>
      </c>
      <c r="AP44" s="14" t="s">
        <v>8203</v>
      </c>
      <c r="AQ44" s="14" t="s">
        <v>8204</v>
      </c>
      <c r="AR44" s="14" t="s">
        <v>8205</v>
      </c>
      <c r="AS44" s="14" t="s">
        <v>1030</v>
      </c>
      <c r="AT44" s="14" t="s">
        <v>8206</v>
      </c>
      <c r="AU44" s="14" t="s">
        <v>8207</v>
      </c>
      <c r="AV44" s="14" t="s">
        <v>8208</v>
      </c>
      <c r="AW44" s="14" t="s">
        <v>90</v>
      </c>
      <c r="AX44" s="14" t="s">
        <v>90</v>
      </c>
      <c r="AY44" s="14" t="s">
        <v>90</v>
      </c>
      <c r="AZ44" s="14" t="s">
        <v>110</v>
      </c>
      <c r="BA44" s="14" t="s">
        <v>153</v>
      </c>
      <c r="BB44" s="14" t="s">
        <v>8209</v>
      </c>
      <c r="BC44" s="14" t="s">
        <v>90</v>
      </c>
      <c r="BD44" s="14" t="s">
        <v>8210</v>
      </c>
      <c r="BE44" s="18">
        <v>45145.0</v>
      </c>
      <c r="BF44" s="14" t="s">
        <v>114</v>
      </c>
      <c r="BG44" s="14" t="s">
        <v>157</v>
      </c>
      <c r="BH44" s="14" t="s">
        <v>195</v>
      </c>
      <c r="BI44" s="14" t="s">
        <v>8211</v>
      </c>
      <c r="BJ44" s="14" t="s">
        <v>159</v>
      </c>
      <c r="BK44" s="14" t="s">
        <v>827</v>
      </c>
      <c r="BL44" s="14" t="s">
        <v>370</v>
      </c>
      <c r="BM44" s="14" t="s">
        <v>121</v>
      </c>
      <c r="BN44" s="14" t="s">
        <v>431</v>
      </c>
      <c r="BO44" s="14" t="s">
        <v>432</v>
      </c>
      <c r="BP44" s="14" t="s">
        <v>164</v>
      </c>
      <c r="BQ44" s="14" t="s">
        <v>118</v>
      </c>
      <c r="BR44" s="14" t="s">
        <v>970</v>
      </c>
      <c r="BS44" s="14" t="s">
        <v>126</v>
      </c>
    </row>
    <row r="45" ht="12.75" customHeight="1">
      <c r="A45" s="13">
        <v>43.0</v>
      </c>
      <c r="B45" s="14" t="s">
        <v>8212</v>
      </c>
      <c r="C45" s="14" t="s">
        <v>8213</v>
      </c>
      <c r="D45" s="14" t="s">
        <v>8214</v>
      </c>
      <c r="E45" s="14" t="s">
        <v>7323</v>
      </c>
      <c r="F45" s="14" t="s">
        <v>8215</v>
      </c>
      <c r="G45" s="125" t="s">
        <v>8216</v>
      </c>
      <c r="H45" s="126"/>
      <c r="I45" s="14" t="s">
        <v>8056</v>
      </c>
      <c r="J45" s="14" t="s">
        <v>132</v>
      </c>
      <c r="K45" s="18">
        <v>38449.0</v>
      </c>
      <c r="L45" s="14" t="s">
        <v>85</v>
      </c>
      <c r="M45" s="14" t="s">
        <v>86</v>
      </c>
      <c r="N45" s="14" t="s">
        <v>134</v>
      </c>
      <c r="O45" s="14" t="s">
        <v>135</v>
      </c>
      <c r="P45" s="14" t="s">
        <v>89</v>
      </c>
      <c r="Q45" s="14" t="s">
        <v>90</v>
      </c>
      <c r="R45" s="14" t="s">
        <v>91</v>
      </c>
      <c r="S45" s="14" t="s">
        <v>111</v>
      </c>
      <c r="T45" s="14" t="s">
        <v>90</v>
      </c>
      <c r="U45" s="14" t="s">
        <v>93</v>
      </c>
      <c r="V45" s="14" t="s">
        <v>93</v>
      </c>
      <c r="W45" s="14" t="s">
        <v>208</v>
      </c>
      <c r="X45" s="14" t="s">
        <v>8217</v>
      </c>
      <c r="Y45" s="14" t="s">
        <v>8218</v>
      </c>
      <c r="Z45" s="14" t="s">
        <v>178</v>
      </c>
      <c r="AA45" s="14" t="s">
        <v>85</v>
      </c>
      <c r="AB45" s="14" t="s">
        <v>98</v>
      </c>
      <c r="AC45" s="14" t="s">
        <v>99</v>
      </c>
      <c r="AD45" s="14" t="s">
        <v>90</v>
      </c>
      <c r="AE45" s="14" t="s">
        <v>90</v>
      </c>
      <c r="AF45" s="14" t="s">
        <v>90</v>
      </c>
      <c r="AG45" s="14" t="s">
        <v>90</v>
      </c>
      <c r="AH45" s="14" t="s">
        <v>90</v>
      </c>
      <c r="AI45" s="14" t="s">
        <v>8219</v>
      </c>
      <c r="AJ45" s="14" t="s">
        <v>8220</v>
      </c>
      <c r="AK45" s="14" t="s">
        <v>8221</v>
      </c>
      <c r="AL45" s="14" t="s">
        <v>90</v>
      </c>
      <c r="AM45" s="14" t="s">
        <v>8222</v>
      </c>
      <c r="AN45" s="14" t="s">
        <v>2971</v>
      </c>
      <c r="AO45" s="14" t="s">
        <v>90</v>
      </c>
      <c r="AP45" s="14" t="s">
        <v>8223</v>
      </c>
      <c r="AQ45" s="14" t="s">
        <v>8224</v>
      </c>
      <c r="AR45" s="14" t="s">
        <v>8225</v>
      </c>
      <c r="AS45" s="14" t="s">
        <v>90</v>
      </c>
      <c r="AT45" s="14" t="s">
        <v>8226</v>
      </c>
      <c r="AU45" s="14" t="s">
        <v>90</v>
      </c>
      <c r="AV45" s="14" t="s">
        <v>1614</v>
      </c>
      <c r="AW45" s="14" t="s">
        <v>90</v>
      </c>
      <c r="AX45" s="14" t="s">
        <v>90</v>
      </c>
      <c r="AY45" s="14" t="s">
        <v>90</v>
      </c>
      <c r="AZ45" s="14" t="s">
        <v>110</v>
      </c>
      <c r="BA45" s="14" t="s">
        <v>111</v>
      </c>
      <c r="BB45" s="14" t="s">
        <v>8227</v>
      </c>
      <c r="BC45" s="14" t="s">
        <v>90</v>
      </c>
      <c r="BD45" s="14" t="s">
        <v>8228</v>
      </c>
      <c r="BE45" s="18">
        <v>45198.0</v>
      </c>
      <c r="BF45" s="14" t="s">
        <v>114</v>
      </c>
      <c r="BG45" s="14" t="s">
        <v>157</v>
      </c>
      <c r="BH45" s="14" t="s">
        <v>195</v>
      </c>
      <c r="BI45" s="14" t="s">
        <v>8229</v>
      </c>
      <c r="BJ45" s="14" t="s">
        <v>159</v>
      </c>
      <c r="BK45" s="14" t="s">
        <v>454</v>
      </c>
      <c r="BL45" s="14" t="s">
        <v>455</v>
      </c>
      <c r="BM45" s="14" t="s">
        <v>121</v>
      </c>
      <c r="BN45" s="14" t="s">
        <v>1018</v>
      </c>
      <c r="BO45" s="14" t="s">
        <v>508</v>
      </c>
      <c r="BP45" s="14" t="s">
        <v>124</v>
      </c>
      <c r="BQ45" s="14" t="s">
        <v>118</v>
      </c>
      <c r="BR45" s="14" t="s">
        <v>511</v>
      </c>
      <c r="BS45" s="14" t="s">
        <v>126</v>
      </c>
    </row>
    <row r="46" ht="12.75" customHeight="1">
      <c r="A46" s="13">
        <v>44.0</v>
      </c>
      <c r="B46" s="14" t="s">
        <v>8230</v>
      </c>
      <c r="C46" s="14" t="s">
        <v>8231</v>
      </c>
      <c r="D46" s="14" t="s">
        <v>8232</v>
      </c>
      <c r="E46" s="14" t="s">
        <v>7323</v>
      </c>
      <c r="F46" s="14" t="s">
        <v>8233</v>
      </c>
      <c r="G46" s="125" t="s">
        <v>8234</v>
      </c>
      <c r="H46" s="126"/>
      <c r="I46" s="14" t="s">
        <v>8056</v>
      </c>
      <c r="J46" s="14" t="s">
        <v>84</v>
      </c>
      <c r="K46" s="18">
        <v>38681.0</v>
      </c>
      <c r="L46" s="14" t="s">
        <v>85</v>
      </c>
      <c r="M46" s="14" t="s">
        <v>86</v>
      </c>
      <c r="N46" s="14" t="s">
        <v>134</v>
      </c>
      <c r="O46" s="14" t="s">
        <v>266</v>
      </c>
      <c r="P46" s="14" t="s">
        <v>89</v>
      </c>
      <c r="Q46" s="14" t="s">
        <v>90</v>
      </c>
      <c r="R46" s="14" t="s">
        <v>91</v>
      </c>
      <c r="S46" s="14" t="s">
        <v>92</v>
      </c>
      <c r="T46" s="14" t="s">
        <v>90</v>
      </c>
      <c r="U46" s="14" t="s">
        <v>93</v>
      </c>
      <c r="V46" s="14" t="s">
        <v>93</v>
      </c>
      <c r="W46" s="14" t="s">
        <v>517</v>
      </c>
      <c r="X46" s="14" t="s">
        <v>8235</v>
      </c>
      <c r="Y46" s="14" t="s">
        <v>8236</v>
      </c>
      <c r="Z46" s="14" t="s">
        <v>3196</v>
      </c>
      <c r="AA46" s="14" t="s">
        <v>85</v>
      </c>
      <c r="AB46" s="14" t="s">
        <v>98</v>
      </c>
      <c r="AC46" s="14" t="s">
        <v>99</v>
      </c>
      <c r="AD46" s="14" t="s">
        <v>90</v>
      </c>
      <c r="AE46" s="14" t="s">
        <v>90</v>
      </c>
      <c r="AF46" s="14" t="s">
        <v>90</v>
      </c>
      <c r="AG46" s="14" t="s">
        <v>90</v>
      </c>
      <c r="AH46" s="14" t="s">
        <v>90</v>
      </c>
      <c r="AI46" s="14" t="s">
        <v>8237</v>
      </c>
      <c r="AJ46" s="14" t="s">
        <v>8238</v>
      </c>
      <c r="AK46" s="14" t="s">
        <v>8239</v>
      </c>
      <c r="AL46" s="14" t="s">
        <v>215</v>
      </c>
      <c r="AM46" s="14" t="s">
        <v>90</v>
      </c>
      <c r="AN46" s="14" t="s">
        <v>90</v>
      </c>
      <c r="AO46" s="14" t="s">
        <v>8240</v>
      </c>
      <c r="AP46" s="14" t="s">
        <v>8241</v>
      </c>
      <c r="AQ46" s="14" t="s">
        <v>8242</v>
      </c>
      <c r="AR46" s="14" t="s">
        <v>8243</v>
      </c>
      <c r="AS46" s="14" t="s">
        <v>189</v>
      </c>
      <c r="AT46" s="14" t="s">
        <v>8244</v>
      </c>
      <c r="AU46" s="14" t="s">
        <v>90</v>
      </c>
      <c r="AV46" s="14" t="s">
        <v>1244</v>
      </c>
      <c r="AW46" s="14" t="s">
        <v>90</v>
      </c>
      <c r="AX46" s="14" t="s">
        <v>90</v>
      </c>
      <c r="AY46" s="14" t="s">
        <v>90</v>
      </c>
      <c r="AZ46" s="14" t="s">
        <v>110</v>
      </c>
      <c r="BA46" s="14" t="s">
        <v>111</v>
      </c>
      <c r="BB46" s="14" t="s">
        <v>8245</v>
      </c>
      <c r="BC46" s="14" t="s">
        <v>155</v>
      </c>
      <c r="BD46" s="14" t="s">
        <v>8246</v>
      </c>
      <c r="BE46" s="18">
        <v>45142.0</v>
      </c>
      <c r="BF46" s="14" t="s">
        <v>114</v>
      </c>
      <c r="BG46" s="14" t="s">
        <v>115</v>
      </c>
      <c r="BH46" s="14" t="s">
        <v>116</v>
      </c>
      <c r="BI46" s="14" t="s">
        <v>8247</v>
      </c>
      <c r="BJ46" s="14" t="s">
        <v>118</v>
      </c>
      <c r="BK46" s="14" t="s">
        <v>3546</v>
      </c>
      <c r="BL46" s="14" t="s">
        <v>4954</v>
      </c>
      <c r="BM46" s="14" t="s">
        <v>121</v>
      </c>
      <c r="BN46" s="14" t="s">
        <v>8248</v>
      </c>
      <c r="BO46" s="14" t="s">
        <v>7621</v>
      </c>
      <c r="BP46" s="14" t="s">
        <v>124</v>
      </c>
      <c r="BQ46" s="14" t="s">
        <v>159</v>
      </c>
      <c r="BR46" s="14" t="s">
        <v>3237</v>
      </c>
      <c r="BS46" s="14" t="s">
        <v>166</v>
      </c>
    </row>
    <row r="47" ht="12.75" customHeight="1">
      <c r="A47" s="13">
        <v>45.0</v>
      </c>
      <c r="B47" s="14" t="s">
        <v>8249</v>
      </c>
      <c r="C47" s="14" t="s">
        <v>8250</v>
      </c>
      <c r="D47" s="14" t="s">
        <v>8251</v>
      </c>
      <c r="E47" s="14" t="s">
        <v>7323</v>
      </c>
      <c r="F47" s="14" t="s">
        <v>8252</v>
      </c>
      <c r="G47" s="125" t="s">
        <v>8253</v>
      </c>
      <c r="H47" s="126"/>
      <c r="I47" s="14" t="s">
        <v>8056</v>
      </c>
      <c r="J47" s="14" t="s">
        <v>132</v>
      </c>
      <c r="K47" s="18">
        <v>38390.0</v>
      </c>
      <c r="L47" s="14" t="s">
        <v>8254</v>
      </c>
      <c r="M47" s="14" t="s">
        <v>86</v>
      </c>
      <c r="N47" s="14" t="s">
        <v>134</v>
      </c>
      <c r="O47" s="14" t="s">
        <v>266</v>
      </c>
      <c r="P47" s="14" t="s">
        <v>89</v>
      </c>
      <c r="Q47" s="14" t="s">
        <v>90</v>
      </c>
      <c r="R47" s="14" t="s">
        <v>91</v>
      </c>
      <c r="S47" s="14" t="s">
        <v>111</v>
      </c>
      <c r="T47" s="14" t="s">
        <v>90</v>
      </c>
      <c r="U47" s="14" t="s">
        <v>1747</v>
      </c>
      <c r="V47" s="14" t="s">
        <v>490</v>
      </c>
      <c r="W47" s="14" t="s">
        <v>1726</v>
      </c>
      <c r="X47" s="14" t="s">
        <v>8255</v>
      </c>
      <c r="Y47" s="14" t="s">
        <v>8256</v>
      </c>
      <c r="Z47" s="14" t="s">
        <v>8257</v>
      </c>
      <c r="AA47" s="14" t="s">
        <v>1003</v>
      </c>
      <c r="AB47" s="14" t="s">
        <v>98</v>
      </c>
      <c r="AC47" s="14" t="s">
        <v>99</v>
      </c>
      <c r="AD47" s="14" t="s">
        <v>90</v>
      </c>
      <c r="AE47" s="14" t="s">
        <v>90</v>
      </c>
      <c r="AF47" s="14" t="s">
        <v>90</v>
      </c>
      <c r="AG47" s="14" t="s">
        <v>90</v>
      </c>
      <c r="AH47" s="14" t="s">
        <v>90</v>
      </c>
      <c r="AI47" s="14" t="s">
        <v>8258</v>
      </c>
      <c r="AJ47" s="14" t="s">
        <v>8259</v>
      </c>
      <c r="AK47" s="14" t="s">
        <v>8260</v>
      </c>
      <c r="AL47" s="14" t="s">
        <v>90</v>
      </c>
      <c r="AM47" s="14" t="s">
        <v>90</v>
      </c>
      <c r="AN47" s="14" t="s">
        <v>90</v>
      </c>
      <c r="AO47" s="14" t="s">
        <v>90</v>
      </c>
      <c r="AP47" s="14" t="s">
        <v>8261</v>
      </c>
      <c r="AQ47" s="14" t="s">
        <v>8262</v>
      </c>
      <c r="AR47" s="14" t="s">
        <v>1011</v>
      </c>
      <c r="AS47" s="14" t="s">
        <v>90</v>
      </c>
      <c r="AT47" s="14" t="s">
        <v>8263</v>
      </c>
      <c r="AU47" s="14" t="s">
        <v>90</v>
      </c>
      <c r="AV47" s="14" t="s">
        <v>8264</v>
      </c>
      <c r="AW47" s="14" t="s">
        <v>90</v>
      </c>
      <c r="AX47" s="14" t="s">
        <v>90</v>
      </c>
      <c r="AY47" s="14" t="s">
        <v>90</v>
      </c>
      <c r="AZ47" s="14" t="s">
        <v>110</v>
      </c>
      <c r="BA47" s="14" t="s">
        <v>111</v>
      </c>
      <c r="BB47" s="14" t="s">
        <v>8265</v>
      </c>
      <c r="BC47" s="14" t="s">
        <v>90</v>
      </c>
      <c r="BD47" s="14" t="s">
        <v>8266</v>
      </c>
      <c r="BE47" s="18">
        <v>45199.0</v>
      </c>
      <c r="BF47" s="14" t="s">
        <v>114</v>
      </c>
      <c r="BG47" s="14" t="s">
        <v>157</v>
      </c>
      <c r="BH47" s="14" t="s">
        <v>116</v>
      </c>
      <c r="BI47" s="14" t="s">
        <v>8267</v>
      </c>
      <c r="BJ47" s="14" t="s">
        <v>159</v>
      </c>
      <c r="BK47" s="14" t="s">
        <v>825</v>
      </c>
      <c r="BL47" s="14" t="s">
        <v>826</v>
      </c>
      <c r="BM47" s="14" t="s">
        <v>121</v>
      </c>
      <c r="BN47" s="14" t="s">
        <v>230</v>
      </c>
      <c r="BO47" s="14" t="s">
        <v>231</v>
      </c>
      <c r="BP47" s="14" t="s">
        <v>8268</v>
      </c>
      <c r="BQ47" s="14" t="s">
        <v>159</v>
      </c>
      <c r="BR47" s="14" t="s">
        <v>859</v>
      </c>
      <c r="BS47" s="14" t="s">
        <v>126</v>
      </c>
    </row>
    <row r="48" ht="12.75" customHeight="1">
      <c r="A48" s="13">
        <v>46.0</v>
      </c>
      <c r="B48" s="14" t="s">
        <v>8269</v>
      </c>
      <c r="C48" s="14" t="s">
        <v>8270</v>
      </c>
      <c r="D48" s="14" t="s">
        <v>8271</v>
      </c>
      <c r="E48" s="14" t="s">
        <v>7323</v>
      </c>
      <c r="F48" s="14" t="s">
        <v>8272</v>
      </c>
      <c r="G48" s="125" t="s">
        <v>8273</v>
      </c>
      <c r="H48" s="126"/>
      <c r="I48" s="14" t="s">
        <v>8056</v>
      </c>
      <c r="J48" s="14" t="s">
        <v>132</v>
      </c>
      <c r="K48" s="18">
        <v>38746.0</v>
      </c>
      <c r="L48" s="14" t="s">
        <v>8274</v>
      </c>
      <c r="M48" s="14" t="s">
        <v>90</v>
      </c>
      <c r="N48" s="14" t="s">
        <v>134</v>
      </c>
      <c r="O48" s="14" t="s">
        <v>135</v>
      </c>
      <c r="P48" s="14" t="s">
        <v>89</v>
      </c>
      <c r="Q48" s="14" t="s">
        <v>90</v>
      </c>
      <c r="R48" s="14" t="s">
        <v>91</v>
      </c>
      <c r="S48" s="14" t="s">
        <v>111</v>
      </c>
      <c r="T48" s="14" t="s">
        <v>90</v>
      </c>
      <c r="U48" s="14" t="s">
        <v>8275</v>
      </c>
      <c r="V48" s="14" t="s">
        <v>998</v>
      </c>
      <c r="W48" s="14" t="s">
        <v>8276</v>
      </c>
      <c r="X48" s="14" t="s">
        <v>8277</v>
      </c>
      <c r="Y48" s="14" t="s">
        <v>8278</v>
      </c>
      <c r="Z48" s="14" t="s">
        <v>8279</v>
      </c>
      <c r="AA48" s="14" t="s">
        <v>5401</v>
      </c>
      <c r="AB48" s="14" t="s">
        <v>98</v>
      </c>
      <c r="AC48" s="14" t="s">
        <v>99</v>
      </c>
      <c r="AD48" s="14" t="s">
        <v>90</v>
      </c>
      <c r="AE48" s="14" t="s">
        <v>90</v>
      </c>
      <c r="AF48" s="14" t="s">
        <v>90</v>
      </c>
      <c r="AG48" s="14" t="s">
        <v>90</v>
      </c>
      <c r="AH48" s="14" t="s">
        <v>90</v>
      </c>
      <c r="AI48" s="14" t="s">
        <v>8280</v>
      </c>
      <c r="AJ48" s="14" t="s">
        <v>8281</v>
      </c>
      <c r="AK48" s="14" t="s">
        <v>8282</v>
      </c>
      <c r="AL48" s="14" t="s">
        <v>90</v>
      </c>
      <c r="AM48" s="14" t="s">
        <v>90</v>
      </c>
      <c r="AN48" s="14" t="s">
        <v>90</v>
      </c>
      <c r="AO48" s="14" t="s">
        <v>90</v>
      </c>
      <c r="AP48" s="14" t="s">
        <v>8283</v>
      </c>
      <c r="AQ48" s="14" t="s">
        <v>8284</v>
      </c>
      <c r="AR48" s="14" t="s">
        <v>8285</v>
      </c>
      <c r="AS48" s="14" t="s">
        <v>90</v>
      </c>
      <c r="AT48" s="14" t="s">
        <v>8286</v>
      </c>
      <c r="AU48" s="14" t="s">
        <v>90</v>
      </c>
      <c r="AV48" s="14" t="s">
        <v>964</v>
      </c>
      <c r="AW48" s="14" t="s">
        <v>90</v>
      </c>
      <c r="AX48" s="14" t="s">
        <v>90</v>
      </c>
      <c r="AY48" s="14" t="s">
        <v>90</v>
      </c>
      <c r="AZ48" s="14" t="s">
        <v>110</v>
      </c>
      <c r="BA48" s="14" t="s">
        <v>111</v>
      </c>
      <c r="BB48" s="14" t="s">
        <v>8287</v>
      </c>
      <c r="BC48" s="14" t="s">
        <v>155</v>
      </c>
      <c r="BD48" s="14" t="s">
        <v>8288</v>
      </c>
      <c r="BE48" s="18">
        <v>45181.0</v>
      </c>
      <c r="BF48" s="14" t="s">
        <v>114</v>
      </c>
      <c r="BG48" s="14" t="s">
        <v>115</v>
      </c>
      <c r="BH48" s="14" t="s">
        <v>28</v>
      </c>
      <c r="BI48" s="14" t="s">
        <v>8289</v>
      </c>
      <c r="BJ48" s="14" t="s">
        <v>118</v>
      </c>
      <c r="BK48" s="14" t="s">
        <v>1095</v>
      </c>
      <c r="BL48" s="14" t="s">
        <v>772</v>
      </c>
      <c r="BM48" s="14" t="s">
        <v>121</v>
      </c>
      <c r="BN48" s="14" t="s">
        <v>1018</v>
      </c>
      <c r="BO48" s="14" t="s">
        <v>508</v>
      </c>
      <c r="BP48" s="14" t="s">
        <v>124</v>
      </c>
      <c r="BQ48" s="14" t="s">
        <v>289</v>
      </c>
      <c r="BR48" s="14" t="s">
        <v>7229</v>
      </c>
      <c r="BS48" s="14" t="s">
        <v>126</v>
      </c>
    </row>
    <row r="49" ht="12.75" customHeight="1">
      <c r="A49" s="13">
        <v>47.0</v>
      </c>
      <c r="B49" s="14" t="s">
        <v>8290</v>
      </c>
      <c r="C49" s="14" t="s">
        <v>8291</v>
      </c>
      <c r="D49" s="14" t="s">
        <v>8292</v>
      </c>
      <c r="E49" s="14" t="s">
        <v>7323</v>
      </c>
      <c r="F49" s="14" t="s">
        <v>8293</v>
      </c>
      <c r="G49" s="125" t="s">
        <v>8294</v>
      </c>
      <c r="H49" s="126"/>
      <c r="I49" s="14" t="s">
        <v>8056</v>
      </c>
      <c r="J49" s="14" t="s">
        <v>84</v>
      </c>
      <c r="K49" s="18">
        <v>38541.0</v>
      </c>
      <c r="L49" s="14" t="s">
        <v>2227</v>
      </c>
      <c r="M49" s="14" t="s">
        <v>86</v>
      </c>
      <c r="N49" s="14" t="s">
        <v>134</v>
      </c>
      <c r="O49" s="14" t="s">
        <v>266</v>
      </c>
      <c r="P49" s="14" t="s">
        <v>89</v>
      </c>
      <c r="Q49" s="14" t="s">
        <v>90</v>
      </c>
      <c r="R49" s="14" t="s">
        <v>91</v>
      </c>
      <c r="S49" s="14" t="s">
        <v>111</v>
      </c>
      <c r="T49" s="14" t="s">
        <v>90</v>
      </c>
      <c r="U49" s="14" t="s">
        <v>93</v>
      </c>
      <c r="V49" s="14" t="s">
        <v>93</v>
      </c>
      <c r="W49" s="14" t="s">
        <v>517</v>
      </c>
      <c r="X49" s="14" t="s">
        <v>8295</v>
      </c>
      <c r="Y49" s="14" t="s">
        <v>8296</v>
      </c>
      <c r="Z49" s="14" t="s">
        <v>2130</v>
      </c>
      <c r="AA49" s="14" t="s">
        <v>2227</v>
      </c>
      <c r="AB49" s="14" t="s">
        <v>98</v>
      </c>
      <c r="AC49" s="14" t="s">
        <v>99</v>
      </c>
      <c r="AD49" s="14" t="s">
        <v>8297</v>
      </c>
      <c r="AE49" s="14" t="s">
        <v>8298</v>
      </c>
      <c r="AF49" s="14" t="s">
        <v>85</v>
      </c>
      <c r="AG49" s="14" t="s">
        <v>98</v>
      </c>
      <c r="AH49" s="14" t="s">
        <v>99</v>
      </c>
      <c r="AI49" s="14" t="s">
        <v>8299</v>
      </c>
      <c r="AJ49" s="14" t="s">
        <v>8300</v>
      </c>
      <c r="AK49" s="14" t="s">
        <v>8301</v>
      </c>
      <c r="AL49" s="14" t="s">
        <v>8302</v>
      </c>
      <c r="AM49" s="14" t="s">
        <v>8303</v>
      </c>
      <c r="AN49" s="14" t="s">
        <v>8304</v>
      </c>
      <c r="AO49" s="14" t="s">
        <v>8305</v>
      </c>
      <c r="AP49" s="14" t="s">
        <v>8306</v>
      </c>
      <c r="AQ49" s="14" t="s">
        <v>8307</v>
      </c>
      <c r="AR49" s="14" t="s">
        <v>8308</v>
      </c>
      <c r="AS49" s="14" t="s">
        <v>960</v>
      </c>
      <c r="AT49" s="14" t="s">
        <v>8309</v>
      </c>
      <c r="AU49" s="14" t="s">
        <v>8310</v>
      </c>
      <c r="AV49" s="14" t="s">
        <v>8311</v>
      </c>
      <c r="AW49" s="14" t="s">
        <v>90</v>
      </c>
      <c r="AX49" s="14" t="s">
        <v>90</v>
      </c>
      <c r="AY49" s="14" t="s">
        <v>90</v>
      </c>
      <c r="AZ49" s="14" t="s">
        <v>152</v>
      </c>
      <c r="BA49" s="14" t="s">
        <v>111</v>
      </c>
      <c r="BB49" s="14" t="s">
        <v>8312</v>
      </c>
      <c r="BC49" s="14" t="s">
        <v>90</v>
      </c>
      <c r="BD49" s="14" t="s">
        <v>8313</v>
      </c>
      <c r="BE49" s="18">
        <v>45157.0</v>
      </c>
      <c r="BF49" s="14" t="s">
        <v>114</v>
      </c>
      <c r="BG49" s="14" t="s">
        <v>115</v>
      </c>
      <c r="BH49" s="14" t="s">
        <v>195</v>
      </c>
      <c r="BI49" s="14" t="s">
        <v>8314</v>
      </c>
      <c r="BJ49" s="14" t="s">
        <v>118</v>
      </c>
      <c r="BK49" s="14" t="s">
        <v>715</v>
      </c>
      <c r="BL49" s="14" t="s">
        <v>716</v>
      </c>
      <c r="BM49" s="14" t="s">
        <v>121</v>
      </c>
      <c r="BN49" s="14" t="s">
        <v>603</v>
      </c>
      <c r="BO49" s="14" t="s">
        <v>286</v>
      </c>
      <c r="BP49" s="14" t="s">
        <v>659</v>
      </c>
      <c r="BQ49" s="14" t="s">
        <v>118</v>
      </c>
      <c r="BR49" s="14" t="s">
        <v>3261</v>
      </c>
      <c r="BS49" s="14" t="s">
        <v>126</v>
      </c>
    </row>
    <row r="50" ht="12.75" customHeight="1">
      <c r="A50" s="13">
        <v>48.0</v>
      </c>
      <c r="B50" s="14" t="s">
        <v>8315</v>
      </c>
      <c r="C50" s="14" t="s">
        <v>8316</v>
      </c>
      <c r="D50" s="14" t="s">
        <v>8317</v>
      </c>
      <c r="E50" s="14" t="s">
        <v>7323</v>
      </c>
      <c r="F50" s="14" t="s">
        <v>8318</v>
      </c>
      <c r="G50" s="125" t="s">
        <v>8319</v>
      </c>
      <c r="H50" s="126"/>
      <c r="I50" s="14" t="s">
        <v>8056</v>
      </c>
      <c r="J50" s="14" t="s">
        <v>84</v>
      </c>
      <c r="K50" s="18">
        <v>38639.0</v>
      </c>
      <c r="L50" s="14" t="s">
        <v>8320</v>
      </c>
      <c r="M50" s="14" t="s">
        <v>86</v>
      </c>
      <c r="N50" s="14" t="s">
        <v>2549</v>
      </c>
      <c r="O50" s="14" t="s">
        <v>266</v>
      </c>
      <c r="P50" s="14" t="s">
        <v>89</v>
      </c>
      <c r="Q50" s="14" t="s">
        <v>90</v>
      </c>
      <c r="R50" s="14" t="s">
        <v>91</v>
      </c>
      <c r="S50" s="14" t="s">
        <v>238</v>
      </c>
      <c r="T50" s="14" t="s">
        <v>90</v>
      </c>
      <c r="U50" s="14" t="s">
        <v>93</v>
      </c>
      <c r="V50" s="14" t="s">
        <v>93</v>
      </c>
      <c r="W50" s="14" t="s">
        <v>6597</v>
      </c>
      <c r="X50" s="14" t="s">
        <v>8321</v>
      </c>
      <c r="Y50" s="14" t="s">
        <v>8322</v>
      </c>
      <c r="Z50" s="14" t="s">
        <v>5535</v>
      </c>
      <c r="AA50" s="14" t="s">
        <v>242</v>
      </c>
      <c r="AB50" s="14" t="s">
        <v>98</v>
      </c>
      <c r="AC50" s="14" t="s">
        <v>99</v>
      </c>
      <c r="AD50" s="14" t="s">
        <v>90</v>
      </c>
      <c r="AE50" s="14" t="s">
        <v>90</v>
      </c>
      <c r="AF50" s="14" t="s">
        <v>90</v>
      </c>
      <c r="AG50" s="14" t="s">
        <v>90</v>
      </c>
      <c r="AH50" s="14" t="s">
        <v>90</v>
      </c>
      <c r="AI50" s="14" t="s">
        <v>8323</v>
      </c>
      <c r="AJ50" s="14" t="s">
        <v>8324</v>
      </c>
      <c r="AK50" s="14" t="s">
        <v>8325</v>
      </c>
      <c r="AL50" s="14" t="s">
        <v>182</v>
      </c>
      <c r="AM50" s="14" t="s">
        <v>8326</v>
      </c>
      <c r="AN50" s="14" t="s">
        <v>4328</v>
      </c>
      <c r="AO50" s="14" t="s">
        <v>8327</v>
      </c>
      <c r="AP50" s="14" t="s">
        <v>8328</v>
      </c>
      <c r="AQ50" s="14" t="s">
        <v>8329</v>
      </c>
      <c r="AR50" s="14" t="s">
        <v>8330</v>
      </c>
      <c r="AS50" s="14" t="s">
        <v>90</v>
      </c>
      <c r="AT50" s="14" t="s">
        <v>8331</v>
      </c>
      <c r="AU50" s="14" t="s">
        <v>8332</v>
      </c>
      <c r="AV50" s="14" t="s">
        <v>311</v>
      </c>
      <c r="AW50" s="14" t="s">
        <v>90</v>
      </c>
      <c r="AX50" s="14" t="s">
        <v>90</v>
      </c>
      <c r="AY50" s="14" t="s">
        <v>90</v>
      </c>
      <c r="AZ50" s="14" t="s">
        <v>110</v>
      </c>
      <c r="BA50" s="14" t="s">
        <v>153</v>
      </c>
      <c r="BB50" s="14" t="s">
        <v>1145</v>
      </c>
      <c r="BC50" s="14" t="s">
        <v>155</v>
      </c>
      <c r="BD50" s="14" t="s">
        <v>8333</v>
      </c>
      <c r="BE50" s="18">
        <v>45169.0</v>
      </c>
      <c r="BF50" s="14" t="s">
        <v>114</v>
      </c>
      <c r="BG50" s="14" t="s">
        <v>115</v>
      </c>
      <c r="BH50" s="14" t="s">
        <v>116</v>
      </c>
      <c r="BI50" s="14" t="s">
        <v>8334</v>
      </c>
      <c r="BJ50" s="14" t="s">
        <v>118</v>
      </c>
      <c r="BK50" s="14" t="s">
        <v>3164</v>
      </c>
      <c r="BL50" s="14" t="s">
        <v>8335</v>
      </c>
      <c r="BM50" s="14" t="s">
        <v>121</v>
      </c>
      <c r="BN50" s="14" t="s">
        <v>771</v>
      </c>
      <c r="BO50" s="14" t="s">
        <v>772</v>
      </c>
      <c r="BP50" s="14" t="s">
        <v>124</v>
      </c>
      <c r="BQ50" s="14" t="s">
        <v>118</v>
      </c>
      <c r="BR50" s="14" t="s">
        <v>433</v>
      </c>
      <c r="BS50" s="14" t="s">
        <v>166</v>
      </c>
    </row>
    <row r="51" ht="12.75" customHeight="1">
      <c r="A51" s="13">
        <v>49.0</v>
      </c>
      <c r="B51" s="14" t="s">
        <v>8336</v>
      </c>
      <c r="C51" s="14" t="s">
        <v>8337</v>
      </c>
      <c r="D51" s="14" t="s">
        <v>8338</v>
      </c>
      <c r="E51" s="14" t="s">
        <v>7323</v>
      </c>
      <c r="F51" s="14" t="s">
        <v>8339</v>
      </c>
      <c r="G51" s="125" t="s">
        <v>8340</v>
      </c>
      <c r="H51" s="126"/>
      <c r="I51" s="14" t="s">
        <v>8056</v>
      </c>
      <c r="J51" s="14" t="s">
        <v>84</v>
      </c>
      <c r="K51" s="18">
        <v>38391.0</v>
      </c>
      <c r="L51" s="14" t="s">
        <v>85</v>
      </c>
      <c r="M51" s="14" t="s">
        <v>86</v>
      </c>
      <c r="N51" s="14" t="s">
        <v>87</v>
      </c>
      <c r="O51" s="14" t="s">
        <v>1259</v>
      </c>
      <c r="P51" s="14" t="s">
        <v>89</v>
      </c>
      <c r="Q51" s="14" t="s">
        <v>90</v>
      </c>
      <c r="R51" s="14" t="s">
        <v>91</v>
      </c>
      <c r="S51" s="14" t="s">
        <v>111</v>
      </c>
      <c r="T51" s="14" t="s">
        <v>90</v>
      </c>
      <c r="U51" s="14" t="s">
        <v>93</v>
      </c>
      <c r="V51" s="14" t="s">
        <v>93</v>
      </c>
      <c r="W51" s="14" t="s">
        <v>208</v>
      </c>
      <c r="X51" s="14" t="s">
        <v>8341</v>
      </c>
      <c r="Y51" s="14" t="s">
        <v>8342</v>
      </c>
      <c r="Z51" s="14" t="s">
        <v>299</v>
      </c>
      <c r="AA51" s="14" t="s">
        <v>242</v>
      </c>
      <c r="AB51" s="14" t="s">
        <v>98</v>
      </c>
      <c r="AC51" s="14" t="s">
        <v>99</v>
      </c>
      <c r="AD51" s="14" t="s">
        <v>90</v>
      </c>
      <c r="AE51" s="14" t="s">
        <v>90</v>
      </c>
      <c r="AF51" s="14" t="s">
        <v>90</v>
      </c>
      <c r="AG51" s="14" t="s">
        <v>90</v>
      </c>
      <c r="AH51" s="14" t="s">
        <v>90</v>
      </c>
      <c r="AI51" s="14" t="s">
        <v>8343</v>
      </c>
      <c r="AJ51" s="14" t="s">
        <v>8344</v>
      </c>
      <c r="AK51" s="14" t="s">
        <v>8345</v>
      </c>
      <c r="AL51" s="14" t="s">
        <v>1217</v>
      </c>
      <c r="AM51" s="14" t="s">
        <v>7585</v>
      </c>
      <c r="AN51" s="14" t="s">
        <v>1607</v>
      </c>
      <c r="AO51" s="14" t="s">
        <v>8346</v>
      </c>
      <c r="AP51" s="14" t="s">
        <v>8347</v>
      </c>
      <c r="AQ51" s="14" t="s">
        <v>8348</v>
      </c>
      <c r="AR51" s="14" t="s">
        <v>8349</v>
      </c>
      <c r="AS51" s="14" t="s">
        <v>1217</v>
      </c>
      <c r="AT51" s="14" t="s">
        <v>8350</v>
      </c>
      <c r="AU51" s="14" t="s">
        <v>8351</v>
      </c>
      <c r="AV51" s="14" t="s">
        <v>8352</v>
      </c>
      <c r="AW51" s="14" t="s">
        <v>90</v>
      </c>
      <c r="AX51" s="14" t="s">
        <v>90</v>
      </c>
      <c r="AY51" s="14" t="s">
        <v>90</v>
      </c>
      <c r="AZ51" s="14" t="s">
        <v>110</v>
      </c>
      <c r="BA51" s="14" t="s">
        <v>111</v>
      </c>
      <c r="BB51" s="14" t="s">
        <v>2247</v>
      </c>
      <c r="BC51" s="14" t="s">
        <v>155</v>
      </c>
      <c r="BD51" s="14" t="s">
        <v>8353</v>
      </c>
      <c r="BE51" s="18">
        <v>45198.0</v>
      </c>
      <c r="BF51" s="14" t="s">
        <v>114</v>
      </c>
      <c r="BG51" s="14" t="s">
        <v>157</v>
      </c>
      <c r="BH51" s="14" t="s">
        <v>116</v>
      </c>
      <c r="BI51" s="14" t="s">
        <v>4996</v>
      </c>
      <c r="BJ51" s="14" t="s">
        <v>118</v>
      </c>
      <c r="BK51" s="14" t="s">
        <v>1016</v>
      </c>
      <c r="BL51" s="14" t="s">
        <v>1017</v>
      </c>
      <c r="BM51" s="14" t="s">
        <v>121</v>
      </c>
      <c r="BN51" s="14" t="s">
        <v>1958</v>
      </c>
      <c r="BO51" s="14" t="s">
        <v>1959</v>
      </c>
      <c r="BP51" s="14" t="s">
        <v>124</v>
      </c>
      <c r="BQ51" s="14" t="s">
        <v>118</v>
      </c>
      <c r="BR51" s="14" t="s">
        <v>940</v>
      </c>
      <c r="BS51" s="14" t="s">
        <v>166</v>
      </c>
    </row>
    <row r="52" ht="12.75" customHeight="1">
      <c r="A52" s="13">
        <v>50.0</v>
      </c>
      <c r="B52" s="14" t="s">
        <v>8354</v>
      </c>
      <c r="C52" s="14" t="s">
        <v>8355</v>
      </c>
      <c r="D52" s="14" t="s">
        <v>8356</v>
      </c>
      <c r="E52" s="14" t="s">
        <v>7323</v>
      </c>
      <c r="F52" s="14" t="s">
        <v>8357</v>
      </c>
      <c r="G52" s="125" t="s">
        <v>8358</v>
      </c>
      <c r="H52" s="126"/>
      <c r="I52" s="14" t="s">
        <v>8056</v>
      </c>
      <c r="J52" s="14" t="s">
        <v>132</v>
      </c>
      <c r="K52" s="18">
        <v>38455.0</v>
      </c>
      <c r="L52" s="14" t="s">
        <v>85</v>
      </c>
      <c r="M52" s="14" t="s">
        <v>86</v>
      </c>
      <c r="N52" s="14" t="s">
        <v>87</v>
      </c>
      <c r="O52" s="14" t="s">
        <v>266</v>
      </c>
      <c r="P52" s="14" t="s">
        <v>89</v>
      </c>
      <c r="Q52" s="14" t="s">
        <v>90</v>
      </c>
      <c r="R52" s="14" t="s">
        <v>174</v>
      </c>
      <c r="S52" s="14" t="s">
        <v>92</v>
      </c>
      <c r="T52" s="14" t="s">
        <v>90</v>
      </c>
      <c r="U52" s="14" t="s">
        <v>93</v>
      </c>
      <c r="V52" s="14" t="s">
        <v>93</v>
      </c>
      <c r="W52" s="14" t="s">
        <v>137</v>
      </c>
      <c r="X52" s="14" t="s">
        <v>8359</v>
      </c>
      <c r="Y52" s="14" t="s">
        <v>8360</v>
      </c>
      <c r="Z52" s="14" t="s">
        <v>1104</v>
      </c>
      <c r="AA52" s="14" t="s">
        <v>242</v>
      </c>
      <c r="AB52" s="14" t="s">
        <v>98</v>
      </c>
      <c r="AC52" s="14" t="s">
        <v>99</v>
      </c>
      <c r="AD52" s="14" t="s">
        <v>90</v>
      </c>
      <c r="AE52" s="14" t="s">
        <v>90</v>
      </c>
      <c r="AF52" s="14" t="s">
        <v>90</v>
      </c>
      <c r="AG52" s="14" t="s">
        <v>90</v>
      </c>
      <c r="AH52" s="14" t="s">
        <v>90</v>
      </c>
      <c r="AI52" s="14" t="s">
        <v>8361</v>
      </c>
      <c r="AJ52" s="14" t="s">
        <v>8362</v>
      </c>
      <c r="AK52" s="14" t="s">
        <v>8363</v>
      </c>
      <c r="AL52" s="14" t="s">
        <v>1217</v>
      </c>
      <c r="AM52" s="14" t="s">
        <v>8364</v>
      </c>
      <c r="AN52" s="14" t="s">
        <v>8365</v>
      </c>
      <c r="AO52" s="14" t="s">
        <v>8366</v>
      </c>
      <c r="AP52" s="14" t="s">
        <v>8367</v>
      </c>
      <c r="AQ52" s="14" t="s">
        <v>8368</v>
      </c>
      <c r="AR52" s="14" t="s">
        <v>8369</v>
      </c>
      <c r="AS52" s="14" t="s">
        <v>8370</v>
      </c>
      <c r="AT52" s="14" t="s">
        <v>8371</v>
      </c>
      <c r="AU52" s="14" t="s">
        <v>8372</v>
      </c>
      <c r="AV52" s="14" t="s">
        <v>8373</v>
      </c>
      <c r="AW52" s="14" t="s">
        <v>90</v>
      </c>
      <c r="AX52" s="14" t="s">
        <v>90</v>
      </c>
      <c r="AY52" s="14" t="s">
        <v>90</v>
      </c>
      <c r="AZ52" s="14" t="s">
        <v>152</v>
      </c>
      <c r="BA52" s="14" t="s">
        <v>561</v>
      </c>
      <c r="BB52" s="14" t="s">
        <v>8374</v>
      </c>
      <c r="BC52" s="14" t="s">
        <v>155</v>
      </c>
      <c r="BD52" s="14" t="s">
        <v>8375</v>
      </c>
      <c r="BE52" s="18">
        <v>45173.0</v>
      </c>
      <c r="BF52" s="14" t="s">
        <v>114</v>
      </c>
      <c r="BG52" s="14" t="s">
        <v>157</v>
      </c>
      <c r="BH52" s="14" t="s">
        <v>599</v>
      </c>
      <c r="BI52" s="14" t="s">
        <v>8376</v>
      </c>
      <c r="BJ52" s="14" t="s">
        <v>536</v>
      </c>
      <c r="BK52" s="14" t="s">
        <v>7276</v>
      </c>
      <c r="BL52" s="14" t="s">
        <v>8377</v>
      </c>
      <c r="BM52" s="14" t="s">
        <v>121</v>
      </c>
      <c r="BN52" s="14" t="s">
        <v>452</v>
      </c>
      <c r="BO52" s="14" t="s">
        <v>5550</v>
      </c>
      <c r="BP52" s="14" t="s">
        <v>1202</v>
      </c>
      <c r="BQ52" s="14" t="s">
        <v>1541</v>
      </c>
      <c r="BR52" s="14" t="s">
        <v>289</v>
      </c>
      <c r="BS52" s="14" t="s">
        <v>90</v>
      </c>
    </row>
    <row r="53" ht="12.75" customHeight="1">
      <c r="A53" s="13">
        <v>51.0</v>
      </c>
      <c r="B53" s="14" t="s">
        <v>8378</v>
      </c>
      <c r="C53" s="14" t="s">
        <v>8379</v>
      </c>
      <c r="D53" s="14" t="s">
        <v>8380</v>
      </c>
      <c r="E53" s="14" t="s">
        <v>7323</v>
      </c>
      <c r="F53" s="14" t="s">
        <v>8381</v>
      </c>
      <c r="G53" s="125" t="s">
        <v>8382</v>
      </c>
      <c r="H53" s="126"/>
      <c r="I53" s="14" t="s">
        <v>8056</v>
      </c>
      <c r="J53" s="14" t="s">
        <v>84</v>
      </c>
      <c r="K53" s="18">
        <v>38612.0</v>
      </c>
      <c r="L53" s="14" t="s">
        <v>172</v>
      </c>
      <c r="M53" s="14" t="s">
        <v>86</v>
      </c>
      <c r="N53" s="14" t="s">
        <v>134</v>
      </c>
      <c r="O53" s="14" t="s">
        <v>266</v>
      </c>
      <c r="P53" s="14" t="s">
        <v>89</v>
      </c>
      <c r="Q53" s="14" t="s">
        <v>90</v>
      </c>
      <c r="R53" s="14" t="s">
        <v>91</v>
      </c>
      <c r="S53" s="14" t="s">
        <v>238</v>
      </c>
      <c r="T53" s="14" t="s">
        <v>90</v>
      </c>
      <c r="U53" s="14" t="s">
        <v>93</v>
      </c>
      <c r="V53" s="14" t="s">
        <v>93</v>
      </c>
      <c r="W53" s="14" t="s">
        <v>491</v>
      </c>
      <c r="X53" s="14" t="s">
        <v>8383</v>
      </c>
      <c r="Y53" s="14" t="s">
        <v>8384</v>
      </c>
      <c r="Z53" s="14" t="s">
        <v>753</v>
      </c>
      <c r="AA53" s="14" t="s">
        <v>85</v>
      </c>
      <c r="AB53" s="14" t="s">
        <v>98</v>
      </c>
      <c r="AC53" s="14" t="s">
        <v>99</v>
      </c>
      <c r="AD53" s="14" t="s">
        <v>90</v>
      </c>
      <c r="AE53" s="14" t="s">
        <v>90</v>
      </c>
      <c r="AF53" s="14" t="s">
        <v>90</v>
      </c>
      <c r="AG53" s="14" t="s">
        <v>90</v>
      </c>
      <c r="AH53" s="14" t="s">
        <v>90</v>
      </c>
      <c r="AI53" s="14" t="s">
        <v>8385</v>
      </c>
      <c r="AJ53" s="14" t="s">
        <v>8386</v>
      </c>
      <c r="AK53" s="14" t="s">
        <v>8387</v>
      </c>
      <c r="AL53" s="14" t="s">
        <v>1217</v>
      </c>
      <c r="AM53" s="14" t="s">
        <v>8388</v>
      </c>
      <c r="AN53" s="14" t="s">
        <v>4708</v>
      </c>
      <c r="AO53" s="14" t="s">
        <v>8389</v>
      </c>
      <c r="AP53" s="14" t="s">
        <v>8390</v>
      </c>
      <c r="AQ53" s="14" t="s">
        <v>8391</v>
      </c>
      <c r="AR53" s="14" t="s">
        <v>8392</v>
      </c>
      <c r="AS53" s="14" t="s">
        <v>189</v>
      </c>
      <c r="AT53" s="14" t="s">
        <v>8393</v>
      </c>
      <c r="AU53" s="14" t="s">
        <v>90</v>
      </c>
      <c r="AV53" s="14" t="s">
        <v>109</v>
      </c>
      <c r="AW53" s="14" t="s">
        <v>90</v>
      </c>
      <c r="AX53" s="14" t="s">
        <v>90</v>
      </c>
      <c r="AY53" s="14" t="s">
        <v>90</v>
      </c>
      <c r="AZ53" s="14" t="s">
        <v>110</v>
      </c>
      <c r="BA53" s="14" t="s">
        <v>153</v>
      </c>
      <c r="BB53" s="14" t="s">
        <v>859</v>
      </c>
      <c r="BC53" s="14" t="s">
        <v>155</v>
      </c>
      <c r="BD53" s="14" t="s">
        <v>8394</v>
      </c>
      <c r="BE53" s="18">
        <v>45168.0</v>
      </c>
      <c r="BF53" s="14" t="s">
        <v>114</v>
      </c>
      <c r="BG53" s="14" t="s">
        <v>115</v>
      </c>
      <c r="BH53" s="14" t="s">
        <v>116</v>
      </c>
      <c r="BI53" s="14" t="s">
        <v>3336</v>
      </c>
      <c r="BJ53" s="14" t="s">
        <v>118</v>
      </c>
      <c r="BK53" s="14" t="s">
        <v>1765</v>
      </c>
      <c r="BL53" s="14" t="s">
        <v>1766</v>
      </c>
      <c r="BM53" s="14" t="s">
        <v>121</v>
      </c>
      <c r="BN53" s="14" t="s">
        <v>942</v>
      </c>
      <c r="BO53" s="14" t="s">
        <v>943</v>
      </c>
      <c r="BP53" s="14" t="s">
        <v>124</v>
      </c>
      <c r="BQ53" s="14" t="s">
        <v>159</v>
      </c>
      <c r="BR53" s="14" t="s">
        <v>343</v>
      </c>
      <c r="BS53" s="14" t="s">
        <v>166</v>
      </c>
    </row>
    <row r="54" ht="12.75" customHeight="1">
      <c r="A54" s="13">
        <v>52.0</v>
      </c>
      <c r="B54" s="14" t="s">
        <v>8395</v>
      </c>
      <c r="C54" s="14" t="s">
        <v>8396</v>
      </c>
      <c r="D54" s="14" t="s">
        <v>8397</v>
      </c>
      <c r="E54" s="14" t="s">
        <v>7323</v>
      </c>
      <c r="F54" s="14" t="s">
        <v>8398</v>
      </c>
      <c r="G54" s="125" t="s">
        <v>8399</v>
      </c>
      <c r="H54" s="126"/>
      <c r="I54" s="14" t="s">
        <v>8056</v>
      </c>
      <c r="J54" s="14" t="s">
        <v>132</v>
      </c>
      <c r="K54" s="18">
        <v>38494.0</v>
      </c>
      <c r="L54" s="14" t="s">
        <v>1003</v>
      </c>
      <c r="M54" s="14" t="s">
        <v>86</v>
      </c>
      <c r="N54" s="14" t="s">
        <v>2523</v>
      </c>
      <c r="O54" s="14" t="s">
        <v>88</v>
      </c>
      <c r="P54" s="14" t="s">
        <v>89</v>
      </c>
      <c r="Q54" s="14" t="s">
        <v>90</v>
      </c>
      <c r="R54" s="14" t="s">
        <v>91</v>
      </c>
      <c r="S54" s="14" t="s">
        <v>111</v>
      </c>
      <c r="T54" s="14" t="s">
        <v>90</v>
      </c>
      <c r="U54" s="14" t="s">
        <v>268</v>
      </c>
      <c r="V54" s="14" t="s">
        <v>268</v>
      </c>
      <c r="W54" s="14" t="s">
        <v>4029</v>
      </c>
      <c r="X54" s="14" t="s">
        <v>8400</v>
      </c>
      <c r="Y54" s="14" t="s">
        <v>8401</v>
      </c>
      <c r="Z54" s="14" t="s">
        <v>6743</v>
      </c>
      <c r="AA54" s="14" t="s">
        <v>1003</v>
      </c>
      <c r="AB54" s="14" t="s">
        <v>98</v>
      </c>
      <c r="AC54" s="14" t="s">
        <v>99</v>
      </c>
      <c r="AD54" s="14" t="s">
        <v>90</v>
      </c>
      <c r="AE54" s="14" t="s">
        <v>90</v>
      </c>
      <c r="AF54" s="14" t="s">
        <v>90</v>
      </c>
      <c r="AG54" s="14" t="s">
        <v>90</v>
      </c>
      <c r="AH54" s="14" t="s">
        <v>90</v>
      </c>
      <c r="AI54" s="14" t="s">
        <v>8402</v>
      </c>
      <c r="AJ54" s="14" t="s">
        <v>8403</v>
      </c>
      <c r="AK54" s="14" t="s">
        <v>8404</v>
      </c>
      <c r="AL54" s="14" t="s">
        <v>554</v>
      </c>
      <c r="AM54" s="14" t="s">
        <v>90</v>
      </c>
      <c r="AN54" s="14" t="s">
        <v>90</v>
      </c>
      <c r="AO54" s="14" t="s">
        <v>90</v>
      </c>
      <c r="AP54" s="14" t="s">
        <v>8405</v>
      </c>
      <c r="AQ54" s="14" t="s">
        <v>8403</v>
      </c>
      <c r="AR54" s="14" t="s">
        <v>8406</v>
      </c>
      <c r="AS54" s="14" t="s">
        <v>90</v>
      </c>
      <c r="AT54" s="14" t="s">
        <v>8407</v>
      </c>
      <c r="AU54" s="14" t="s">
        <v>90</v>
      </c>
      <c r="AV54" s="14" t="s">
        <v>3478</v>
      </c>
      <c r="AW54" s="14" t="s">
        <v>90</v>
      </c>
      <c r="AX54" s="14" t="s">
        <v>90</v>
      </c>
      <c r="AY54" s="14" t="s">
        <v>90</v>
      </c>
      <c r="AZ54" s="14" t="s">
        <v>110</v>
      </c>
      <c r="BA54" s="14" t="s">
        <v>111</v>
      </c>
      <c r="BB54" s="14" t="s">
        <v>8408</v>
      </c>
      <c r="BC54" s="14" t="s">
        <v>90</v>
      </c>
      <c r="BD54" s="14" t="s">
        <v>8409</v>
      </c>
      <c r="BE54" s="18">
        <v>45160.0</v>
      </c>
      <c r="BF54" s="14" t="s">
        <v>114</v>
      </c>
      <c r="BG54" s="14" t="s">
        <v>115</v>
      </c>
      <c r="BH54" s="14" t="s">
        <v>28</v>
      </c>
      <c r="BI54" s="14" t="s">
        <v>8410</v>
      </c>
      <c r="BJ54" s="14" t="s">
        <v>118</v>
      </c>
      <c r="BK54" s="14" t="s">
        <v>3502</v>
      </c>
      <c r="BL54" s="14" t="s">
        <v>231</v>
      </c>
      <c r="BM54" s="14" t="s">
        <v>121</v>
      </c>
      <c r="BN54" s="14" t="s">
        <v>990</v>
      </c>
      <c r="BO54" s="14" t="s">
        <v>742</v>
      </c>
      <c r="BP54" s="14" t="s">
        <v>124</v>
      </c>
      <c r="BQ54" s="14" t="s">
        <v>289</v>
      </c>
      <c r="BR54" s="14" t="s">
        <v>504</v>
      </c>
      <c r="BS54" s="14" t="s">
        <v>126</v>
      </c>
    </row>
    <row r="55" ht="12.75" customHeight="1">
      <c r="A55" s="13">
        <v>53.0</v>
      </c>
      <c r="B55" s="14" t="s">
        <v>8411</v>
      </c>
      <c r="C55" s="14" t="s">
        <v>8412</v>
      </c>
      <c r="D55" s="14" t="s">
        <v>8413</v>
      </c>
      <c r="E55" s="14" t="s">
        <v>7323</v>
      </c>
      <c r="F55" s="14" t="s">
        <v>8414</v>
      </c>
      <c r="G55" s="125" t="s">
        <v>8415</v>
      </c>
      <c r="H55" s="126"/>
      <c r="I55" s="14" t="s">
        <v>8056</v>
      </c>
      <c r="J55" s="14" t="s">
        <v>132</v>
      </c>
      <c r="K55" s="18">
        <v>38794.0</v>
      </c>
      <c r="L55" s="14" t="s">
        <v>7144</v>
      </c>
      <c r="M55" s="14" t="s">
        <v>86</v>
      </c>
      <c r="N55" s="14" t="s">
        <v>349</v>
      </c>
      <c r="O55" s="14" t="s">
        <v>266</v>
      </c>
      <c r="P55" s="14" t="s">
        <v>89</v>
      </c>
      <c r="Q55" s="14" t="s">
        <v>90</v>
      </c>
      <c r="R55" s="14" t="s">
        <v>379</v>
      </c>
      <c r="S55" s="14" t="s">
        <v>238</v>
      </c>
      <c r="T55" s="14" t="s">
        <v>90</v>
      </c>
      <c r="U55" s="14" t="s">
        <v>93</v>
      </c>
      <c r="V55" s="14" t="s">
        <v>93</v>
      </c>
      <c r="W55" s="14" t="s">
        <v>208</v>
      </c>
      <c r="X55" s="14" t="s">
        <v>8416</v>
      </c>
      <c r="Y55" s="14" t="s">
        <v>8417</v>
      </c>
      <c r="Z55" s="14" t="s">
        <v>8418</v>
      </c>
      <c r="AA55" s="14" t="s">
        <v>7144</v>
      </c>
      <c r="AB55" s="14" t="s">
        <v>671</v>
      </c>
      <c r="AC55" s="14" t="s">
        <v>99</v>
      </c>
      <c r="AD55" s="14" t="s">
        <v>90</v>
      </c>
      <c r="AE55" s="14" t="s">
        <v>90</v>
      </c>
      <c r="AF55" s="14" t="s">
        <v>90</v>
      </c>
      <c r="AG55" s="14" t="s">
        <v>90</v>
      </c>
      <c r="AH55" s="14" t="s">
        <v>90</v>
      </c>
      <c r="AI55" s="14" t="s">
        <v>8419</v>
      </c>
      <c r="AJ55" s="14" t="s">
        <v>8420</v>
      </c>
      <c r="AK55" s="14" t="s">
        <v>8421</v>
      </c>
      <c r="AL55" s="14" t="s">
        <v>90</v>
      </c>
      <c r="AM55" s="14" t="s">
        <v>90</v>
      </c>
      <c r="AN55" s="14" t="s">
        <v>90</v>
      </c>
      <c r="AO55" s="14" t="s">
        <v>90</v>
      </c>
      <c r="AP55" s="14" t="s">
        <v>90</v>
      </c>
      <c r="AQ55" s="14" t="s">
        <v>90</v>
      </c>
      <c r="AR55" s="14" t="s">
        <v>8422</v>
      </c>
      <c r="AS55" s="14" t="s">
        <v>149</v>
      </c>
      <c r="AT55" s="14" t="s">
        <v>8423</v>
      </c>
      <c r="AU55" s="14" t="s">
        <v>8424</v>
      </c>
      <c r="AV55" s="14" t="s">
        <v>363</v>
      </c>
      <c r="AW55" s="14" t="s">
        <v>8425</v>
      </c>
      <c r="AX55" s="14" t="s">
        <v>8426</v>
      </c>
      <c r="AY55" s="14" t="s">
        <v>8424</v>
      </c>
      <c r="AZ55" s="14" t="s">
        <v>152</v>
      </c>
      <c r="BA55" s="14" t="s">
        <v>153</v>
      </c>
      <c r="BB55" s="14" t="s">
        <v>6735</v>
      </c>
      <c r="BC55" s="14" t="s">
        <v>155</v>
      </c>
      <c r="BD55" s="14" t="s">
        <v>8427</v>
      </c>
      <c r="BE55" s="18">
        <v>45167.0</v>
      </c>
      <c r="BF55" s="14" t="s">
        <v>114</v>
      </c>
      <c r="BG55" s="14" t="s">
        <v>157</v>
      </c>
      <c r="BH55" s="14" t="s">
        <v>195</v>
      </c>
      <c r="BI55" s="14" t="s">
        <v>8428</v>
      </c>
      <c r="BJ55" s="14" t="s">
        <v>159</v>
      </c>
      <c r="BK55" s="14" t="s">
        <v>197</v>
      </c>
      <c r="BL55" s="14" t="s">
        <v>198</v>
      </c>
      <c r="BM55" s="14" t="s">
        <v>121</v>
      </c>
      <c r="BN55" s="14" t="s">
        <v>2172</v>
      </c>
      <c r="BO55" s="14" t="s">
        <v>2173</v>
      </c>
      <c r="BP55" s="14" t="s">
        <v>164</v>
      </c>
      <c r="BQ55" s="14" t="s">
        <v>118</v>
      </c>
      <c r="BR55" s="14" t="s">
        <v>511</v>
      </c>
      <c r="BS55" s="14" t="s">
        <v>126</v>
      </c>
    </row>
    <row r="56" ht="12.75" customHeight="1">
      <c r="A56" s="13">
        <v>54.0</v>
      </c>
      <c r="B56" s="14" t="s">
        <v>8429</v>
      </c>
      <c r="C56" s="14" t="s">
        <v>8430</v>
      </c>
      <c r="D56" s="14" t="s">
        <v>8431</v>
      </c>
      <c r="E56" s="14" t="s">
        <v>7323</v>
      </c>
      <c r="F56" s="14" t="s">
        <v>8432</v>
      </c>
      <c r="G56" s="125" t="s">
        <v>8433</v>
      </c>
      <c r="H56" s="126"/>
      <c r="I56" s="14" t="s">
        <v>8056</v>
      </c>
      <c r="J56" s="14" t="s">
        <v>132</v>
      </c>
      <c r="K56" s="18">
        <v>38588.0</v>
      </c>
      <c r="L56" s="14" t="s">
        <v>5420</v>
      </c>
      <c r="M56" s="14" t="s">
        <v>86</v>
      </c>
      <c r="N56" s="14" t="s">
        <v>134</v>
      </c>
      <c r="O56" s="14" t="s">
        <v>88</v>
      </c>
      <c r="P56" s="14" t="s">
        <v>89</v>
      </c>
      <c r="Q56" s="14" t="s">
        <v>90</v>
      </c>
      <c r="R56" s="14" t="s">
        <v>91</v>
      </c>
      <c r="S56" s="14" t="s">
        <v>111</v>
      </c>
      <c r="T56" s="14" t="s">
        <v>90</v>
      </c>
      <c r="U56" s="14" t="s">
        <v>93</v>
      </c>
      <c r="V56" s="14" t="s">
        <v>93</v>
      </c>
      <c r="W56" s="14" t="s">
        <v>208</v>
      </c>
      <c r="X56" s="14" t="s">
        <v>8434</v>
      </c>
      <c r="Y56" s="14" t="s">
        <v>8435</v>
      </c>
      <c r="Z56" s="14" t="s">
        <v>8436</v>
      </c>
      <c r="AA56" s="14" t="s">
        <v>8437</v>
      </c>
      <c r="AB56" s="14" t="s">
        <v>98</v>
      </c>
      <c r="AC56" s="14" t="s">
        <v>99</v>
      </c>
      <c r="AD56" s="14" t="s">
        <v>90</v>
      </c>
      <c r="AE56" s="14" t="s">
        <v>90</v>
      </c>
      <c r="AF56" s="14" t="s">
        <v>90</v>
      </c>
      <c r="AG56" s="14" t="s">
        <v>90</v>
      </c>
      <c r="AH56" s="14" t="s">
        <v>90</v>
      </c>
      <c r="AI56" s="14" t="s">
        <v>8438</v>
      </c>
      <c r="AJ56" s="14" t="s">
        <v>8439</v>
      </c>
      <c r="AK56" s="14" t="s">
        <v>8440</v>
      </c>
      <c r="AL56" s="14" t="s">
        <v>90</v>
      </c>
      <c r="AM56" s="14" t="s">
        <v>8441</v>
      </c>
      <c r="AN56" s="14" t="s">
        <v>8442</v>
      </c>
      <c r="AO56" s="14" t="s">
        <v>8443</v>
      </c>
      <c r="AP56" s="14" t="s">
        <v>8444</v>
      </c>
      <c r="AQ56" s="14" t="s">
        <v>8445</v>
      </c>
      <c r="AR56" s="14" t="s">
        <v>8446</v>
      </c>
      <c r="AS56" s="14" t="s">
        <v>149</v>
      </c>
      <c r="AT56" s="14" t="s">
        <v>8447</v>
      </c>
      <c r="AU56" s="14" t="s">
        <v>8448</v>
      </c>
      <c r="AV56" s="14" t="s">
        <v>476</v>
      </c>
      <c r="AW56" s="14" t="s">
        <v>90</v>
      </c>
      <c r="AX56" s="14" t="s">
        <v>90</v>
      </c>
      <c r="AY56" s="14" t="s">
        <v>90</v>
      </c>
      <c r="AZ56" s="14" t="s">
        <v>152</v>
      </c>
      <c r="BA56" s="14" t="s">
        <v>111</v>
      </c>
      <c r="BB56" s="14" t="s">
        <v>8449</v>
      </c>
      <c r="BC56" s="14" t="s">
        <v>155</v>
      </c>
      <c r="BD56" s="14" t="s">
        <v>8450</v>
      </c>
      <c r="BE56" s="18">
        <v>45199.0</v>
      </c>
      <c r="BF56" s="14" t="s">
        <v>114</v>
      </c>
      <c r="BG56" s="14" t="s">
        <v>115</v>
      </c>
      <c r="BH56" s="14" t="s">
        <v>116</v>
      </c>
      <c r="BI56" s="14" t="s">
        <v>8451</v>
      </c>
      <c r="BJ56" s="14" t="s">
        <v>118</v>
      </c>
      <c r="BK56" s="14" t="s">
        <v>511</v>
      </c>
      <c r="BL56" s="14" t="s">
        <v>258</v>
      </c>
      <c r="BM56" s="14" t="s">
        <v>121</v>
      </c>
      <c r="BN56" s="14" t="s">
        <v>364</v>
      </c>
      <c r="BO56" s="14" t="s">
        <v>1041</v>
      </c>
      <c r="BP56" s="14" t="s">
        <v>659</v>
      </c>
      <c r="BQ56" s="14" t="s">
        <v>118</v>
      </c>
      <c r="BR56" s="14" t="s">
        <v>8452</v>
      </c>
      <c r="BS56" s="14" t="s">
        <v>166</v>
      </c>
    </row>
    <row r="57" ht="12.75" customHeight="1">
      <c r="A57" s="13">
        <v>55.0</v>
      </c>
      <c r="B57" s="14" t="s">
        <v>8453</v>
      </c>
      <c r="C57" s="14" t="s">
        <v>8454</v>
      </c>
      <c r="D57" s="14" t="s">
        <v>8455</v>
      </c>
      <c r="E57" s="14" t="s">
        <v>7323</v>
      </c>
      <c r="F57" s="14" t="s">
        <v>8456</v>
      </c>
      <c r="G57" s="125" t="s">
        <v>8457</v>
      </c>
      <c r="H57" s="126"/>
      <c r="I57" s="14" t="s">
        <v>8056</v>
      </c>
      <c r="J57" s="14" t="s">
        <v>84</v>
      </c>
      <c r="K57" s="18">
        <v>38557.0</v>
      </c>
      <c r="L57" s="14" t="s">
        <v>85</v>
      </c>
      <c r="M57" s="14" t="s">
        <v>86</v>
      </c>
      <c r="N57" s="14" t="s">
        <v>134</v>
      </c>
      <c r="O57" s="14" t="s">
        <v>135</v>
      </c>
      <c r="P57" s="14" t="s">
        <v>89</v>
      </c>
      <c r="Q57" s="14" t="s">
        <v>90</v>
      </c>
      <c r="R57" s="14" t="s">
        <v>91</v>
      </c>
      <c r="S57" s="14" t="s">
        <v>111</v>
      </c>
      <c r="T57" s="14" t="s">
        <v>90</v>
      </c>
      <c r="U57" s="14" t="s">
        <v>1209</v>
      </c>
      <c r="V57" s="14" t="s">
        <v>1209</v>
      </c>
      <c r="W57" s="14" t="s">
        <v>2303</v>
      </c>
      <c r="X57" s="14" t="s">
        <v>8458</v>
      </c>
      <c r="Y57" s="14" t="s">
        <v>8459</v>
      </c>
      <c r="Z57" s="14" t="s">
        <v>8460</v>
      </c>
      <c r="AA57" s="14" t="s">
        <v>85</v>
      </c>
      <c r="AB57" s="14" t="s">
        <v>98</v>
      </c>
      <c r="AC57" s="14" t="s">
        <v>99</v>
      </c>
      <c r="AD57" s="14" t="s">
        <v>90</v>
      </c>
      <c r="AE57" s="14" t="s">
        <v>90</v>
      </c>
      <c r="AF57" s="14" t="s">
        <v>90</v>
      </c>
      <c r="AG57" s="14" t="s">
        <v>90</v>
      </c>
      <c r="AH57" s="14" t="s">
        <v>90</v>
      </c>
      <c r="AI57" s="14" t="s">
        <v>8461</v>
      </c>
      <c r="AJ57" s="14" t="s">
        <v>8462</v>
      </c>
      <c r="AK57" s="14" t="s">
        <v>8463</v>
      </c>
      <c r="AL57" s="14" t="s">
        <v>90</v>
      </c>
      <c r="AM57" s="14" t="s">
        <v>90</v>
      </c>
      <c r="AN57" s="14" t="s">
        <v>90</v>
      </c>
      <c r="AO57" s="14" t="s">
        <v>90</v>
      </c>
      <c r="AP57" s="14" t="s">
        <v>8464</v>
      </c>
      <c r="AQ57" s="14" t="s">
        <v>8465</v>
      </c>
      <c r="AR57" s="14" t="s">
        <v>8466</v>
      </c>
      <c r="AS57" s="14" t="s">
        <v>149</v>
      </c>
      <c r="AT57" s="14" t="s">
        <v>8467</v>
      </c>
      <c r="AU57" s="14" t="s">
        <v>90</v>
      </c>
      <c r="AV57" s="14" t="s">
        <v>90</v>
      </c>
      <c r="AW57" s="14" t="s">
        <v>90</v>
      </c>
      <c r="AX57" s="14" t="s">
        <v>90</v>
      </c>
      <c r="AY57" s="14" t="s">
        <v>90</v>
      </c>
      <c r="AZ57" s="14" t="s">
        <v>110</v>
      </c>
      <c r="BA57" s="14" t="s">
        <v>111</v>
      </c>
      <c r="BB57" s="14" t="s">
        <v>8468</v>
      </c>
      <c r="BC57" s="14" t="s">
        <v>155</v>
      </c>
      <c r="BD57" s="14" t="s">
        <v>8469</v>
      </c>
      <c r="BE57" s="18">
        <v>45160.0</v>
      </c>
      <c r="BF57" s="14" t="s">
        <v>114</v>
      </c>
      <c r="BG57" s="14" t="s">
        <v>115</v>
      </c>
      <c r="BH57" s="14" t="s">
        <v>28</v>
      </c>
      <c r="BI57" s="14" t="s">
        <v>8470</v>
      </c>
      <c r="BJ57" s="14" t="s">
        <v>118</v>
      </c>
      <c r="BK57" s="14" t="s">
        <v>5834</v>
      </c>
      <c r="BL57" s="14" t="s">
        <v>3545</v>
      </c>
      <c r="BM57" s="14" t="s">
        <v>121</v>
      </c>
      <c r="BN57" s="14" t="s">
        <v>230</v>
      </c>
      <c r="BO57" s="14" t="s">
        <v>231</v>
      </c>
      <c r="BP57" s="14" t="s">
        <v>659</v>
      </c>
      <c r="BQ57" s="14" t="s">
        <v>289</v>
      </c>
      <c r="BR57" s="14" t="s">
        <v>3433</v>
      </c>
      <c r="BS57" s="14" t="s">
        <v>166</v>
      </c>
    </row>
    <row r="58" ht="12.75" customHeight="1">
      <c r="A58" s="13">
        <v>56.0</v>
      </c>
      <c r="B58" s="14" t="s">
        <v>8471</v>
      </c>
      <c r="C58" s="14" t="s">
        <v>8472</v>
      </c>
      <c r="D58" s="14" t="s">
        <v>8473</v>
      </c>
      <c r="E58" s="14" t="s">
        <v>7323</v>
      </c>
      <c r="F58" s="14" t="s">
        <v>8474</v>
      </c>
      <c r="G58" s="125" t="s">
        <v>8475</v>
      </c>
      <c r="H58" s="126"/>
      <c r="I58" s="14" t="s">
        <v>8056</v>
      </c>
      <c r="J58" s="14" t="s">
        <v>84</v>
      </c>
      <c r="K58" s="18">
        <v>38682.0</v>
      </c>
      <c r="L58" s="14" t="s">
        <v>8476</v>
      </c>
      <c r="M58" s="14" t="s">
        <v>86</v>
      </c>
      <c r="N58" s="14" t="s">
        <v>87</v>
      </c>
      <c r="O58" s="14" t="s">
        <v>173</v>
      </c>
      <c r="P58" s="14" t="s">
        <v>89</v>
      </c>
      <c r="Q58" s="14" t="s">
        <v>90</v>
      </c>
      <c r="R58" s="14" t="s">
        <v>91</v>
      </c>
      <c r="S58" s="14" t="s">
        <v>111</v>
      </c>
      <c r="T58" s="14" t="s">
        <v>90</v>
      </c>
      <c r="U58" s="14" t="s">
        <v>2014</v>
      </c>
      <c r="V58" s="14" t="s">
        <v>2014</v>
      </c>
      <c r="W58" s="14" t="s">
        <v>137</v>
      </c>
      <c r="X58" s="14" t="s">
        <v>8477</v>
      </c>
      <c r="Y58" s="14" t="s">
        <v>8478</v>
      </c>
      <c r="Z58" s="14" t="s">
        <v>1850</v>
      </c>
      <c r="AA58" s="14" t="s">
        <v>85</v>
      </c>
      <c r="AB58" s="14" t="s">
        <v>98</v>
      </c>
      <c r="AC58" s="14" t="s">
        <v>99</v>
      </c>
      <c r="AD58" s="14" t="s">
        <v>90</v>
      </c>
      <c r="AE58" s="14" t="s">
        <v>90</v>
      </c>
      <c r="AF58" s="14" t="s">
        <v>90</v>
      </c>
      <c r="AG58" s="14" t="s">
        <v>90</v>
      </c>
      <c r="AH58" s="14" t="s">
        <v>90</v>
      </c>
      <c r="AI58" s="14" t="s">
        <v>8479</v>
      </c>
      <c r="AJ58" s="14" t="s">
        <v>8480</v>
      </c>
      <c r="AK58" s="14" t="s">
        <v>8481</v>
      </c>
      <c r="AL58" s="14" t="s">
        <v>90</v>
      </c>
      <c r="AM58" s="14" t="s">
        <v>90</v>
      </c>
      <c r="AN58" s="14" t="s">
        <v>90</v>
      </c>
      <c r="AO58" s="14" t="s">
        <v>90</v>
      </c>
      <c r="AP58" s="14" t="s">
        <v>90</v>
      </c>
      <c r="AQ58" s="14" t="s">
        <v>90</v>
      </c>
      <c r="AR58" s="14" t="s">
        <v>8482</v>
      </c>
      <c r="AS58" s="14" t="s">
        <v>901</v>
      </c>
      <c r="AT58" s="14" t="s">
        <v>8483</v>
      </c>
      <c r="AU58" s="14" t="s">
        <v>8484</v>
      </c>
      <c r="AV58" s="14" t="s">
        <v>8485</v>
      </c>
      <c r="AW58" s="14" t="s">
        <v>90</v>
      </c>
      <c r="AX58" s="14" t="s">
        <v>90</v>
      </c>
      <c r="AY58" s="14" t="s">
        <v>90</v>
      </c>
      <c r="AZ58" s="14" t="s">
        <v>110</v>
      </c>
      <c r="BA58" s="14" t="s">
        <v>111</v>
      </c>
      <c r="BB58" s="14" t="s">
        <v>8486</v>
      </c>
      <c r="BC58" s="14" t="s">
        <v>90</v>
      </c>
      <c r="BD58" s="14" t="s">
        <v>8487</v>
      </c>
      <c r="BE58" s="18">
        <v>45199.0</v>
      </c>
      <c r="BF58" s="14" t="s">
        <v>114</v>
      </c>
      <c r="BG58" s="14" t="s">
        <v>115</v>
      </c>
      <c r="BH58" s="14" t="s">
        <v>195</v>
      </c>
      <c r="BI58" s="14" t="s">
        <v>8488</v>
      </c>
      <c r="BJ58" s="14" t="s">
        <v>118</v>
      </c>
      <c r="BK58" s="14" t="s">
        <v>2220</v>
      </c>
      <c r="BL58" s="14" t="s">
        <v>2221</v>
      </c>
      <c r="BM58" s="14" t="s">
        <v>121</v>
      </c>
      <c r="BN58" s="14" t="s">
        <v>364</v>
      </c>
      <c r="BO58" s="14" t="s">
        <v>1041</v>
      </c>
      <c r="BP58" s="14" t="s">
        <v>659</v>
      </c>
      <c r="BQ58" s="14" t="s">
        <v>118</v>
      </c>
      <c r="BR58" s="14" t="s">
        <v>4914</v>
      </c>
      <c r="BS58" s="14" t="s">
        <v>126</v>
      </c>
    </row>
    <row r="59" ht="12.75" customHeight="1">
      <c r="A59" s="13">
        <v>57.0</v>
      </c>
      <c r="B59" s="14" t="s">
        <v>8489</v>
      </c>
      <c r="C59" s="14" t="s">
        <v>8490</v>
      </c>
      <c r="D59" s="14" t="s">
        <v>8491</v>
      </c>
      <c r="E59" s="14" t="s">
        <v>7323</v>
      </c>
      <c r="F59" s="14" t="s">
        <v>8492</v>
      </c>
      <c r="G59" s="125" t="s">
        <v>8493</v>
      </c>
      <c r="H59" s="126"/>
      <c r="I59" s="14" t="s">
        <v>8056</v>
      </c>
      <c r="J59" s="14" t="s">
        <v>84</v>
      </c>
      <c r="K59" s="18">
        <v>38233.0</v>
      </c>
      <c r="L59" s="14" t="s">
        <v>85</v>
      </c>
      <c r="M59" s="14" t="s">
        <v>3488</v>
      </c>
      <c r="N59" s="14" t="s">
        <v>1346</v>
      </c>
      <c r="O59" s="14" t="s">
        <v>135</v>
      </c>
      <c r="P59" s="14" t="s">
        <v>89</v>
      </c>
      <c r="Q59" s="14" t="s">
        <v>90</v>
      </c>
      <c r="R59" s="14" t="s">
        <v>91</v>
      </c>
      <c r="S59" s="14" t="s">
        <v>111</v>
      </c>
      <c r="T59" s="14" t="s">
        <v>90</v>
      </c>
      <c r="U59" s="14" t="s">
        <v>725</v>
      </c>
      <c r="V59" s="14" t="s">
        <v>725</v>
      </c>
      <c r="W59" s="14" t="s">
        <v>8494</v>
      </c>
      <c r="X59" s="14" t="s">
        <v>8495</v>
      </c>
      <c r="Y59" s="14" t="s">
        <v>8496</v>
      </c>
      <c r="Z59" s="14" t="s">
        <v>6334</v>
      </c>
      <c r="AA59" s="14" t="s">
        <v>85</v>
      </c>
      <c r="AB59" s="14" t="s">
        <v>98</v>
      </c>
      <c r="AC59" s="14" t="s">
        <v>99</v>
      </c>
      <c r="AD59" s="14" t="s">
        <v>90</v>
      </c>
      <c r="AE59" s="14" t="s">
        <v>90</v>
      </c>
      <c r="AF59" s="14" t="s">
        <v>90</v>
      </c>
      <c r="AG59" s="14" t="s">
        <v>90</v>
      </c>
      <c r="AH59" s="14" t="s">
        <v>90</v>
      </c>
      <c r="AI59" s="14" t="s">
        <v>8497</v>
      </c>
      <c r="AJ59" s="14" t="s">
        <v>8498</v>
      </c>
      <c r="AK59" s="14" t="s">
        <v>8499</v>
      </c>
      <c r="AL59" s="14" t="s">
        <v>215</v>
      </c>
      <c r="AM59" s="14" t="s">
        <v>8500</v>
      </c>
      <c r="AN59" s="14" t="s">
        <v>8501</v>
      </c>
      <c r="AO59" s="14" t="s">
        <v>90</v>
      </c>
      <c r="AP59" s="14" t="s">
        <v>8502</v>
      </c>
      <c r="AQ59" s="14" t="s">
        <v>8503</v>
      </c>
      <c r="AR59" s="14" t="s">
        <v>8504</v>
      </c>
      <c r="AS59" s="14" t="s">
        <v>960</v>
      </c>
      <c r="AT59" s="14" t="s">
        <v>8505</v>
      </c>
      <c r="AU59" s="14" t="s">
        <v>90</v>
      </c>
      <c r="AV59" s="14" t="s">
        <v>8506</v>
      </c>
      <c r="AW59" s="14" t="s">
        <v>90</v>
      </c>
      <c r="AX59" s="14" t="s">
        <v>90</v>
      </c>
      <c r="AY59" s="14" t="s">
        <v>90</v>
      </c>
      <c r="AZ59" s="14" t="s">
        <v>110</v>
      </c>
      <c r="BA59" s="14" t="s">
        <v>111</v>
      </c>
      <c r="BB59" s="14" t="s">
        <v>8507</v>
      </c>
      <c r="BC59" s="14" t="s">
        <v>155</v>
      </c>
      <c r="BD59" s="14" t="s">
        <v>8508</v>
      </c>
      <c r="BE59" s="18">
        <v>45160.0</v>
      </c>
      <c r="BF59" s="14" t="s">
        <v>114</v>
      </c>
      <c r="BG59" s="14" t="s">
        <v>115</v>
      </c>
      <c r="BH59" s="14" t="s">
        <v>28</v>
      </c>
      <c r="BI59" s="14" t="s">
        <v>8509</v>
      </c>
      <c r="BJ59" s="14" t="s">
        <v>118</v>
      </c>
      <c r="BK59" s="14" t="s">
        <v>3311</v>
      </c>
      <c r="BL59" s="14" t="s">
        <v>3312</v>
      </c>
      <c r="BM59" s="14" t="s">
        <v>121</v>
      </c>
      <c r="BN59" s="14" t="s">
        <v>287</v>
      </c>
      <c r="BO59" s="14" t="s">
        <v>288</v>
      </c>
      <c r="BP59" s="14" t="s">
        <v>604</v>
      </c>
      <c r="BQ59" s="14" t="s">
        <v>289</v>
      </c>
      <c r="BR59" s="14" t="s">
        <v>5873</v>
      </c>
      <c r="BS59" s="14" t="s">
        <v>8510</v>
      </c>
    </row>
    <row r="60" ht="12.75" customHeight="1">
      <c r="A60" s="13">
        <v>58.0</v>
      </c>
      <c r="B60" s="14" t="s">
        <v>8511</v>
      </c>
      <c r="C60" s="14" t="s">
        <v>8512</v>
      </c>
      <c r="D60" s="14" t="s">
        <v>8513</v>
      </c>
      <c r="E60" s="14" t="s">
        <v>7323</v>
      </c>
      <c r="F60" s="14" t="s">
        <v>8514</v>
      </c>
      <c r="G60" s="125" t="s">
        <v>8515</v>
      </c>
      <c r="H60" s="126"/>
      <c r="I60" s="14" t="s">
        <v>8056</v>
      </c>
      <c r="J60" s="14" t="s">
        <v>132</v>
      </c>
      <c r="K60" s="18">
        <v>38622.0</v>
      </c>
      <c r="L60" s="14" t="s">
        <v>8516</v>
      </c>
      <c r="M60" s="14" t="s">
        <v>86</v>
      </c>
      <c r="N60" s="14" t="s">
        <v>134</v>
      </c>
      <c r="O60" s="14" t="s">
        <v>266</v>
      </c>
      <c r="P60" s="14" t="s">
        <v>89</v>
      </c>
      <c r="Q60" s="14" t="s">
        <v>90</v>
      </c>
      <c r="R60" s="14" t="s">
        <v>91</v>
      </c>
      <c r="S60" s="14" t="s">
        <v>111</v>
      </c>
      <c r="T60" s="14" t="s">
        <v>90</v>
      </c>
      <c r="U60" s="14" t="s">
        <v>4122</v>
      </c>
      <c r="V60" s="14" t="s">
        <v>4123</v>
      </c>
      <c r="W60" s="14" t="s">
        <v>1210</v>
      </c>
      <c r="X60" s="14" t="s">
        <v>8517</v>
      </c>
      <c r="Y60" s="14" t="s">
        <v>8518</v>
      </c>
      <c r="Z60" s="14" t="s">
        <v>8519</v>
      </c>
      <c r="AA60" s="14" t="s">
        <v>3103</v>
      </c>
      <c r="AB60" s="14" t="s">
        <v>98</v>
      </c>
      <c r="AC60" s="14" t="s">
        <v>99</v>
      </c>
      <c r="AD60" s="14" t="s">
        <v>90</v>
      </c>
      <c r="AE60" s="14" t="s">
        <v>90</v>
      </c>
      <c r="AF60" s="14" t="s">
        <v>90</v>
      </c>
      <c r="AG60" s="14" t="s">
        <v>90</v>
      </c>
      <c r="AH60" s="14" t="s">
        <v>90</v>
      </c>
      <c r="AI60" s="14" t="s">
        <v>8520</v>
      </c>
      <c r="AJ60" s="14" t="s">
        <v>8521</v>
      </c>
      <c r="AK60" s="14" t="s">
        <v>8522</v>
      </c>
      <c r="AL60" s="14" t="s">
        <v>1007</v>
      </c>
      <c r="AM60" s="14" t="s">
        <v>90</v>
      </c>
      <c r="AN60" s="14" t="s">
        <v>90</v>
      </c>
      <c r="AO60" s="14" t="s">
        <v>8523</v>
      </c>
      <c r="AP60" s="14" t="s">
        <v>8524</v>
      </c>
      <c r="AQ60" s="14" t="s">
        <v>8521</v>
      </c>
      <c r="AR60" s="14" t="s">
        <v>8525</v>
      </c>
      <c r="AS60" s="14" t="s">
        <v>90</v>
      </c>
      <c r="AT60" s="14" t="s">
        <v>8526</v>
      </c>
      <c r="AU60" s="14" t="s">
        <v>90</v>
      </c>
      <c r="AV60" s="14" t="s">
        <v>6707</v>
      </c>
      <c r="AW60" s="14" t="s">
        <v>90</v>
      </c>
      <c r="AX60" s="14" t="s">
        <v>90</v>
      </c>
      <c r="AY60" s="14" t="s">
        <v>90</v>
      </c>
      <c r="AZ60" s="14" t="s">
        <v>110</v>
      </c>
      <c r="BA60" s="14" t="s">
        <v>111</v>
      </c>
      <c r="BB60" s="14" t="s">
        <v>8527</v>
      </c>
      <c r="BC60" s="14" t="s">
        <v>155</v>
      </c>
      <c r="BD60" s="14" t="s">
        <v>8528</v>
      </c>
      <c r="BE60" s="18">
        <v>45181.0</v>
      </c>
      <c r="BF60" s="14" t="s">
        <v>114</v>
      </c>
      <c r="BG60" s="14" t="s">
        <v>115</v>
      </c>
      <c r="BH60" s="14" t="s">
        <v>28</v>
      </c>
      <c r="BI60" s="14" t="s">
        <v>4675</v>
      </c>
      <c r="BJ60" s="14" t="s">
        <v>118</v>
      </c>
      <c r="BK60" s="14" t="s">
        <v>1095</v>
      </c>
      <c r="BL60" s="14" t="s">
        <v>772</v>
      </c>
      <c r="BM60" s="14" t="s">
        <v>121</v>
      </c>
      <c r="BN60" s="14" t="s">
        <v>364</v>
      </c>
      <c r="BO60" s="14" t="s">
        <v>1041</v>
      </c>
      <c r="BP60" s="14" t="s">
        <v>659</v>
      </c>
      <c r="BQ60" s="14" t="s">
        <v>289</v>
      </c>
      <c r="BR60" s="14" t="s">
        <v>3261</v>
      </c>
      <c r="BS60" s="14" t="s">
        <v>166</v>
      </c>
    </row>
    <row r="61" ht="12.75" customHeight="1">
      <c r="A61" s="13">
        <v>59.0</v>
      </c>
      <c r="B61" s="14" t="s">
        <v>8529</v>
      </c>
      <c r="C61" s="14" t="s">
        <v>8530</v>
      </c>
      <c r="D61" s="14" t="s">
        <v>8531</v>
      </c>
      <c r="E61" s="14" t="s">
        <v>7323</v>
      </c>
      <c r="F61" s="14" t="s">
        <v>8532</v>
      </c>
      <c r="G61" s="125" t="s">
        <v>8533</v>
      </c>
      <c r="H61" s="126"/>
      <c r="I61" s="14" t="s">
        <v>8056</v>
      </c>
      <c r="J61" s="14" t="s">
        <v>132</v>
      </c>
      <c r="K61" s="18">
        <v>38344.0</v>
      </c>
      <c r="L61" s="14" t="s">
        <v>8534</v>
      </c>
      <c r="M61" s="14" t="s">
        <v>86</v>
      </c>
      <c r="N61" s="14" t="s">
        <v>781</v>
      </c>
      <c r="O61" s="14" t="s">
        <v>266</v>
      </c>
      <c r="P61" s="14" t="s">
        <v>89</v>
      </c>
      <c r="Q61" s="14" t="s">
        <v>90</v>
      </c>
      <c r="R61" s="14" t="s">
        <v>91</v>
      </c>
      <c r="S61" s="14" t="s">
        <v>111</v>
      </c>
      <c r="T61" s="14" t="s">
        <v>90</v>
      </c>
      <c r="U61" s="14" t="s">
        <v>93</v>
      </c>
      <c r="V61" s="14" t="s">
        <v>93</v>
      </c>
      <c r="W61" s="14" t="s">
        <v>8535</v>
      </c>
      <c r="X61" s="14" t="s">
        <v>8536</v>
      </c>
      <c r="Y61" s="14" t="s">
        <v>8537</v>
      </c>
      <c r="Z61" s="14" t="s">
        <v>3781</v>
      </c>
      <c r="AA61" s="14" t="s">
        <v>242</v>
      </c>
      <c r="AB61" s="14" t="s">
        <v>98</v>
      </c>
      <c r="AC61" s="14" t="s">
        <v>99</v>
      </c>
      <c r="AD61" s="14" t="s">
        <v>90</v>
      </c>
      <c r="AE61" s="14" t="s">
        <v>90</v>
      </c>
      <c r="AF61" s="14" t="s">
        <v>90</v>
      </c>
      <c r="AG61" s="14" t="s">
        <v>90</v>
      </c>
      <c r="AH61" s="14" t="s">
        <v>90</v>
      </c>
      <c r="AI61" s="14" t="s">
        <v>8538</v>
      </c>
      <c r="AJ61" s="14" t="s">
        <v>8539</v>
      </c>
      <c r="AK61" s="14" t="s">
        <v>8540</v>
      </c>
      <c r="AL61" s="14" t="s">
        <v>1217</v>
      </c>
      <c r="AM61" s="14" t="s">
        <v>8541</v>
      </c>
      <c r="AN61" s="14" t="s">
        <v>357</v>
      </c>
      <c r="AO61" s="14" t="s">
        <v>8542</v>
      </c>
      <c r="AP61" s="14" t="s">
        <v>8543</v>
      </c>
      <c r="AQ61" s="14" t="s">
        <v>8544</v>
      </c>
      <c r="AR61" s="14" t="s">
        <v>8545</v>
      </c>
      <c r="AS61" s="14" t="s">
        <v>90</v>
      </c>
      <c r="AT61" s="14" t="s">
        <v>8546</v>
      </c>
      <c r="AU61" s="14" t="s">
        <v>8547</v>
      </c>
      <c r="AV61" s="14" t="s">
        <v>1614</v>
      </c>
      <c r="AW61" s="14" t="s">
        <v>90</v>
      </c>
      <c r="AX61" s="14" t="s">
        <v>90</v>
      </c>
      <c r="AY61" s="14" t="s">
        <v>90</v>
      </c>
      <c r="AZ61" s="14" t="s">
        <v>152</v>
      </c>
      <c r="BA61" s="14" t="s">
        <v>111</v>
      </c>
      <c r="BB61" s="14" t="s">
        <v>8548</v>
      </c>
      <c r="BC61" s="14" t="s">
        <v>155</v>
      </c>
      <c r="BD61" s="14" t="s">
        <v>8549</v>
      </c>
      <c r="BE61" s="18">
        <v>45199.0</v>
      </c>
      <c r="BF61" s="14" t="s">
        <v>114</v>
      </c>
      <c r="BG61" s="14" t="s">
        <v>157</v>
      </c>
      <c r="BH61" s="14" t="s">
        <v>116</v>
      </c>
      <c r="BI61" s="14" t="s">
        <v>8550</v>
      </c>
      <c r="BJ61" s="14" t="s">
        <v>159</v>
      </c>
      <c r="BK61" s="14" t="s">
        <v>1121</v>
      </c>
      <c r="BL61" s="14" t="s">
        <v>6450</v>
      </c>
      <c r="BM61" s="14" t="s">
        <v>121</v>
      </c>
      <c r="BN61" s="14" t="s">
        <v>771</v>
      </c>
      <c r="BO61" s="14" t="s">
        <v>772</v>
      </c>
      <c r="BP61" s="14" t="s">
        <v>164</v>
      </c>
      <c r="BQ61" s="14" t="s">
        <v>159</v>
      </c>
      <c r="BR61" s="14" t="s">
        <v>429</v>
      </c>
      <c r="BS61" s="14" t="s">
        <v>166</v>
      </c>
    </row>
    <row r="62" ht="12.75" customHeight="1">
      <c r="A62" s="13">
        <v>60.0</v>
      </c>
      <c r="B62" s="14" t="s">
        <v>8551</v>
      </c>
      <c r="C62" s="14" t="s">
        <v>8552</v>
      </c>
      <c r="D62" s="14" t="s">
        <v>8553</v>
      </c>
      <c r="E62" s="14" t="s">
        <v>7323</v>
      </c>
      <c r="F62" s="14" t="s">
        <v>8554</v>
      </c>
      <c r="G62" s="125" t="s">
        <v>8555</v>
      </c>
      <c r="H62" s="126"/>
      <c r="I62" s="14" t="s">
        <v>8056</v>
      </c>
      <c r="J62" s="14" t="s">
        <v>132</v>
      </c>
      <c r="K62" s="18">
        <v>38400.0</v>
      </c>
      <c r="L62" s="14" t="s">
        <v>85</v>
      </c>
      <c r="M62" s="14" t="s">
        <v>86</v>
      </c>
      <c r="N62" s="14" t="s">
        <v>134</v>
      </c>
      <c r="O62" s="14" t="s">
        <v>135</v>
      </c>
      <c r="P62" s="14" t="s">
        <v>89</v>
      </c>
      <c r="Q62" s="14" t="s">
        <v>90</v>
      </c>
      <c r="R62" s="14" t="s">
        <v>91</v>
      </c>
      <c r="S62" s="14" t="s">
        <v>111</v>
      </c>
      <c r="T62" s="14" t="s">
        <v>90</v>
      </c>
      <c r="U62" s="14" t="s">
        <v>921</v>
      </c>
      <c r="V62" s="14" t="s">
        <v>921</v>
      </c>
      <c r="W62" s="14" t="s">
        <v>2127</v>
      </c>
      <c r="X62" s="14" t="s">
        <v>8556</v>
      </c>
      <c r="Y62" s="14" t="s">
        <v>8557</v>
      </c>
      <c r="Z62" s="14" t="s">
        <v>1104</v>
      </c>
      <c r="AA62" s="14" t="s">
        <v>85</v>
      </c>
      <c r="AB62" s="14" t="s">
        <v>98</v>
      </c>
      <c r="AC62" s="14" t="s">
        <v>99</v>
      </c>
      <c r="AD62" s="14" t="s">
        <v>90</v>
      </c>
      <c r="AE62" s="14" t="s">
        <v>90</v>
      </c>
      <c r="AF62" s="14" t="s">
        <v>90</v>
      </c>
      <c r="AG62" s="14" t="s">
        <v>90</v>
      </c>
      <c r="AH62" s="14" t="s">
        <v>90</v>
      </c>
      <c r="AI62" s="14" t="s">
        <v>8558</v>
      </c>
      <c r="AJ62" s="14" t="s">
        <v>8559</v>
      </c>
      <c r="AK62" s="14" t="s">
        <v>8560</v>
      </c>
      <c r="AL62" s="14" t="s">
        <v>2536</v>
      </c>
      <c r="AM62" s="14" t="s">
        <v>90</v>
      </c>
      <c r="AN62" s="14" t="s">
        <v>90</v>
      </c>
      <c r="AO62" s="14" t="s">
        <v>8561</v>
      </c>
      <c r="AP62" s="14" t="s">
        <v>8562</v>
      </c>
      <c r="AQ62" s="14" t="s">
        <v>8563</v>
      </c>
      <c r="AR62" s="14" t="s">
        <v>8564</v>
      </c>
      <c r="AS62" s="14" t="s">
        <v>149</v>
      </c>
      <c r="AT62" s="14" t="s">
        <v>8565</v>
      </c>
      <c r="AU62" s="14" t="s">
        <v>90</v>
      </c>
      <c r="AV62" s="14" t="s">
        <v>8566</v>
      </c>
      <c r="AW62" s="14" t="s">
        <v>90</v>
      </c>
      <c r="AX62" s="14" t="s">
        <v>90</v>
      </c>
      <c r="AY62" s="14" t="s">
        <v>90</v>
      </c>
      <c r="AZ62" s="14" t="s">
        <v>110</v>
      </c>
      <c r="BA62" s="14" t="s">
        <v>111</v>
      </c>
      <c r="BB62" s="14" t="s">
        <v>8567</v>
      </c>
      <c r="BC62" s="14" t="s">
        <v>155</v>
      </c>
      <c r="BD62" s="14" t="s">
        <v>8568</v>
      </c>
      <c r="BE62" s="18">
        <v>45199.0</v>
      </c>
      <c r="BF62" s="14" t="s">
        <v>114</v>
      </c>
      <c r="BG62" s="14" t="s">
        <v>115</v>
      </c>
      <c r="BH62" s="14" t="s">
        <v>195</v>
      </c>
      <c r="BI62" s="14" t="s">
        <v>8569</v>
      </c>
      <c r="BJ62" s="14" t="s">
        <v>118</v>
      </c>
      <c r="BK62" s="14" t="s">
        <v>2340</v>
      </c>
      <c r="BL62" s="14" t="s">
        <v>2341</v>
      </c>
      <c r="BM62" s="14" t="s">
        <v>121</v>
      </c>
      <c r="BN62" s="14" t="s">
        <v>1018</v>
      </c>
      <c r="BO62" s="14" t="s">
        <v>508</v>
      </c>
      <c r="BP62" s="14" t="s">
        <v>659</v>
      </c>
      <c r="BQ62" s="14" t="s">
        <v>118</v>
      </c>
      <c r="BR62" s="14" t="s">
        <v>507</v>
      </c>
      <c r="BS62" s="14" t="s">
        <v>126</v>
      </c>
    </row>
    <row r="63" ht="12.75" customHeight="1">
      <c r="A63" s="13">
        <v>61.0</v>
      </c>
      <c r="B63" s="14" t="s">
        <v>8570</v>
      </c>
      <c r="C63" s="14" t="s">
        <v>8571</v>
      </c>
      <c r="D63" s="14" t="s">
        <v>8572</v>
      </c>
      <c r="E63" s="14" t="s">
        <v>7323</v>
      </c>
      <c r="F63" s="14" t="s">
        <v>8573</v>
      </c>
      <c r="G63" s="125" t="s">
        <v>8574</v>
      </c>
      <c r="H63" s="126"/>
      <c r="I63" s="14" t="s">
        <v>8056</v>
      </c>
      <c r="J63" s="14" t="s">
        <v>84</v>
      </c>
      <c r="K63" s="18">
        <v>38662.0</v>
      </c>
      <c r="L63" s="14" t="s">
        <v>8575</v>
      </c>
      <c r="M63" s="14" t="s">
        <v>86</v>
      </c>
      <c r="N63" s="14" t="s">
        <v>134</v>
      </c>
      <c r="O63" s="14" t="s">
        <v>173</v>
      </c>
      <c r="P63" s="14" t="s">
        <v>89</v>
      </c>
      <c r="Q63" s="14" t="s">
        <v>90</v>
      </c>
      <c r="R63" s="14" t="s">
        <v>91</v>
      </c>
      <c r="S63" s="14" t="s">
        <v>111</v>
      </c>
      <c r="T63" s="14" t="s">
        <v>90</v>
      </c>
      <c r="U63" s="14" t="s">
        <v>3919</v>
      </c>
      <c r="V63" s="14" t="s">
        <v>2629</v>
      </c>
      <c r="W63" s="14" t="s">
        <v>2127</v>
      </c>
      <c r="X63" s="14" t="s">
        <v>8576</v>
      </c>
      <c r="Y63" s="14" t="s">
        <v>8577</v>
      </c>
      <c r="Z63" s="14" t="s">
        <v>7630</v>
      </c>
      <c r="AA63" s="14" t="s">
        <v>8578</v>
      </c>
      <c r="AB63" s="14" t="s">
        <v>98</v>
      </c>
      <c r="AC63" s="14" t="s">
        <v>99</v>
      </c>
      <c r="AD63" s="14" t="s">
        <v>90</v>
      </c>
      <c r="AE63" s="14" t="s">
        <v>90</v>
      </c>
      <c r="AF63" s="14" t="s">
        <v>90</v>
      </c>
      <c r="AG63" s="14" t="s">
        <v>90</v>
      </c>
      <c r="AH63" s="14" t="s">
        <v>90</v>
      </c>
      <c r="AI63" s="14" t="s">
        <v>8579</v>
      </c>
      <c r="AJ63" s="14" t="s">
        <v>8580</v>
      </c>
      <c r="AK63" s="14" t="s">
        <v>8581</v>
      </c>
      <c r="AL63" s="14" t="s">
        <v>6665</v>
      </c>
      <c r="AM63" s="14" t="s">
        <v>90</v>
      </c>
      <c r="AN63" s="14" t="s">
        <v>90</v>
      </c>
      <c r="AO63" s="14" t="s">
        <v>90</v>
      </c>
      <c r="AP63" s="14" t="s">
        <v>8582</v>
      </c>
      <c r="AQ63" s="14" t="s">
        <v>8583</v>
      </c>
      <c r="AR63" s="14" t="s">
        <v>8584</v>
      </c>
      <c r="AS63" s="14" t="s">
        <v>8585</v>
      </c>
      <c r="AT63" s="14" t="s">
        <v>8586</v>
      </c>
      <c r="AU63" s="14" t="s">
        <v>90</v>
      </c>
      <c r="AV63" s="14" t="s">
        <v>2116</v>
      </c>
      <c r="AW63" s="14" t="s">
        <v>90</v>
      </c>
      <c r="AX63" s="14" t="s">
        <v>90</v>
      </c>
      <c r="AY63" s="14" t="s">
        <v>90</v>
      </c>
      <c r="AZ63" s="14" t="s">
        <v>110</v>
      </c>
      <c r="BA63" s="14" t="s">
        <v>111</v>
      </c>
      <c r="BB63" s="14" t="s">
        <v>8587</v>
      </c>
      <c r="BC63" s="14" t="s">
        <v>155</v>
      </c>
      <c r="BD63" s="14" t="s">
        <v>8588</v>
      </c>
      <c r="BE63" s="18">
        <v>45199.0</v>
      </c>
      <c r="BF63" s="14" t="s">
        <v>114</v>
      </c>
      <c r="BG63" s="14" t="s">
        <v>115</v>
      </c>
      <c r="BH63" s="14" t="s">
        <v>28</v>
      </c>
      <c r="BI63" s="14" t="s">
        <v>8589</v>
      </c>
      <c r="BJ63" s="14" t="s">
        <v>118</v>
      </c>
      <c r="BK63" s="14" t="s">
        <v>2247</v>
      </c>
      <c r="BL63" s="14" t="s">
        <v>457</v>
      </c>
      <c r="BM63" s="14" t="s">
        <v>121</v>
      </c>
      <c r="BN63" s="14" t="s">
        <v>1958</v>
      </c>
      <c r="BO63" s="14" t="s">
        <v>1959</v>
      </c>
      <c r="BP63" s="14" t="s">
        <v>659</v>
      </c>
      <c r="BQ63" s="14" t="s">
        <v>289</v>
      </c>
      <c r="BR63" s="14" t="s">
        <v>1960</v>
      </c>
      <c r="BS63" s="14" t="s">
        <v>166</v>
      </c>
    </row>
    <row r="64" ht="12.75" customHeight="1">
      <c r="A64" s="13">
        <v>62.0</v>
      </c>
      <c r="B64" s="14" t="s">
        <v>8590</v>
      </c>
      <c r="C64" s="14" t="s">
        <v>8591</v>
      </c>
      <c r="D64" s="14" t="s">
        <v>8592</v>
      </c>
      <c r="E64" s="14" t="s">
        <v>7323</v>
      </c>
      <c r="F64" s="14" t="s">
        <v>8593</v>
      </c>
      <c r="G64" s="125" t="s">
        <v>8594</v>
      </c>
      <c r="H64" s="126"/>
      <c r="I64" s="14" t="s">
        <v>8056</v>
      </c>
      <c r="J64" s="14" t="s">
        <v>84</v>
      </c>
      <c r="K64" s="18">
        <v>38497.0</v>
      </c>
      <c r="L64" s="14" t="s">
        <v>8595</v>
      </c>
      <c r="M64" s="14" t="s">
        <v>86</v>
      </c>
      <c r="N64" s="14" t="s">
        <v>134</v>
      </c>
      <c r="O64" s="14" t="s">
        <v>88</v>
      </c>
      <c r="P64" s="14" t="s">
        <v>89</v>
      </c>
      <c r="Q64" s="14" t="s">
        <v>90</v>
      </c>
      <c r="R64" s="14" t="s">
        <v>91</v>
      </c>
      <c r="S64" s="14" t="s">
        <v>111</v>
      </c>
      <c r="T64" s="14" t="s">
        <v>90</v>
      </c>
      <c r="U64" s="14" t="s">
        <v>3508</v>
      </c>
      <c r="V64" s="14" t="s">
        <v>3509</v>
      </c>
      <c r="W64" s="14" t="s">
        <v>2303</v>
      </c>
      <c r="X64" s="14" t="s">
        <v>8596</v>
      </c>
      <c r="Y64" s="14" t="s">
        <v>8597</v>
      </c>
      <c r="Z64" s="14" t="s">
        <v>8598</v>
      </c>
      <c r="AA64" s="14" t="s">
        <v>4816</v>
      </c>
      <c r="AB64" s="14" t="s">
        <v>98</v>
      </c>
      <c r="AC64" s="14" t="s">
        <v>99</v>
      </c>
      <c r="AD64" s="14" t="s">
        <v>90</v>
      </c>
      <c r="AE64" s="14" t="s">
        <v>90</v>
      </c>
      <c r="AF64" s="14" t="s">
        <v>90</v>
      </c>
      <c r="AG64" s="14" t="s">
        <v>90</v>
      </c>
      <c r="AH64" s="14" t="s">
        <v>90</v>
      </c>
      <c r="AI64" s="14" t="s">
        <v>8599</v>
      </c>
      <c r="AJ64" s="14" t="s">
        <v>8600</v>
      </c>
      <c r="AK64" s="14" t="s">
        <v>8601</v>
      </c>
      <c r="AL64" s="14" t="s">
        <v>1191</v>
      </c>
      <c r="AM64" s="14" t="s">
        <v>90</v>
      </c>
      <c r="AN64" s="14" t="s">
        <v>90</v>
      </c>
      <c r="AO64" s="14" t="s">
        <v>90</v>
      </c>
      <c r="AP64" s="14" t="s">
        <v>8602</v>
      </c>
      <c r="AQ64" s="14" t="s">
        <v>8603</v>
      </c>
      <c r="AR64" s="14" t="s">
        <v>8604</v>
      </c>
      <c r="AS64" s="14" t="s">
        <v>189</v>
      </c>
      <c r="AT64" s="14" t="s">
        <v>8605</v>
      </c>
      <c r="AU64" s="14" t="s">
        <v>90</v>
      </c>
      <c r="AV64" s="14" t="s">
        <v>1331</v>
      </c>
      <c r="AW64" s="14" t="s">
        <v>90</v>
      </c>
      <c r="AX64" s="14" t="s">
        <v>90</v>
      </c>
      <c r="AY64" s="14" t="s">
        <v>90</v>
      </c>
      <c r="AZ64" s="14" t="s">
        <v>152</v>
      </c>
      <c r="BA64" s="14" t="s">
        <v>111</v>
      </c>
      <c r="BB64" s="14" t="s">
        <v>8606</v>
      </c>
      <c r="BC64" s="14" t="s">
        <v>155</v>
      </c>
      <c r="BD64" s="14" t="s">
        <v>8607</v>
      </c>
      <c r="BE64" s="18">
        <v>45159.0</v>
      </c>
      <c r="BF64" s="14" t="s">
        <v>114</v>
      </c>
      <c r="BG64" s="14" t="s">
        <v>115</v>
      </c>
      <c r="BH64" s="14" t="s">
        <v>28</v>
      </c>
      <c r="BI64" s="14" t="s">
        <v>8608</v>
      </c>
      <c r="BJ64" s="14" t="s">
        <v>118</v>
      </c>
      <c r="BK64" s="14" t="s">
        <v>970</v>
      </c>
      <c r="BL64" s="14" t="s">
        <v>2958</v>
      </c>
      <c r="BM64" s="14" t="s">
        <v>121</v>
      </c>
      <c r="BN64" s="14" t="s">
        <v>1119</v>
      </c>
      <c r="BO64" s="14" t="s">
        <v>1120</v>
      </c>
      <c r="BP64" s="14" t="s">
        <v>124</v>
      </c>
      <c r="BQ64" s="14" t="s">
        <v>289</v>
      </c>
      <c r="BR64" s="14" t="s">
        <v>3433</v>
      </c>
      <c r="BS64" s="14" t="s">
        <v>166</v>
      </c>
    </row>
    <row r="65" ht="12.75" customHeight="1">
      <c r="A65" s="13">
        <v>63.0</v>
      </c>
      <c r="B65" s="14" t="s">
        <v>8609</v>
      </c>
      <c r="C65" s="14" t="s">
        <v>8610</v>
      </c>
      <c r="D65" s="14" t="s">
        <v>8611</v>
      </c>
      <c r="E65" s="14" t="s">
        <v>7323</v>
      </c>
      <c r="F65" s="14" t="s">
        <v>8612</v>
      </c>
      <c r="G65" s="125" t="s">
        <v>8613</v>
      </c>
      <c r="H65" s="126"/>
      <c r="I65" s="14" t="s">
        <v>8056</v>
      </c>
      <c r="J65" s="14" t="s">
        <v>132</v>
      </c>
      <c r="K65" s="18">
        <v>38333.0</v>
      </c>
      <c r="L65" s="14" t="s">
        <v>2652</v>
      </c>
      <c r="M65" s="14" t="s">
        <v>86</v>
      </c>
      <c r="N65" s="14" t="s">
        <v>134</v>
      </c>
      <c r="O65" s="14" t="s">
        <v>135</v>
      </c>
      <c r="P65" s="14" t="s">
        <v>89</v>
      </c>
      <c r="Q65" s="14" t="s">
        <v>90</v>
      </c>
      <c r="R65" s="14" t="s">
        <v>91</v>
      </c>
      <c r="S65" s="14" t="s">
        <v>92</v>
      </c>
      <c r="T65" s="14" t="s">
        <v>90</v>
      </c>
      <c r="U65" s="14" t="s">
        <v>93</v>
      </c>
      <c r="V65" s="14" t="s">
        <v>93</v>
      </c>
      <c r="W65" s="14" t="s">
        <v>208</v>
      </c>
      <c r="X65" s="14" t="s">
        <v>8614</v>
      </c>
      <c r="Y65" s="14" t="s">
        <v>8615</v>
      </c>
      <c r="Z65" s="14" t="s">
        <v>241</v>
      </c>
      <c r="AA65" s="14" t="s">
        <v>85</v>
      </c>
      <c r="AB65" s="14" t="s">
        <v>98</v>
      </c>
      <c r="AC65" s="14" t="s">
        <v>99</v>
      </c>
      <c r="AD65" s="14" t="s">
        <v>90</v>
      </c>
      <c r="AE65" s="14" t="s">
        <v>90</v>
      </c>
      <c r="AF65" s="14" t="s">
        <v>90</v>
      </c>
      <c r="AG65" s="14" t="s">
        <v>90</v>
      </c>
      <c r="AH65" s="14" t="s">
        <v>90</v>
      </c>
      <c r="AI65" s="14" t="s">
        <v>8616</v>
      </c>
      <c r="AJ65" s="14" t="s">
        <v>8617</v>
      </c>
      <c r="AK65" s="14" t="s">
        <v>8618</v>
      </c>
      <c r="AL65" s="14" t="s">
        <v>90</v>
      </c>
      <c r="AM65" s="14" t="s">
        <v>8619</v>
      </c>
      <c r="AN65" s="14" t="s">
        <v>4987</v>
      </c>
      <c r="AO65" s="14" t="s">
        <v>8620</v>
      </c>
      <c r="AP65" s="14" t="s">
        <v>8621</v>
      </c>
      <c r="AQ65" s="14" t="s">
        <v>8622</v>
      </c>
      <c r="AR65" s="14" t="s">
        <v>8623</v>
      </c>
      <c r="AS65" s="14" t="s">
        <v>189</v>
      </c>
      <c r="AT65" s="14" t="s">
        <v>8624</v>
      </c>
      <c r="AU65" s="14" t="s">
        <v>90</v>
      </c>
      <c r="AV65" s="14" t="s">
        <v>425</v>
      </c>
      <c r="AW65" s="14" t="s">
        <v>90</v>
      </c>
      <c r="AX65" s="14" t="s">
        <v>90</v>
      </c>
      <c r="AY65" s="14" t="s">
        <v>90</v>
      </c>
      <c r="AZ65" s="14" t="s">
        <v>110</v>
      </c>
      <c r="BA65" s="14" t="s">
        <v>111</v>
      </c>
      <c r="BB65" s="14" t="s">
        <v>8625</v>
      </c>
      <c r="BC65" s="14" t="s">
        <v>90</v>
      </c>
      <c r="BD65" s="14" t="s">
        <v>8626</v>
      </c>
      <c r="BE65" s="18">
        <v>45200.0</v>
      </c>
      <c r="BF65" s="14" t="s">
        <v>114</v>
      </c>
      <c r="BG65" s="14" t="s">
        <v>115</v>
      </c>
      <c r="BH65" s="14" t="s">
        <v>195</v>
      </c>
      <c r="BI65" s="14" t="s">
        <v>8627</v>
      </c>
      <c r="BJ65" s="14" t="s">
        <v>118</v>
      </c>
      <c r="BK65" s="14" t="s">
        <v>2340</v>
      </c>
      <c r="BL65" s="14" t="s">
        <v>2341</v>
      </c>
      <c r="BM65" s="14" t="s">
        <v>121</v>
      </c>
      <c r="BN65" s="14" t="s">
        <v>1176</v>
      </c>
      <c r="BO65" s="14" t="s">
        <v>941</v>
      </c>
      <c r="BP65" s="14" t="s">
        <v>659</v>
      </c>
      <c r="BQ65" s="14" t="s">
        <v>118</v>
      </c>
      <c r="BR65" s="14" t="s">
        <v>1369</v>
      </c>
      <c r="BS65" s="14" t="s">
        <v>126</v>
      </c>
    </row>
    <row r="66" ht="12.75" customHeight="1">
      <c r="A66" s="13">
        <v>64.0</v>
      </c>
      <c r="B66" s="14"/>
      <c r="C66" s="129" t="s">
        <v>8628</v>
      </c>
      <c r="D66" s="34" t="s">
        <v>1700</v>
      </c>
      <c r="E66" s="14" t="s">
        <v>8629</v>
      </c>
      <c r="F66" s="35" t="s">
        <v>8630</v>
      </c>
      <c r="G66" s="122" t="s">
        <v>8631</v>
      </c>
      <c r="H66" s="126"/>
      <c r="I66" s="14" t="s">
        <v>8056</v>
      </c>
      <c r="J66" s="61" t="s">
        <v>8632</v>
      </c>
      <c r="K66" s="130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</row>
    <row r="67" ht="12.75" customHeight="1">
      <c r="A67" s="13">
        <v>65.0</v>
      </c>
      <c r="B67" s="14"/>
      <c r="C67" s="129" t="s">
        <v>8633</v>
      </c>
      <c r="D67" s="34" t="s">
        <v>1700</v>
      </c>
      <c r="E67" s="14" t="s">
        <v>8634</v>
      </c>
      <c r="F67" s="35" t="s">
        <v>8635</v>
      </c>
      <c r="G67" s="122" t="s">
        <v>8636</v>
      </c>
      <c r="H67" s="126"/>
      <c r="I67" s="14" t="s">
        <v>8056</v>
      </c>
      <c r="J67" s="61" t="s">
        <v>8637</v>
      </c>
      <c r="K67" s="130">
        <v>9.663428145E9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</row>
    <row r="68" ht="12.75" customHeight="1">
      <c r="A68" s="13">
        <v>66.0</v>
      </c>
      <c r="B68" s="14"/>
      <c r="C68" s="129" t="s">
        <v>8638</v>
      </c>
      <c r="D68" s="34" t="s">
        <v>1700</v>
      </c>
      <c r="E68" s="14" t="s">
        <v>8639</v>
      </c>
      <c r="F68" s="35" t="s">
        <v>8640</v>
      </c>
      <c r="G68" s="122" t="s">
        <v>8641</v>
      </c>
      <c r="H68" s="126"/>
      <c r="I68" s="14" t="s">
        <v>8056</v>
      </c>
      <c r="J68" s="61" t="s">
        <v>8642</v>
      </c>
      <c r="K68" s="130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</row>
    <row r="69" ht="12.75" customHeight="1">
      <c r="A69" s="13">
        <v>67.0</v>
      </c>
      <c r="B69" s="14"/>
      <c r="C69" s="129" t="s">
        <v>8643</v>
      </c>
      <c r="D69" s="34" t="s">
        <v>1700</v>
      </c>
      <c r="E69" s="14" t="s">
        <v>8644</v>
      </c>
      <c r="F69" s="35" t="s">
        <v>8645</v>
      </c>
      <c r="G69" s="122" t="s">
        <v>8646</v>
      </c>
      <c r="H69" s="126"/>
      <c r="I69" s="14" t="s">
        <v>8056</v>
      </c>
      <c r="J69" s="61" t="s">
        <v>8647</v>
      </c>
      <c r="K69" s="130">
        <v>8.073244588E9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</row>
    <row r="70" ht="12.75" customHeight="1">
      <c r="A70" s="13">
        <v>68.0</v>
      </c>
      <c r="B70" s="14"/>
      <c r="C70" s="129" t="s">
        <v>8648</v>
      </c>
      <c r="D70" s="34" t="s">
        <v>1700</v>
      </c>
      <c r="E70" s="14" t="s">
        <v>8649</v>
      </c>
      <c r="F70" s="35" t="s">
        <v>8650</v>
      </c>
      <c r="G70" s="122" t="s">
        <v>8651</v>
      </c>
      <c r="H70" s="126"/>
      <c r="I70" s="14" t="s">
        <v>8056</v>
      </c>
      <c r="J70" s="61" t="s">
        <v>8652</v>
      </c>
      <c r="K70" s="130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</row>
    <row r="71" ht="12.75" customHeight="1">
      <c r="A71" s="19">
        <v>69.0</v>
      </c>
      <c r="B71" s="20"/>
      <c r="C71" s="131" t="s">
        <v>8653</v>
      </c>
      <c r="D71" s="40" t="s">
        <v>1700</v>
      </c>
      <c r="E71" s="20" t="s">
        <v>8654</v>
      </c>
      <c r="F71" s="41" t="s">
        <v>8655</v>
      </c>
      <c r="G71" s="132" t="s">
        <v>8656</v>
      </c>
      <c r="H71" s="133"/>
      <c r="I71" s="20" t="s">
        <v>8056</v>
      </c>
      <c r="J71" s="64" t="s">
        <v>8657</v>
      </c>
      <c r="K71" s="134">
        <v>8.073744559E9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</row>
    <row r="72" ht="12.75" customHeight="1">
      <c r="A72" s="2"/>
    </row>
    <row r="73" ht="12.75" customHeight="1">
      <c r="A73" s="2"/>
    </row>
    <row r="74" ht="12.75" customHeight="1">
      <c r="A74" s="2"/>
    </row>
    <row r="75" ht="12.75" customHeight="1">
      <c r="A75" s="2"/>
    </row>
    <row r="76" ht="12.75" customHeight="1">
      <c r="A76" s="2"/>
    </row>
    <row r="77" ht="12.75" customHeight="1">
      <c r="A77" s="2"/>
      <c r="B77" s="90" t="s">
        <v>7051</v>
      </c>
      <c r="C77" s="90" t="s">
        <v>7052</v>
      </c>
      <c r="D77" s="91" t="s">
        <v>7053</v>
      </c>
      <c r="E77" s="92"/>
      <c r="F77" s="91" t="s">
        <v>7054</v>
      </c>
      <c r="G77" s="92"/>
      <c r="H77" s="91" t="s">
        <v>7055</v>
      </c>
      <c r="I77" s="92"/>
    </row>
    <row r="78" ht="12.75" customHeight="1">
      <c r="A78" s="2"/>
      <c r="B78" s="135">
        <v>1.0</v>
      </c>
      <c r="C78" s="135" t="s">
        <v>7056</v>
      </c>
      <c r="D78" s="136" t="s">
        <v>7034</v>
      </c>
      <c r="F78" s="94" t="s">
        <v>7057</v>
      </c>
      <c r="G78" s="89" t="s">
        <v>7058</v>
      </c>
      <c r="H78" s="137"/>
      <c r="I78" s="92"/>
    </row>
    <row r="79" ht="12.75" customHeight="1">
      <c r="A79" s="2"/>
      <c r="B79" s="138">
        <v>2.0</v>
      </c>
      <c r="C79" s="138" t="s">
        <v>7065</v>
      </c>
      <c r="D79" s="139" t="s">
        <v>7036</v>
      </c>
      <c r="E79" s="140"/>
      <c r="F79" s="99"/>
      <c r="G79" s="99"/>
      <c r="H79" s="137"/>
      <c r="I79" s="92"/>
    </row>
    <row r="80" ht="12.75" customHeight="1">
      <c r="A80" s="2"/>
      <c r="B80" s="126"/>
      <c r="C80" s="141"/>
      <c r="D80" s="142"/>
      <c r="E80" s="143"/>
      <c r="F80" s="100"/>
      <c r="G80" s="100"/>
      <c r="H80" s="137"/>
      <c r="I80" s="92"/>
    </row>
    <row r="81" ht="12.75" customHeight="1">
      <c r="A81" s="2"/>
      <c r="B81" s="126"/>
      <c r="C81" s="93" t="s">
        <v>7066</v>
      </c>
      <c r="D81" s="102" t="s">
        <v>7038</v>
      </c>
      <c r="E81" s="92"/>
      <c r="F81" s="101"/>
      <c r="G81" s="101"/>
      <c r="H81" s="137"/>
      <c r="I81" s="92"/>
    </row>
    <row r="82" ht="12.75" customHeight="1">
      <c r="A82" s="2"/>
      <c r="B82" s="141"/>
      <c r="C82" s="93" t="s">
        <v>7067</v>
      </c>
      <c r="D82" s="102" t="s">
        <v>7040</v>
      </c>
      <c r="E82" s="92"/>
      <c r="F82" s="96"/>
      <c r="G82" s="96"/>
      <c r="H82" s="137"/>
      <c r="I82" s="92"/>
    </row>
    <row r="83" ht="12.75" customHeight="1">
      <c r="A83" s="2"/>
      <c r="B83" s="93">
        <v>3.0</v>
      </c>
      <c r="C83" s="93" t="s">
        <v>7041</v>
      </c>
      <c r="D83" s="102" t="s">
        <v>7042</v>
      </c>
      <c r="E83" s="144"/>
      <c r="F83" s="96" t="s">
        <v>8658</v>
      </c>
      <c r="G83" s="103" t="s">
        <v>8659</v>
      </c>
      <c r="H83" s="137"/>
      <c r="I83" s="92"/>
    </row>
    <row r="84" ht="12.75" customHeight="1">
      <c r="A84" s="2"/>
      <c r="B84" s="138">
        <v>4.0</v>
      </c>
      <c r="C84" s="138" t="s">
        <v>7043</v>
      </c>
      <c r="D84" s="139" t="s">
        <v>7044</v>
      </c>
      <c r="E84" s="140"/>
      <c r="F84" s="103" t="s">
        <v>8660</v>
      </c>
      <c r="G84" s="103" t="s">
        <v>8661</v>
      </c>
      <c r="H84" s="137"/>
      <c r="I84" s="92"/>
    </row>
    <row r="85" ht="12.75" customHeight="1">
      <c r="A85" s="2"/>
      <c r="B85" s="138">
        <v>5.0</v>
      </c>
      <c r="C85" s="138" t="s">
        <v>7045</v>
      </c>
      <c r="D85" s="139" t="s">
        <v>7046</v>
      </c>
      <c r="E85" s="140"/>
      <c r="F85" s="96" t="s">
        <v>8662</v>
      </c>
      <c r="G85" s="103" t="s">
        <v>8663</v>
      </c>
      <c r="H85" s="137"/>
      <c r="I85" s="92"/>
    </row>
    <row r="86" ht="12.75" customHeight="1">
      <c r="A86" s="2"/>
      <c r="B86" s="138">
        <v>6.0</v>
      </c>
      <c r="C86" s="106" t="s">
        <v>7047</v>
      </c>
      <c r="D86" s="145" t="s">
        <v>7048</v>
      </c>
      <c r="E86" s="92"/>
      <c r="F86" s="146"/>
      <c r="G86" s="147"/>
      <c r="H86" s="137"/>
      <c r="I86" s="92"/>
    </row>
    <row r="87" ht="12.75" customHeight="1">
      <c r="A87" s="2"/>
      <c r="B87" s="93">
        <v>7.0</v>
      </c>
      <c r="C87" s="93" t="s">
        <v>8664</v>
      </c>
      <c r="D87" s="102" t="s">
        <v>7050</v>
      </c>
      <c r="E87" s="92"/>
      <c r="F87" s="148"/>
      <c r="G87" s="147"/>
      <c r="H87" s="137"/>
      <c r="I87" s="92"/>
    </row>
    <row r="88" ht="12.75" customHeight="1">
      <c r="A88" s="2"/>
    </row>
    <row r="89" ht="12.75" customHeight="1">
      <c r="A89" s="2"/>
    </row>
    <row r="90" ht="12.75" customHeight="1">
      <c r="A90" s="2"/>
    </row>
    <row r="91" ht="12.75" customHeight="1">
      <c r="A91" s="2"/>
    </row>
    <row r="92" ht="12.75" customHeight="1">
      <c r="A92" s="2"/>
      <c r="B92" s="119" t="s">
        <v>7278</v>
      </c>
    </row>
    <row r="93" ht="12.75" customHeight="1">
      <c r="A93" s="2"/>
    </row>
    <row r="94" ht="12.75" customHeight="1">
      <c r="A94" s="2"/>
      <c r="B94" s="149" t="s">
        <v>8665</v>
      </c>
      <c r="C94" s="143"/>
      <c r="D94" s="143"/>
      <c r="E94" s="143"/>
    </row>
    <row r="95" ht="12.75" customHeight="1">
      <c r="A95" s="2"/>
      <c r="B95" s="120" t="s">
        <v>7279</v>
      </c>
      <c r="C95" s="120" t="s">
        <v>4</v>
      </c>
      <c r="D95" s="120" t="s">
        <v>7280</v>
      </c>
      <c r="E95" s="120" t="s">
        <v>7281</v>
      </c>
    </row>
    <row r="96" ht="12.75" customHeight="1">
      <c r="A96" s="2"/>
      <c r="B96" s="121">
        <v>1.0</v>
      </c>
      <c r="C96" s="14" t="s">
        <v>8666</v>
      </c>
      <c r="D96" s="14" t="s">
        <v>8667</v>
      </c>
      <c r="E96" s="122" t="s">
        <v>8641</v>
      </c>
    </row>
    <row r="97" ht="12.75" customHeight="1">
      <c r="A97" s="2"/>
      <c r="B97" s="121">
        <v>2.0</v>
      </c>
      <c r="C97" s="14" t="s">
        <v>8668</v>
      </c>
      <c r="D97" s="14" t="s">
        <v>8669</v>
      </c>
      <c r="E97" s="122" t="s">
        <v>8651</v>
      </c>
    </row>
    <row r="98" ht="12.75" customHeight="1">
      <c r="A98" s="2"/>
      <c r="B98" s="121">
        <v>3.0</v>
      </c>
      <c r="C98" s="14" t="s">
        <v>8670</v>
      </c>
      <c r="D98" s="14" t="s">
        <v>8671</v>
      </c>
      <c r="E98" s="122" t="s">
        <v>8636</v>
      </c>
    </row>
    <row r="99" ht="12.75" customHeight="1">
      <c r="A99" s="2"/>
      <c r="B99" s="121">
        <v>4.0</v>
      </c>
      <c r="C99" s="14" t="s">
        <v>8672</v>
      </c>
      <c r="D99" s="14" t="s">
        <v>8673</v>
      </c>
      <c r="E99" s="122" t="s">
        <v>8656</v>
      </c>
    </row>
    <row r="100" ht="12.75" customHeight="1">
      <c r="A100" s="2"/>
      <c r="B100" s="121">
        <v>5.0</v>
      </c>
      <c r="C100" s="14" t="s">
        <v>8674</v>
      </c>
      <c r="D100" s="14" t="s">
        <v>8675</v>
      </c>
      <c r="E100" s="122" t="s">
        <v>8631</v>
      </c>
    </row>
    <row r="101" ht="12.75" customHeight="1">
      <c r="A101" s="2"/>
      <c r="B101" s="121">
        <v>6.0</v>
      </c>
      <c r="C101" s="14" t="s">
        <v>8676</v>
      </c>
      <c r="D101" s="14" t="s">
        <v>8677</v>
      </c>
      <c r="E101" s="122" t="s">
        <v>8646</v>
      </c>
    </row>
    <row r="102" ht="12.75" customHeight="1">
      <c r="A102" s="2"/>
    </row>
    <row r="103" ht="12.75" customHeight="1">
      <c r="A103" s="2"/>
    </row>
    <row r="104" ht="12.75" customHeight="1">
      <c r="A104" s="2"/>
    </row>
    <row r="105" ht="12.75" customHeight="1">
      <c r="A105" s="2"/>
    </row>
    <row r="106" ht="12.75" customHeight="1">
      <c r="A106" s="2"/>
    </row>
    <row r="107" ht="12.75" customHeight="1">
      <c r="A107" s="2"/>
    </row>
    <row r="108" ht="12.75" customHeight="1">
      <c r="A108" s="2"/>
    </row>
    <row r="109" ht="12.75" customHeight="1">
      <c r="A109" s="2"/>
    </row>
    <row r="110" ht="12.75" customHeight="1">
      <c r="A110" s="2"/>
    </row>
    <row r="111" ht="12.75" customHeight="1">
      <c r="A111" s="2"/>
    </row>
    <row r="112" ht="12.75" customHeight="1">
      <c r="A112" s="2"/>
    </row>
    <row r="113" ht="12.75" customHeight="1">
      <c r="A113" s="2"/>
    </row>
    <row r="114" ht="12.75" customHeight="1">
      <c r="A114" s="2"/>
    </row>
    <row r="115" ht="12.75" customHeight="1">
      <c r="A115" s="2"/>
    </row>
    <row r="116" ht="12.75" customHeight="1">
      <c r="A116" s="2"/>
    </row>
    <row r="117" ht="12.75" customHeight="1">
      <c r="A117" s="2"/>
    </row>
    <row r="118" ht="12.75" customHeight="1">
      <c r="A118" s="2"/>
    </row>
    <row r="119" ht="12.75" customHeight="1">
      <c r="A119" s="2"/>
    </row>
    <row r="120" ht="12.75" customHeight="1">
      <c r="A120" s="2"/>
    </row>
    <row r="121" ht="12.75" customHeight="1">
      <c r="A121" s="2"/>
    </row>
    <row r="122" ht="12.75" customHeight="1">
      <c r="A122" s="2"/>
    </row>
    <row r="123" ht="12.75" customHeight="1">
      <c r="A123" s="2"/>
    </row>
    <row r="124" ht="12.75" customHeight="1">
      <c r="A124" s="2"/>
    </row>
    <row r="125" ht="12.75" customHeight="1">
      <c r="A125" s="2"/>
    </row>
    <row r="126" ht="12.75" customHeight="1">
      <c r="A126" s="2"/>
    </row>
    <row r="127" ht="12.75" customHeight="1">
      <c r="A127" s="2"/>
    </row>
    <row r="128" ht="12.75" customHeight="1">
      <c r="A128" s="2"/>
    </row>
    <row r="129" ht="12.75" customHeight="1">
      <c r="A129" s="2"/>
    </row>
    <row r="130" ht="12.75" customHeight="1">
      <c r="A130" s="2"/>
    </row>
    <row r="131" ht="12.75" customHeight="1">
      <c r="A131" s="2"/>
    </row>
    <row r="132" ht="12.75" customHeight="1">
      <c r="A132" s="2"/>
    </row>
    <row r="133" ht="12.75" customHeight="1">
      <c r="A133" s="2"/>
    </row>
    <row r="134" ht="12.75" customHeight="1">
      <c r="A134" s="2"/>
    </row>
    <row r="135" ht="12.75" customHeight="1">
      <c r="A135" s="2"/>
    </row>
    <row r="136" ht="12.75" customHeight="1">
      <c r="A136" s="2"/>
    </row>
    <row r="137" ht="12.75" customHeight="1">
      <c r="A137" s="2"/>
    </row>
    <row r="138" ht="12.75" customHeight="1">
      <c r="A138" s="2"/>
    </row>
    <row r="139" ht="12.75" customHeight="1">
      <c r="A139" s="2"/>
    </row>
  </sheetData>
  <mergeCells count="28">
    <mergeCell ref="H81:I81"/>
    <mergeCell ref="H82:I82"/>
    <mergeCell ref="H83:I83"/>
    <mergeCell ref="H84:I84"/>
    <mergeCell ref="H85:I85"/>
    <mergeCell ref="H86:I86"/>
    <mergeCell ref="H87:I87"/>
    <mergeCell ref="F77:G77"/>
    <mergeCell ref="D77:E77"/>
    <mergeCell ref="C79:C80"/>
    <mergeCell ref="D79:E80"/>
    <mergeCell ref="H77:I77"/>
    <mergeCell ref="H3:H36"/>
    <mergeCell ref="H37:H71"/>
    <mergeCell ref="H78:I78"/>
    <mergeCell ref="H79:I79"/>
    <mergeCell ref="H80:I80"/>
    <mergeCell ref="A1:F1"/>
    <mergeCell ref="D78:E78"/>
    <mergeCell ref="D82:E82"/>
    <mergeCell ref="B79:B82"/>
    <mergeCell ref="D81:E81"/>
    <mergeCell ref="D83:E83"/>
    <mergeCell ref="D84:E84"/>
    <mergeCell ref="D85:E85"/>
    <mergeCell ref="D86:E86"/>
    <mergeCell ref="D87:E87"/>
    <mergeCell ref="B94:E94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E96"/>
    <hyperlink r:id="rId71" ref="E97"/>
    <hyperlink r:id="rId72" ref="E98"/>
    <hyperlink r:id="rId73" ref="E99"/>
    <hyperlink r:id="rId74" ref="E100"/>
    <hyperlink r:id="rId75" ref="E101"/>
  </hyperlinks>
  <printOptions/>
  <pageMargins bottom="1.0" footer="0.0" header="0.0" left="0.75" right="0.75" top="1.0"/>
  <pageSetup orientation="landscape"/>
  <drawing r:id="rId7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9.57"/>
    <col customWidth="1" min="3" max="3" width="16.29"/>
    <col customWidth="1" min="4" max="4" width="13.0"/>
    <col customWidth="1" min="5" max="5" width="19.86"/>
    <col customWidth="1" min="6" max="6" width="45.0"/>
    <col customWidth="1" min="7" max="7" width="37.29"/>
    <col customWidth="1" min="8" max="8" width="27.0"/>
    <col customWidth="1" min="9" max="9" width="37.29"/>
    <col customWidth="1" min="10" max="10" width="9.14"/>
    <col customWidth="1" min="11" max="11" width="16.43"/>
    <col customWidth="1" min="12" max="12" width="25.29"/>
    <col customWidth="1" min="13" max="13" width="11.29"/>
    <col customWidth="1" min="14" max="14" width="20.0"/>
    <col customWidth="1" min="15" max="15" width="16.14"/>
    <col customWidth="1" min="16" max="16" width="14.29"/>
    <col customWidth="1" min="17" max="17" width="15.43"/>
    <col customWidth="1" min="18" max="18" width="10.57"/>
    <col customWidth="1" min="19" max="19" width="25.71"/>
    <col customWidth="1" min="20" max="20" width="16.14"/>
    <col customWidth="1" min="21" max="21" width="21.86"/>
    <col customWidth="1" min="22" max="22" width="20.0"/>
    <col customWidth="1" min="23" max="23" width="19.86"/>
    <col customWidth="1" min="24" max="24" width="23.86"/>
    <col customWidth="1" min="25" max="25" width="115.29"/>
    <col customWidth="1" min="26" max="26" width="9.86"/>
    <col customWidth="1" min="27" max="27" width="21.43"/>
    <col customWidth="1" min="28" max="28" width="20.29"/>
    <col customWidth="1" min="29" max="29" width="10.43"/>
    <col customWidth="1" min="30" max="30" width="90.71"/>
    <col customWidth="1" min="31" max="31" width="9.86"/>
    <col customWidth="1" min="32" max="32" width="14.14"/>
    <col customWidth="1" min="33" max="33" width="13.14"/>
    <col customWidth="1" min="34" max="34" width="10.43"/>
    <col customWidth="1" min="35" max="35" width="20.71"/>
    <col customWidth="1" min="36" max="36" width="38.86"/>
    <col customWidth="1" min="37" max="37" width="31.14"/>
    <col customWidth="1" min="38" max="38" width="27.0"/>
    <col customWidth="1" min="39" max="39" width="34.14"/>
    <col customWidth="1" min="40" max="40" width="28.0"/>
    <col customWidth="1" min="41" max="41" width="18.0"/>
    <col customWidth="1" min="42" max="42" width="21.71"/>
    <col customWidth="1" min="43" max="43" width="37.57"/>
    <col customWidth="1" min="44" max="44" width="28.14"/>
    <col customWidth="1" min="45" max="45" width="23.86"/>
    <col customWidth="1" min="46" max="46" width="22.43"/>
    <col customWidth="1" min="47" max="47" width="31.43"/>
    <col customWidth="1" min="48" max="48" width="26.86"/>
    <col customWidth="1" min="49" max="49" width="26.57"/>
    <col customWidth="1" min="50" max="50" width="20.14"/>
    <col customWidth="1" min="51" max="51" width="30.29"/>
    <col customWidth="1" min="52" max="52" width="14.43"/>
    <col customWidth="1" min="53" max="53" width="24.71"/>
    <col customWidth="1" min="54" max="54" width="22.14"/>
    <col customWidth="1" min="55" max="55" width="23.29"/>
    <col customWidth="1" min="56" max="56" width="24.0"/>
    <col customWidth="1" min="57" max="57" width="32.0"/>
    <col customWidth="1" min="58" max="58" width="18.29"/>
    <col customWidth="1" min="59" max="59" width="22.0"/>
    <col customWidth="1" min="60" max="60" width="19.71"/>
    <col customWidth="1" min="61" max="61" width="25.29"/>
    <col customWidth="1" min="62" max="62" width="18.86"/>
    <col customWidth="1" min="63" max="63" width="73.29"/>
    <col customWidth="1" min="64" max="64" width="18.29"/>
    <col customWidth="1" min="65" max="65" width="21.86"/>
    <col customWidth="1" min="66" max="66" width="19.43"/>
    <col customWidth="1" min="67" max="67" width="16.86"/>
    <col customWidth="1" min="68" max="68" width="22.14"/>
    <col customWidth="1" min="69" max="69" width="14.43"/>
    <col customWidth="1" min="70" max="70" width="25.0"/>
    <col customWidth="1" min="71" max="71" width="22.0"/>
    <col customWidth="1" min="72" max="72" width="27.29"/>
    <col customWidth="1" min="73" max="73" width="27.86"/>
  </cols>
  <sheetData>
    <row r="1" ht="12.75" customHeight="1">
      <c r="A1" s="1" t="s">
        <v>8678</v>
      </c>
      <c r="G1" s="1"/>
      <c r="H1" s="1"/>
      <c r="I1" s="1"/>
    </row>
    <row r="2" ht="21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5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26</v>
      </c>
      <c r="AF2" s="4" t="s">
        <v>27</v>
      </c>
      <c r="AG2" s="4" t="s">
        <v>28</v>
      </c>
      <c r="AH2" s="4" t="s">
        <v>29</v>
      </c>
      <c r="AI2" s="4" t="s">
        <v>31</v>
      </c>
      <c r="AJ2" s="4" t="s">
        <v>32</v>
      </c>
      <c r="AK2" s="4" t="s">
        <v>33</v>
      </c>
      <c r="AL2" s="4" t="s">
        <v>34</v>
      </c>
      <c r="AM2" s="4" t="s">
        <v>35</v>
      </c>
      <c r="AN2" s="4" t="s">
        <v>36</v>
      </c>
      <c r="AO2" s="4" t="s">
        <v>37</v>
      </c>
      <c r="AP2" s="4" t="s">
        <v>38</v>
      </c>
      <c r="AQ2" s="4" t="s">
        <v>39</v>
      </c>
      <c r="AR2" s="4" t="s">
        <v>40</v>
      </c>
      <c r="AS2" s="4" t="s">
        <v>41</v>
      </c>
      <c r="AT2" s="4" t="s">
        <v>42</v>
      </c>
      <c r="AU2" s="4" t="s">
        <v>43</v>
      </c>
      <c r="AV2" s="4" t="s">
        <v>44</v>
      </c>
      <c r="AW2" s="4" t="s">
        <v>45</v>
      </c>
      <c r="AX2" s="4" t="s">
        <v>46</v>
      </c>
      <c r="AY2" s="4" t="s">
        <v>47</v>
      </c>
      <c r="AZ2" s="4" t="s">
        <v>48</v>
      </c>
      <c r="BA2" s="4" t="s">
        <v>49</v>
      </c>
      <c r="BB2" s="5" t="s">
        <v>50</v>
      </c>
      <c r="BC2" s="4" t="s">
        <v>51</v>
      </c>
      <c r="BD2" s="5" t="s">
        <v>52</v>
      </c>
      <c r="BE2" s="5" t="s">
        <v>53</v>
      </c>
      <c r="BF2" s="4" t="s">
        <v>54</v>
      </c>
      <c r="BG2" s="4" t="s">
        <v>55</v>
      </c>
      <c r="BH2" s="5" t="s">
        <v>56</v>
      </c>
      <c r="BI2" s="5" t="s">
        <v>57</v>
      </c>
      <c r="BJ2" s="5" t="s">
        <v>58</v>
      </c>
      <c r="BK2" s="4" t="s">
        <v>59</v>
      </c>
      <c r="BL2" s="4" t="s">
        <v>60</v>
      </c>
      <c r="BM2" s="5" t="s">
        <v>61</v>
      </c>
      <c r="BN2" s="4" t="s">
        <v>62</v>
      </c>
      <c r="BO2" s="5" t="s">
        <v>63</v>
      </c>
      <c r="BP2" s="5" t="s">
        <v>64</v>
      </c>
      <c r="BQ2" s="4" t="s">
        <v>65</v>
      </c>
      <c r="BR2" s="5" t="s">
        <v>66</v>
      </c>
      <c r="BS2" s="5" t="s">
        <v>67</v>
      </c>
      <c r="BT2" s="5" t="s">
        <v>68</v>
      </c>
      <c r="BU2" s="4" t="s">
        <v>66</v>
      </c>
    </row>
    <row r="3" ht="12.75" customHeight="1">
      <c r="A3" s="45">
        <v>1.0</v>
      </c>
      <c r="B3" s="46" t="s">
        <v>8679</v>
      </c>
      <c r="C3" s="46" t="s">
        <v>8680</v>
      </c>
      <c r="D3" s="46" t="s">
        <v>8681</v>
      </c>
      <c r="E3" s="46" t="s">
        <v>8682</v>
      </c>
      <c r="F3" s="46" t="s">
        <v>8683</v>
      </c>
      <c r="G3" s="150" t="s">
        <v>8684</v>
      </c>
      <c r="H3" s="151" t="s">
        <v>8685</v>
      </c>
      <c r="I3" s="152" t="s">
        <v>8686</v>
      </c>
      <c r="J3" s="46" t="s">
        <v>132</v>
      </c>
      <c r="K3" s="50">
        <v>38526.0</v>
      </c>
      <c r="L3" s="46" t="s">
        <v>1424</v>
      </c>
      <c r="M3" s="46" t="s">
        <v>86</v>
      </c>
      <c r="N3" s="46" t="s">
        <v>349</v>
      </c>
      <c r="O3" s="46" t="s">
        <v>135</v>
      </c>
      <c r="P3" s="46" t="s">
        <v>89</v>
      </c>
      <c r="Q3" s="46" t="s">
        <v>90</v>
      </c>
      <c r="R3" s="46" t="s">
        <v>379</v>
      </c>
      <c r="S3" s="46" t="s">
        <v>238</v>
      </c>
      <c r="T3" s="46" t="s">
        <v>90</v>
      </c>
      <c r="U3" s="46" t="s">
        <v>93</v>
      </c>
      <c r="V3" s="46" t="s">
        <v>93</v>
      </c>
      <c r="W3" s="46" t="s">
        <v>545</v>
      </c>
      <c r="X3" s="46" t="s">
        <v>8687</v>
      </c>
      <c r="Y3" s="46" t="s">
        <v>8688</v>
      </c>
      <c r="Z3" s="46" t="s">
        <v>8689</v>
      </c>
      <c r="AA3" s="46" t="s">
        <v>1424</v>
      </c>
      <c r="AB3" s="46" t="s">
        <v>1449</v>
      </c>
      <c r="AC3" s="46" t="s">
        <v>99</v>
      </c>
      <c r="AD3" s="46" t="s">
        <v>90</v>
      </c>
      <c r="AE3" s="46" t="s">
        <v>90</v>
      </c>
      <c r="AF3" s="46" t="s">
        <v>90</v>
      </c>
      <c r="AG3" s="46" t="s">
        <v>90</v>
      </c>
      <c r="AH3" s="46" t="s">
        <v>90</v>
      </c>
      <c r="AI3" s="46" t="s">
        <v>8690</v>
      </c>
      <c r="AJ3" s="46" t="s">
        <v>8691</v>
      </c>
      <c r="AK3" s="46" t="s">
        <v>8692</v>
      </c>
      <c r="AL3" s="46" t="s">
        <v>554</v>
      </c>
      <c r="AM3" s="46" t="s">
        <v>90</v>
      </c>
      <c r="AN3" s="46" t="s">
        <v>90</v>
      </c>
      <c r="AO3" s="46" t="s">
        <v>8693</v>
      </c>
      <c r="AP3" s="46" t="s">
        <v>8694</v>
      </c>
      <c r="AQ3" s="46" t="s">
        <v>8695</v>
      </c>
      <c r="AR3" s="46" t="s">
        <v>684</v>
      </c>
      <c r="AS3" s="46" t="s">
        <v>90</v>
      </c>
      <c r="AT3" s="46" t="s">
        <v>8696</v>
      </c>
      <c r="AU3" s="46" t="s">
        <v>90</v>
      </c>
      <c r="AV3" s="46" t="s">
        <v>1508</v>
      </c>
      <c r="AW3" s="46" t="s">
        <v>8697</v>
      </c>
      <c r="AX3" s="46" t="s">
        <v>8698</v>
      </c>
      <c r="AY3" s="46" t="s">
        <v>8699</v>
      </c>
      <c r="AZ3" s="46" t="s">
        <v>152</v>
      </c>
      <c r="BA3" s="46" t="s">
        <v>153</v>
      </c>
      <c r="BB3" s="46" t="s">
        <v>8700</v>
      </c>
      <c r="BC3" s="46" t="s">
        <v>155</v>
      </c>
      <c r="BD3" s="46" t="s">
        <v>90</v>
      </c>
      <c r="BE3" s="46" t="s">
        <v>90</v>
      </c>
      <c r="BF3" s="46" t="s">
        <v>8701</v>
      </c>
      <c r="BG3" s="50">
        <v>45164.0</v>
      </c>
      <c r="BH3" s="46" t="s">
        <v>114</v>
      </c>
      <c r="BI3" s="46" t="s">
        <v>157</v>
      </c>
      <c r="BJ3" s="46" t="s">
        <v>116</v>
      </c>
      <c r="BK3" s="46" t="s">
        <v>8702</v>
      </c>
      <c r="BL3" s="46" t="s">
        <v>159</v>
      </c>
      <c r="BM3" s="46" t="s">
        <v>1839</v>
      </c>
      <c r="BN3" s="46" t="s">
        <v>1840</v>
      </c>
      <c r="BO3" s="46" t="s">
        <v>121</v>
      </c>
      <c r="BP3" s="46" t="s">
        <v>4179</v>
      </c>
      <c r="BQ3" s="46" t="s">
        <v>969</v>
      </c>
      <c r="BR3" s="46" t="s">
        <v>164</v>
      </c>
      <c r="BS3" s="46" t="s">
        <v>118</v>
      </c>
      <c r="BT3" s="46" t="s">
        <v>6691</v>
      </c>
      <c r="BU3" s="46" t="s">
        <v>166</v>
      </c>
    </row>
    <row r="4" ht="12.75" customHeight="1">
      <c r="A4" s="13">
        <v>2.0</v>
      </c>
      <c r="B4" s="14" t="s">
        <v>8703</v>
      </c>
      <c r="C4" s="14" t="s">
        <v>8704</v>
      </c>
      <c r="D4" s="14" t="s">
        <v>8705</v>
      </c>
      <c r="E4" s="14" t="s">
        <v>8682</v>
      </c>
      <c r="F4" s="14" t="s">
        <v>8706</v>
      </c>
      <c r="G4" s="153" t="s">
        <v>8707</v>
      </c>
      <c r="H4" s="154"/>
      <c r="I4" s="115" t="s">
        <v>8686</v>
      </c>
      <c r="J4" s="14" t="s">
        <v>132</v>
      </c>
      <c r="K4" s="18">
        <v>38345.0</v>
      </c>
      <c r="L4" s="14" t="s">
        <v>8708</v>
      </c>
      <c r="M4" s="14" t="s">
        <v>1345</v>
      </c>
      <c r="N4" s="14" t="s">
        <v>781</v>
      </c>
      <c r="O4" s="14" t="s">
        <v>88</v>
      </c>
      <c r="P4" s="14" t="s">
        <v>89</v>
      </c>
      <c r="Q4" s="14" t="s">
        <v>90</v>
      </c>
      <c r="R4" s="14" t="s">
        <v>91</v>
      </c>
      <c r="S4" s="14" t="s">
        <v>111</v>
      </c>
      <c r="T4" s="14" t="s">
        <v>90</v>
      </c>
      <c r="U4" s="14" t="s">
        <v>2278</v>
      </c>
      <c r="V4" s="14" t="s">
        <v>2278</v>
      </c>
      <c r="W4" s="14" t="s">
        <v>3488</v>
      </c>
      <c r="X4" s="14" t="s">
        <v>8709</v>
      </c>
      <c r="Y4" s="14" t="s">
        <v>8710</v>
      </c>
      <c r="Z4" s="14" t="s">
        <v>7734</v>
      </c>
      <c r="AA4" s="14" t="s">
        <v>920</v>
      </c>
      <c r="AB4" s="14" t="s">
        <v>98</v>
      </c>
      <c r="AC4" s="14" t="s">
        <v>99</v>
      </c>
      <c r="AD4" s="14" t="s">
        <v>90</v>
      </c>
      <c r="AE4" s="14" t="s">
        <v>90</v>
      </c>
      <c r="AF4" s="14" t="s">
        <v>90</v>
      </c>
      <c r="AG4" s="14" t="s">
        <v>90</v>
      </c>
      <c r="AH4" s="14" t="s">
        <v>90</v>
      </c>
      <c r="AI4" s="14" t="s">
        <v>8711</v>
      </c>
      <c r="AJ4" s="14" t="s">
        <v>8712</v>
      </c>
      <c r="AK4" s="14" t="s">
        <v>8713</v>
      </c>
      <c r="AL4" s="14" t="s">
        <v>215</v>
      </c>
      <c r="AM4" s="14" t="s">
        <v>8714</v>
      </c>
      <c r="AN4" s="14" t="s">
        <v>1607</v>
      </c>
      <c r="AO4" s="14" t="s">
        <v>8715</v>
      </c>
      <c r="AP4" s="14" t="s">
        <v>8716</v>
      </c>
      <c r="AQ4" s="14" t="s">
        <v>8717</v>
      </c>
      <c r="AR4" s="14" t="s">
        <v>8718</v>
      </c>
      <c r="AS4" s="14" t="s">
        <v>189</v>
      </c>
      <c r="AT4" s="14" t="s">
        <v>8719</v>
      </c>
      <c r="AU4" s="14" t="s">
        <v>8720</v>
      </c>
      <c r="AV4" s="14" t="s">
        <v>8721</v>
      </c>
      <c r="AW4" s="14" t="s">
        <v>90</v>
      </c>
      <c r="AX4" s="14" t="s">
        <v>90</v>
      </c>
      <c r="AY4" s="14" t="s">
        <v>90</v>
      </c>
      <c r="AZ4" s="14" t="s">
        <v>110</v>
      </c>
      <c r="BA4" s="14" t="s">
        <v>111</v>
      </c>
      <c r="BB4" s="14" t="s">
        <v>8722</v>
      </c>
      <c r="BC4" s="14" t="s">
        <v>90</v>
      </c>
      <c r="BD4" s="14" t="s">
        <v>90</v>
      </c>
      <c r="BE4" s="14" t="s">
        <v>90</v>
      </c>
      <c r="BF4" s="14" t="s">
        <v>8723</v>
      </c>
      <c r="BG4" s="18">
        <v>45199.0</v>
      </c>
      <c r="BH4" s="14" t="s">
        <v>114</v>
      </c>
      <c r="BI4" s="14" t="s">
        <v>115</v>
      </c>
      <c r="BJ4" s="14" t="s">
        <v>116</v>
      </c>
      <c r="BK4" s="14" t="s">
        <v>8724</v>
      </c>
      <c r="BL4" s="14" t="s">
        <v>118</v>
      </c>
      <c r="BM4" s="14" t="s">
        <v>8725</v>
      </c>
      <c r="BN4" s="14" t="s">
        <v>8726</v>
      </c>
      <c r="BO4" s="14" t="s">
        <v>121</v>
      </c>
      <c r="BP4" s="14" t="s">
        <v>3211</v>
      </c>
      <c r="BQ4" s="14" t="s">
        <v>770</v>
      </c>
      <c r="BR4" s="14" t="s">
        <v>659</v>
      </c>
      <c r="BS4" s="14" t="s">
        <v>118</v>
      </c>
      <c r="BT4" s="14" t="s">
        <v>2097</v>
      </c>
      <c r="BU4" s="14" t="s">
        <v>166</v>
      </c>
    </row>
    <row r="5" ht="12.75" customHeight="1">
      <c r="A5" s="13">
        <v>3.0</v>
      </c>
      <c r="B5" s="14" t="s">
        <v>8727</v>
      </c>
      <c r="C5" s="14" t="s">
        <v>8728</v>
      </c>
      <c r="D5" s="14" t="s">
        <v>8729</v>
      </c>
      <c r="E5" s="14" t="s">
        <v>8682</v>
      </c>
      <c r="F5" s="14" t="s">
        <v>8730</v>
      </c>
      <c r="G5" s="153" t="s">
        <v>8731</v>
      </c>
      <c r="H5" s="154"/>
      <c r="I5" s="115" t="s">
        <v>8686</v>
      </c>
      <c r="J5" s="14" t="s">
        <v>132</v>
      </c>
      <c r="K5" s="18">
        <v>38219.0</v>
      </c>
      <c r="L5" s="14" t="s">
        <v>2035</v>
      </c>
      <c r="M5" s="14" t="s">
        <v>86</v>
      </c>
      <c r="N5" s="14" t="s">
        <v>134</v>
      </c>
      <c r="O5" s="14" t="s">
        <v>135</v>
      </c>
      <c r="P5" s="14" t="s">
        <v>89</v>
      </c>
      <c r="Q5" s="14" t="s">
        <v>90</v>
      </c>
      <c r="R5" s="14" t="s">
        <v>91</v>
      </c>
      <c r="S5" s="14" t="s">
        <v>238</v>
      </c>
      <c r="T5" s="14" t="s">
        <v>90</v>
      </c>
      <c r="U5" s="14" t="s">
        <v>93</v>
      </c>
      <c r="V5" s="14" t="s">
        <v>93</v>
      </c>
      <c r="W5" s="14" t="s">
        <v>208</v>
      </c>
      <c r="X5" s="14" t="s">
        <v>8732</v>
      </c>
      <c r="Y5" s="14" t="s">
        <v>8733</v>
      </c>
      <c r="Z5" s="14" t="s">
        <v>6334</v>
      </c>
      <c r="AA5" s="14" t="s">
        <v>85</v>
      </c>
      <c r="AB5" s="14" t="s">
        <v>98</v>
      </c>
      <c r="AC5" s="14" t="s">
        <v>99</v>
      </c>
      <c r="AD5" s="14" t="s">
        <v>90</v>
      </c>
      <c r="AE5" s="14" t="s">
        <v>90</v>
      </c>
      <c r="AF5" s="14" t="s">
        <v>90</v>
      </c>
      <c r="AG5" s="14" t="s">
        <v>90</v>
      </c>
      <c r="AH5" s="14" t="s">
        <v>90</v>
      </c>
      <c r="AI5" s="14" t="s">
        <v>8734</v>
      </c>
      <c r="AJ5" s="14" t="s">
        <v>8735</v>
      </c>
      <c r="AK5" s="14" t="s">
        <v>8736</v>
      </c>
      <c r="AL5" s="14" t="s">
        <v>8737</v>
      </c>
      <c r="AM5" s="14" t="s">
        <v>8738</v>
      </c>
      <c r="AN5" s="14" t="s">
        <v>8739</v>
      </c>
      <c r="AO5" s="14" t="s">
        <v>8740</v>
      </c>
      <c r="AP5" s="14" t="s">
        <v>8741</v>
      </c>
      <c r="AQ5" s="14" t="s">
        <v>8742</v>
      </c>
      <c r="AR5" s="14" t="s">
        <v>8743</v>
      </c>
      <c r="AS5" s="14" t="s">
        <v>8737</v>
      </c>
      <c r="AT5" s="14" t="s">
        <v>8744</v>
      </c>
      <c r="AU5" s="14" t="s">
        <v>8745</v>
      </c>
      <c r="AV5" s="14" t="s">
        <v>4564</v>
      </c>
      <c r="AW5" s="14" t="s">
        <v>90</v>
      </c>
      <c r="AX5" s="14" t="s">
        <v>90</v>
      </c>
      <c r="AY5" s="14" t="s">
        <v>90</v>
      </c>
      <c r="AZ5" s="14" t="s">
        <v>152</v>
      </c>
      <c r="BA5" s="14" t="s">
        <v>153</v>
      </c>
      <c r="BB5" s="14" t="s">
        <v>4042</v>
      </c>
      <c r="BC5" s="14" t="s">
        <v>90</v>
      </c>
      <c r="BD5" s="14" t="s">
        <v>90</v>
      </c>
      <c r="BE5" s="14" t="s">
        <v>90</v>
      </c>
      <c r="BF5" s="14" t="s">
        <v>8746</v>
      </c>
      <c r="BG5" s="18">
        <v>45168.0</v>
      </c>
      <c r="BH5" s="14" t="s">
        <v>114</v>
      </c>
      <c r="BI5" s="14" t="s">
        <v>115</v>
      </c>
      <c r="BJ5" s="14" t="s">
        <v>116</v>
      </c>
      <c r="BK5" s="14" t="s">
        <v>8747</v>
      </c>
      <c r="BL5" s="14" t="s">
        <v>118</v>
      </c>
      <c r="BM5" s="14" t="s">
        <v>6798</v>
      </c>
      <c r="BN5" s="14" t="s">
        <v>8748</v>
      </c>
      <c r="BO5" s="14" t="s">
        <v>121</v>
      </c>
      <c r="BP5" s="14" t="s">
        <v>2217</v>
      </c>
      <c r="BQ5" s="14" t="s">
        <v>3700</v>
      </c>
      <c r="BR5" s="14" t="s">
        <v>659</v>
      </c>
      <c r="BS5" s="14" t="s">
        <v>159</v>
      </c>
      <c r="BT5" s="14" t="s">
        <v>429</v>
      </c>
      <c r="BU5" s="14" t="s">
        <v>166</v>
      </c>
    </row>
    <row r="6" ht="12.75" customHeight="1">
      <c r="A6" s="13">
        <v>4.0</v>
      </c>
      <c r="B6" s="14" t="s">
        <v>8749</v>
      </c>
      <c r="C6" s="14" t="s">
        <v>8750</v>
      </c>
      <c r="D6" s="14" t="s">
        <v>8751</v>
      </c>
      <c r="E6" s="14" t="s">
        <v>8682</v>
      </c>
      <c r="F6" s="14" t="s">
        <v>8752</v>
      </c>
      <c r="G6" s="153" t="s">
        <v>8753</v>
      </c>
      <c r="H6" s="154"/>
      <c r="I6" s="115" t="s">
        <v>8686</v>
      </c>
      <c r="J6" s="14" t="s">
        <v>132</v>
      </c>
      <c r="K6" s="18">
        <v>38643.0</v>
      </c>
      <c r="L6" s="14" t="s">
        <v>85</v>
      </c>
      <c r="M6" s="14" t="s">
        <v>86</v>
      </c>
      <c r="N6" s="14" t="s">
        <v>134</v>
      </c>
      <c r="O6" s="14" t="s">
        <v>266</v>
      </c>
      <c r="P6" s="14" t="s">
        <v>89</v>
      </c>
      <c r="Q6" s="14" t="s">
        <v>90</v>
      </c>
      <c r="R6" s="14" t="s">
        <v>91</v>
      </c>
      <c r="S6" s="14" t="s">
        <v>111</v>
      </c>
      <c r="T6" s="14" t="s">
        <v>90</v>
      </c>
      <c r="U6" s="14" t="s">
        <v>93</v>
      </c>
      <c r="V6" s="14" t="s">
        <v>93</v>
      </c>
      <c r="W6" s="14" t="s">
        <v>208</v>
      </c>
      <c r="X6" s="14" t="s">
        <v>8754</v>
      </c>
      <c r="Y6" s="14" t="s">
        <v>8755</v>
      </c>
      <c r="Z6" s="14" t="s">
        <v>4277</v>
      </c>
      <c r="AA6" s="14" t="s">
        <v>85</v>
      </c>
      <c r="AB6" s="14" t="s">
        <v>98</v>
      </c>
      <c r="AC6" s="14" t="s">
        <v>99</v>
      </c>
      <c r="AD6" s="14" t="s">
        <v>90</v>
      </c>
      <c r="AE6" s="14" t="s">
        <v>90</v>
      </c>
      <c r="AF6" s="14" t="s">
        <v>90</v>
      </c>
      <c r="AG6" s="14" t="s">
        <v>90</v>
      </c>
      <c r="AH6" s="14" t="s">
        <v>90</v>
      </c>
      <c r="AI6" s="14" t="s">
        <v>8756</v>
      </c>
      <c r="AJ6" s="14" t="s">
        <v>8757</v>
      </c>
      <c r="AK6" s="14" t="s">
        <v>8758</v>
      </c>
      <c r="AL6" s="14" t="s">
        <v>215</v>
      </c>
      <c r="AM6" s="14" t="s">
        <v>90</v>
      </c>
      <c r="AN6" s="14" t="s">
        <v>90</v>
      </c>
      <c r="AO6" s="14" t="s">
        <v>8759</v>
      </c>
      <c r="AP6" s="14" t="s">
        <v>8760</v>
      </c>
      <c r="AQ6" s="14" t="s">
        <v>8761</v>
      </c>
      <c r="AR6" s="14" t="s">
        <v>8762</v>
      </c>
      <c r="AS6" s="14" t="s">
        <v>90</v>
      </c>
      <c r="AT6" s="14" t="s">
        <v>8756</v>
      </c>
      <c r="AU6" s="14" t="s">
        <v>8763</v>
      </c>
      <c r="AV6" s="14" t="s">
        <v>8764</v>
      </c>
      <c r="AW6" s="14" t="s">
        <v>90</v>
      </c>
      <c r="AX6" s="14" t="s">
        <v>90</v>
      </c>
      <c r="AY6" s="14" t="s">
        <v>90</v>
      </c>
      <c r="AZ6" s="14" t="s">
        <v>110</v>
      </c>
      <c r="BA6" s="14" t="s">
        <v>111</v>
      </c>
      <c r="BB6" s="14" t="s">
        <v>8765</v>
      </c>
      <c r="BC6" s="14" t="s">
        <v>155</v>
      </c>
      <c r="BD6" s="14" t="s">
        <v>90</v>
      </c>
      <c r="BE6" s="14" t="s">
        <v>90</v>
      </c>
      <c r="BF6" s="14" t="s">
        <v>8766</v>
      </c>
      <c r="BG6" s="18">
        <v>45200.0</v>
      </c>
      <c r="BH6" s="14" t="s">
        <v>114</v>
      </c>
      <c r="BI6" s="14" t="s">
        <v>115</v>
      </c>
      <c r="BJ6" s="14" t="s">
        <v>116</v>
      </c>
      <c r="BK6" s="14" t="s">
        <v>8767</v>
      </c>
      <c r="BL6" s="14" t="s">
        <v>118</v>
      </c>
      <c r="BM6" s="14" t="s">
        <v>1016</v>
      </c>
      <c r="BN6" s="14" t="s">
        <v>1017</v>
      </c>
      <c r="BO6" s="14" t="s">
        <v>121</v>
      </c>
      <c r="BP6" s="14" t="s">
        <v>257</v>
      </c>
      <c r="BQ6" s="14" t="s">
        <v>258</v>
      </c>
      <c r="BR6" s="14" t="s">
        <v>659</v>
      </c>
      <c r="BS6" s="14" t="s">
        <v>118</v>
      </c>
      <c r="BT6" s="14" t="s">
        <v>2670</v>
      </c>
      <c r="BU6" s="14" t="s">
        <v>166</v>
      </c>
    </row>
    <row r="7" ht="12.75" customHeight="1">
      <c r="A7" s="13">
        <v>5.0</v>
      </c>
      <c r="B7" s="14" t="s">
        <v>8768</v>
      </c>
      <c r="C7" s="14" t="s">
        <v>8769</v>
      </c>
      <c r="D7" s="14" t="s">
        <v>8770</v>
      </c>
      <c r="E7" s="14" t="s">
        <v>8682</v>
      </c>
      <c r="F7" s="14" t="s">
        <v>8771</v>
      </c>
      <c r="G7" s="153" t="s">
        <v>8772</v>
      </c>
      <c r="H7" s="154"/>
      <c r="I7" s="115" t="s">
        <v>8686</v>
      </c>
      <c r="J7" s="14" t="s">
        <v>84</v>
      </c>
      <c r="K7" s="18">
        <v>38242.0</v>
      </c>
      <c r="L7" s="14" t="s">
        <v>670</v>
      </c>
      <c r="M7" s="14" t="s">
        <v>86</v>
      </c>
      <c r="N7" s="14" t="s">
        <v>349</v>
      </c>
      <c r="O7" s="14" t="s">
        <v>135</v>
      </c>
      <c r="P7" s="14" t="s">
        <v>89</v>
      </c>
      <c r="Q7" s="14" t="s">
        <v>90</v>
      </c>
      <c r="R7" s="14" t="s">
        <v>379</v>
      </c>
      <c r="S7" s="14" t="s">
        <v>92</v>
      </c>
      <c r="T7" s="14" t="s">
        <v>90</v>
      </c>
      <c r="U7" s="14" t="s">
        <v>93</v>
      </c>
      <c r="V7" s="14" t="s">
        <v>93</v>
      </c>
      <c r="W7" s="14" t="s">
        <v>545</v>
      </c>
      <c r="X7" s="14" t="s">
        <v>8773</v>
      </c>
      <c r="Y7" s="14" t="s">
        <v>8774</v>
      </c>
      <c r="Z7" s="14" t="s">
        <v>8775</v>
      </c>
      <c r="AA7" s="14" t="s">
        <v>670</v>
      </c>
      <c r="AB7" s="14" t="s">
        <v>671</v>
      </c>
      <c r="AC7" s="14" t="s">
        <v>99</v>
      </c>
      <c r="AD7" s="14" t="s">
        <v>90</v>
      </c>
      <c r="AE7" s="14" t="s">
        <v>90</v>
      </c>
      <c r="AF7" s="14" t="s">
        <v>90</v>
      </c>
      <c r="AG7" s="14" t="s">
        <v>90</v>
      </c>
      <c r="AH7" s="14" t="s">
        <v>90</v>
      </c>
      <c r="AI7" s="14" t="s">
        <v>8776</v>
      </c>
      <c r="AJ7" s="14" t="s">
        <v>8777</v>
      </c>
      <c r="AK7" s="14" t="s">
        <v>8778</v>
      </c>
      <c r="AL7" s="14" t="s">
        <v>90</v>
      </c>
      <c r="AM7" s="14" t="s">
        <v>2134</v>
      </c>
      <c r="AN7" s="14" t="s">
        <v>8779</v>
      </c>
      <c r="AO7" s="14" t="s">
        <v>8780</v>
      </c>
      <c r="AP7" s="14" t="s">
        <v>8781</v>
      </c>
      <c r="AQ7" s="14" t="s">
        <v>8782</v>
      </c>
      <c r="AR7" s="14" t="s">
        <v>8783</v>
      </c>
      <c r="AS7" s="14" t="s">
        <v>960</v>
      </c>
      <c r="AT7" s="14" t="s">
        <v>8784</v>
      </c>
      <c r="AU7" s="14" t="s">
        <v>90</v>
      </c>
      <c r="AV7" s="14" t="s">
        <v>3831</v>
      </c>
      <c r="AW7" s="14" t="s">
        <v>8785</v>
      </c>
      <c r="AX7" s="14" t="s">
        <v>8786</v>
      </c>
      <c r="AY7" s="14" t="s">
        <v>90</v>
      </c>
      <c r="AZ7" s="14" t="s">
        <v>152</v>
      </c>
      <c r="BA7" s="14" t="s">
        <v>153</v>
      </c>
      <c r="BB7" s="14" t="s">
        <v>8787</v>
      </c>
      <c r="BC7" s="14" t="s">
        <v>155</v>
      </c>
      <c r="BD7" s="14" t="s">
        <v>90</v>
      </c>
      <c r="BE7" s="14" t="s">
        <v>90</v>
      </c>
      <c r="BF7" s="14" t="s">
        <v>8788</v>
      </c>
      <c r="BG7" s="18">
        <v>45159.0</v>
      </c>
      <c r="BH7" s="14" t="s">
        <v>114</v>
      </c>
      <c r="BI7" s="14" t="s">
        <v>157</v>
      </c>
      <c r="BJ7" s="14" t="s">
        <v>116</v>
      </c>
      <c r="BK7" s="14" t="s">
        <v>8789</v>
      </c>
      <c r="BL7" s="14" t="s">
        <v>159</v>
      </c>
      <c r="BM7" s="14" t="s">
        <v>6509</v>
      </c>
      <c r="BN7" s="14" t="s">
        <v>6510</v>
      </c>
      <c r="BO7" s="14" t="s">
        <v>121</v>
      </c>
      <c r="BP7" s="14" t="s">
        <v>8790</v>
      </c>
      <c r="BQ7" s="14" t="s">
        <v>8791</v>
      </c>
      <c r="BR7" s="14" t="s">
        <v>569</v>
      </c>
      <c r="BS7" s="14" t="s">
        <v>159</v>
      </c>
      <c r="BT7" s="14" t="s">
        <v>1693</v>
      </c>
      <c r="BU7" s="14" t="s">
        <v>571</v>
      </c>
    </row>
    <row r="8" ht="12.75" customHeight="1">
      <c r="A8" s="13">
        <v>6.0</v>
      </c>
      <c r="B8" s="14" t="s">
        <v>8792</v>
      </c>
      <c r="C8" s="14" t="s">
        <v>8793</v>
      </c>
      <c r="D8" s="14" t="s">
        <v>8794</v>
      </c>
      <c r="E8" s="14" t="s">
        <v>8682</v>
      </c>
      <c r="F8" s="14" t="s">
        <v>8795</v>
      </c>
      <c r="G8" s="153" t="s">
        <v>8796</v>
      </c>
      <c r="H8" s="154"/>
      <c r="I8" s="115" t="s">
        <v>8686</v>
      </c>
      <c r="J8" s="14" t="s">
        <v>84</v>
      </c>
      <c r="K8" s="18">
        <v>38617.0</v>
      </c>
      <c r="L8" s="14" t="s">
        <v>3439</v>
      </c>
      <c r="M8" s="14" t="s">
        <v>86</v>
      </c>
      <c r="N8" s="14" t="s">
        <v>87</v>
      </c>
      <c r="O8" s="14" t="s">
        <v>266</v>
      </c>
      <c r="P8" s="14" t="s">
        <v>89</v>
      </c>
      <c r="Q8" s="14" t="s">
        <v>90</v>
      </c>
      <c r="R8" s="14" t="s">
        <v>91</v>
      </c>
      <c r="S8" s="14" t="s">
        <v>92</v>
      </c>
      <c r="T8" s="14" t="s">
        <v>90</v>
      </c>
      <c r="U8" s="14" t="s">
        <v>93</v>
      </c>
      <c r="V8" s="14" t="s">
        <v>93</v>
      </c>
      <c r="W8" s="14" t="s">
        <v>137</v>
      </c>
      <c r="X8" s="14" t="s">
        <v>8797</v>
      </c>
      <c r="Y8" s="14" t="s">
        <v>8798</v>
      </c>
      <c r="Z8" s="14" t="s">
        <v>8799</v>
      </c>
      <c r="AA8" s="14" t="s">
        <v>85</v>
      </c>
      <c r="AB8" s="14" t="s">
        <v>98</v>
      </c>
      <c r="AC8" s="14" t="s">
        <v>99</v>
      </c>
      <c r="AD8" s="14" t="s">
        <v>90</v>
      </c>
      <c r="AE8" s="14" t="s">
        <v>90</v>
      </c>
      <c r="AF8" s="14" t="s">
        <v>90</v>
      </c>
      <c r="AG8" s="14" t="s">
        <v>90</v>
      </c>
      <c r="AH8" s="14" t="s">
        <v>90</v>
      </c>
      <c r="AI8" s="14" t="s">
        <v>8800</v>
      </c>
      <c r="AJ8" s="14" t="s">
        <v>8801</v>
      </c>
      <c r="AK8" s="14" t="s">
        <v>8802</v>
      </c>
      <c r="AL8" s="14" t="s">
        <v>215</v>
      </c>
      <c r="AM8" s="14" t="s">
        <v>90</v>
      </c>
      <c r="AN8" s="14" t="s">
        <v>90</v>
      </c>
      <c r="AO8" s="14" t="s">
        <v>8803</v>
      </c>
      <c r="AP8" s="14" t="s">
        <v>8804</v>
      </c>
      <c r="AQ8" s="14" t="s">
        <v>8805</v>
      </c>
      <c r="AR8" s="14" t="s">
        <v>8806</v>
      </c>
      <c r="AS8" s="14" t="s">
        <v>189</v>
      </c>
      <c r="AT8" s="14" t="s">
        <v>8807</v>
      </c>
      <c r="AU8" s="14" t="s">
        <v>90</v>
      </c>
      <c r="AV8" s="14" t="s">
        <v>476</v>
      </c>
      <c r="AW8" s="14" t="s">
        <v>90</v>
      </c>
      <c r="AX8" s="14" t="s">
        <v>90</v>
      </c>
      <c r="AY8" s="14" t="s">
        <v>90</v>
      </c>
      <c r="AZ8" s="14" t="s">
        <v>152</v>
      </c>
      <c r="BA8" s="14" t="s">
        <v>561</v>
      </c>
      <c r="BB8" s="14" t="s">
        <v>8808</v>
      </c>
      <c r="BC8" s="14" t="s">
        <v>155</v>
      </c>
      <c r="BD8" s="14" t="s">
        <v>90</v>
      </c>
      <c r="BE8" s="14" t="s">
        <v>90</v>
      </c>
      <c r="BF8" s="14" t="s">
        <v>8809</v>
      </c>
      <c r="BG8" s="18">
        <v>45146.0</v>
      </c>
      <c r="BH8" s="14" t="s">
        <v>114</v>
      </c>
      <c r="BI8" s="14" t="s">
        <v>157</v>
      </c>
      <c r="BJ8" s="14" t="s">
        <v>116</v>
      </c>
      <c r="BK8" s="14" t="s">
        <v>1305</v>
      </c>
      <c r="BL8" s="14" t="s">
        <v>159</v>
      </c>
      <c r="BM8" s="14" t="s">
        <v>8810</v>
      </c>
      <c r="BN8" s="14" t="s">
        <v>8811</v>
      </c>
      <c r="BO8" s="14" t="s">
        <v>121</v>
      </c>
      <c r="BP8" s="14" t="s">
        <v>8812</v>
      </c>
      <c r="BQ8" s="14" t="s">
        <v>8813</v>
      </c>
      <c r="BR8" s="14" t="s">
        <v>164</v>
      </c>
      <c r="BS8" s="14" t="s">
        <v>159</v>
      </c>
      <c r="BT8" s="14" t="s">
        <v>402</v>
      </c>
      <c r="BU8" s="14" t="s">
        <v>166</v>
      </c>
    </row>
    <row r="9" ht="12.75" customHeight="1">
      <c r="A9" s="13">
        <v>7.0</v>
      </c>
      <c r="B9" s="14" t="s">
        <v>8814</v>
      </c>
      <c r="C9" s="14" t="s">
        <v>8815</v>
      </c>
      <c r="D9" s="14" t="s">
        <v>8816</v>
      </c>
      <c r="E9" s="14" t="s">
        <v>8682</v>
      </c>
      <c r="F9" s="14" t="s">
        <v>8817</v>
      </c>
      <c r="G9" s="153" t="s">
        <v>8818</v>
      </c>
      <c r="H9" s="154"/>
      <c r="I9" s="115" t="s">
        <v>8686</v>
      </c>
      <c r="J9" s="14" t="s">
        <v>132</v>
      </c>
      <c r="K9" s="18">
        <v>38433.0</v>
      </c>
      <c r="L9" s="14" t="s">
        <v>1074</v>
      </c>
      <c r="M9" s="14" t="s">
        <v>86</v>
      </c>
      <c r="N9" s="14" t="s">
        <v>349</v>
      </c>
      <c r="O9" s="14" t="s">
        <v>90</v>
      </c>
      <c r="P9" s="14" t="s">
        <v>89</v>
      </c>
      <c r="Q9" s="14" t="s">
        <v>90</v>
      </c>
      <c r="R9" s="14" t="s">
        <v>379</v>
      </c>
      <c r="S9" s="14" t="s">
        <v>238</v>
      </c>
      <c r="T9" s="14" t="s">
        <v>90</v>
      </c>
      <c r="U9" s="14" t="s">
        <v>93</v>
      </c>
      <c r="V9" s="14" t="s">
        <v>93</v>
      </c>
      <c r="W9" s="14" t="s">
        <v>835</v>
      </c>
      <c r="X9" s="14" t="s">
        <v>8819</v>
      </c>
      <c r="Y9" s="14" t="s">
        <v>8820</v>
      </c>
      <c r="Z9" s="14" t="s">
        <v>8821</v>
      </c>
      <c r="AA9" s="14" t="s">
        <v>1074</v>
      </c>
      <c r="AB9" s="14" t="s">
        <v>614</v>
      </c>
      <c r="AC9" s="14" t="s">
        <v>99</v>
      </c>
      <c r="AD9" s="14" t="s">
        <v>90</v>
      </c>
      <c r="AE9" s="14" t="s">
        <v>90</v>
      </c>
      <c r="AF9" s="14" t="s">
        <v>90</v>
      </c>
      <c r="AG9" s="14" t="s">
        <v>90</v>
      </c>
      <c r="AH9" s="14" t="s">
        <v>90</v>
      </c>
      <c r="AI9" s="14" t="s">
        <v>8822</v>
      </c>
      <c r="AJ9" s="14" t="s">
        <v>8823</v>
      </c>
      <c r="AK9" s="14" t="s">
        <v>8824</v>
      </c>
      <c r="AL9" s="14" t="s">
        <v>524</v>
      </c>
      <c r="AM9" s="14" t="s">
        <v>8825</v>
      </c>
      <c r="AN9" s="14" t="s">
        <v>8826</v>
      </c>
      <c r="AO9" s="14" t="s">
        <v>90</v>
      </c>
      <c r="AP9" s="14" t="s">
        <v>8827</v>
      </c>
      <c r="AQ9" s="14" t="s">
        <v>8828</v>
      </c>
      <c r="AR9" s="14" t="s">
        <v>8829</v>
      </c>
      <c r="AS9" s="14" t="s">
        <v>90</v>
      </c>
      <c r="AT9" s="14" t="s">
        <v>8830</v>
      </c>
      <c r="AU9" s="14" t="s">
        <v>90</v>
      </c>
      <c r="AV9" s="14" t="s">
        <v>476</v>
      </c>
      <c r="AW9" s="14" t="s">
        <v>90</v>
      </c>
      <c r="AX9" s="14" t="s">
        <v>90</v>
      </c>
      <c r="AY9" s="14" t="s">
        <v>90</v>
      </c>
      <c r="AZ9" s="14" t="s">
        <v>152</v>
      </c>
      <c r="BA9" s="14" t="s">
        <v>153</v>
      </c>
      <c r="BB9" s="14" t="s">
        <v>8831</v>
      </c>
      <c r="BC9" s="14" t="s">
        <v>155</v>
      </c>
      <c r="BD9" s="14" t="s">
        <v>90</v>
      </c>
      <c r="BE9" s="14" t="s">
        <v>90</v>
      </c>
      <c r="BF9" s="14" t="s">
        <v>8832</v>
      </c>
      <c r="BG9" s="18">
        <v>45169.0</v>
      </c>
      <c r="BH9" s="14" t="s">
        <v>114</v>
      </c>
      <c r="BI9" s="14" t="s">
        <v>157</v>
      </c>
      <c r="BJ9" s="14" t="s">
        <v>116</v>
      </c>
      <c r="BK9" s="14" t="s">
        <v>8833</v>
      </c>
      <c r="BL9" s="14" t="s">
        <v>159</v>
      </c>
      <c r="BM9" s="14" t="s">
        <v>3383</v>
      </c>
      <c r="BN9" s="14" t="s">
        <v>8834</v>
      </c>
      <c r="BO9" s="14" t="s">
        <v>121</v>
      </c>
      <c r="BP9" s="14" t="s">
        <v>3701</v>
      </c>
      <c r="BQ9" s="14" t="s">
        <v>3702</v>
      </c>
      <c r="BR9" s="14" t="s">
        <v>569</v>
      </c>
      <c r="BS9" s="14" t="s">
        <v>118</v>
      </c>
      <c r="BT9" s="14" t="s">
        <v>3502</v>
      </c>
      <c r="BU9" s="14" t="s">
        <v>571</v>
      </c>
    </row>
    <row r="10" ht="12.75" customHeight="1">
      <c r="A10" s="13">
        <v>8.0</v>
      </c>
      <c r="B10" s="14" t="s">
        <v>8835</v>
      </c>
      <c r="C10" s="14" t="s">
        <v>8836</v>
      </c>
      <c r="D10" s="14" t="s">
        <v>8837</v>
      </c>
      <c r="E10" s="14" t="s">
        <v>8682</v>
      </c>
      <c r="F10" s="14" t="s">
        <v>8838</v>
      </c>
      <c r="G10" s="153" t="s">
        <v>8839</v>
      </c>
      <c r="H10" s="154"/>
      <c r="I10" s="115" t="s">
        <v>8686</v>
      </c>
      <c r="J10" s="14" t="s">
        <v>84</v>
      </c>
      <c r="K10" s="18">
        <v>38098.0</v>
      </c>
      <c r="L10" s="14" t="s">
        <v>242</v>
      </c>
      <c r="M10" s="14" t="s">
        <v>86</v>
      </c>
      <c r="N10" s="14" t="s">
        <v>134</v>
      </c>
      <c r="O10" s="14" t="s">
        <v>135</v>
      </c>
      <c r="P10" s="14" t="s">
        <v>89</v>
      </c>
      <c r="Q10" s="14" t="s">
        <v>90</v>
      </c>
      <c r="R10" s="14" t="s">
        <v>91</v>
      </c>
      <c r="S10" s="14" t="s">
        <v>111</v>
      </c>
      <c r="T10" s="14" t="s">
        <v>90</v>
      </c>
      <c r="U10" s="14" t="s">
        <v>1209</v>
      </c>
      <c r="V10" s="14" t="s">
        <v>1629</v>
      </c>
      <c r="W10" s="14" t="s">
        <v>2303</v>
      </c>
      <c r="X10" s="14" t="s">
        <v>8840</v>
      </c>
      <c r="Y10" s="14" t="s">
        <v>8841</v>
      </c>
      <c r="Z10" s="14" t="s">
        <v>871</v>
      </c>
      <c r="AA10" s="14" t="s">
        <v>242</v>
      </c>
      <c r="AB10" s="14" t="s">
        <v>98</v>
      </c>
      <c r="AC10" s="14" t="s">
        <v>99</v>
      </c>
      <c r="AD10" s="14" t="s">
        <v>90</v>
      </c>
      <c r="AE10" s="14" t="s">
        <v>90</v>
      </c>
      <c r="AF10" s="14" t="s">
        <v>90</v>
      </c>
      <c r="AG10" s="14" t="s">
        <v>90</v>
      </c>
      <c r="AH10" s="14" t="s">
        <v>90</v>
      </c>
      <c r="AI10" s="14" t="s">
        <v>8842</v>
      </c>
      <c r="AJ10" s="14" t="s">
        <v>8843</v>
      </c>
      <c r="AK10" s="14" t="s">
        <v>8844</v>
      </c>
      <c r="AL10" s="14" t="s">
        <v>215</v>
      </c>
      <c r="AM10" s="14" t="s">
        <v>90</v>
      </c>
      <c r="AN10" s="14" t="s">
        <v>90</v>
      </c>
      <c r="AO10" s="14" t="s">
        <v>90</v>
      </c>
      <c r="AP10" s="14" t="s">
        <v>8845</v>
      </c>
      <c r="AQ10" s="14" t="s">
        <v>8846</v>
      </c>
      <c r="AR10" s="14" t="s">
        <v>8847</v>
      </c>
      <c r="AS10" s="14" t="s">
        <v>149</v>
      </c>
      <c r="AT10" s="14" t="s">
        <v>8848</v>
      </c>
      <c r="AU10" s="14" t="s">
        <v>90</v>
      </c>
      <c r="AV10" s="14" t="s">
        <v>8849</v>
      </c>
      <c r="AW10" s="14" t="s">
        <v>90</v>
      </c>
      <c r="AX10" s="14" t="s">
        <v>90</v>
      </c>
      <c r="AY10" s="14" t="s">
        <v>90</v>
      </c>
      <c r="AZ10" s="14" t="s">
        <v>110</v>
      </c>
      <c r="BA10" s="14" t="s">
        <v>111</v>
      </c>
      <c r="BB10" s="14" t="s">
        <v>8850</v>
      </c>
      <c r="BC10" s="14" t="s">
        <v>8851</v>
      </c>
      <c r="BD10" s="14" t="s">
        <v>1416</v>
      </c>
      <c r="BE10" s="14" t="s">
        <v>8852</v>
      </c>
      <c r="BF10" s="14" t="s">
        <v>8853</v>
      </c>
      <c r="BG10" s="18">
        <v>45159.0</v>
      </c>
      <c r="BH10" s="14" t="s">
        <v>114</v>
      </c>
      <c r="BI10" s="14" t="s">
        <v>115</v>
      </c>
      <c r="BJ10" s="14" t="s">
        <v>116</v>
      </c>
      <c r="BK10" s="14" t="s">
        <v>8854</v>
      </c>
      <c r="BL10" s="14" t="s">
        <v>159</v>
      </c>
      <c r="BM10" s="14" t="s">
        <v>6014</v>
      </c>
      <c r="BN10" s="14" t="s">
        <v>8855</v>
      </c>
      <c r="BO10" s="14" t="s">
        <v>121</v>
      </c>
      <c r="BP10" s="14" t="s">
        <v>2984</v>
      </c>
      <c r="BQ10" s="14" t="s">
        <v>2985</v>
      </c>
      <c r="BR10" s="14" t="s">
        <v>124</v>
      </c>
      <c r="BS10" s="14" t="s">
        <v>159</v>
      </c>
      <c r="BT10" s="14" t="s">
        <v>6320</v>
      </c>
      <c r="BU10" s="14" t="s">
        <v>166</v>
      </c>
    </row>
    <row r="11" ht="12.75" customHeight="1">
      <c r="A11" s="13">
        <v>9.0</v>
      </c>
      <c r="B11" s="14" t="s">
        <v>8856</v>
      </c>
      <c r="C11" s="14" t="s">
        <v>8857</v>
      </c>
      <c r="D11" s="14" t="s">
        <v>8858</v>
      </c>
      <c r="E11" s="14" t="s">
        <v>8682</v>
      </c>
      <c r="F11" s="14" t="s">
        <v>8859</v>
      </c>
      <c r="G11" s="153" t="s">
        <v>8860</v>
      </c>
      <c r="H11" s="154"/>
      <c r="I11" s="115" t="s">
        <v>8686</v>
      </c>
      <c r="J11" s="14" t="s">
        <v>84</v>
      </c>
      <c r="K11" s="18">
        <v>38847.0</v>
      </c>
      <c r="L11" s="14" t="s">
        <v>4816</v>
      </c>
      <c r="M11" s="14" t="s">
        <v>86</v>
      </c>
      <c r="N11" s="14" t="s">
        <v>134</v>
      </c>
      <c r="O11" s="14" t="s">
        <v>135</v>
      </c>
      <c r="P11" s="14" t="s">
        <v>89</v>
      </c>
      <c r="Q11" s="14" t="s">
        <v>90</v>
      </c>
      <c r="R11" s="14" t="s">
        <v>91</v>
      </c>
      <c r="S11" s="14" t="s">
        <v>111</v>
      </c>
      <c r="T11" s="14" t="s">
        <v>90</v>
      </c>
      <c r="U11" s="14" t="s">
        <v>8861</v>
      </c>
      <c r="V11" s="14" t="s">
        <v>1127</v>
      </c>
      <c r="W11" s="14" t="s">
        <v>137</v>
      </c>
      <c r="X11" s="14" t="s">
        <v>8862</v>
      </c>
      <c r="Y11" s="14" t="s">
        <v>8863</v>
      </c>
      <c r="Z11" s="14" t="s">
        <v>3513</v>
      </c>
      <c r="AA11" s="14" t="s">
        <v>1679</v>
      </c>
      <c r="AB11" s="14" t="s">
        <v>98</v>
      </c>
      <c r="AC11" s="14" t="s">
        <v>99</v>
      </c>
      <c r="AD11" s="14" t="s">
        <v>90</v>
      </c>
      <c r="AE11" s="14" t="s">
        <v>90</v>
      </c>
      <c r="AF11" s="14" t="s">
        <v>90</v>
      </c>
      <c r="AG11" s="14" t="s">
        <v>90</v>
      </c>
      <c r="AH11" s="14" t="s">
        <v>90</v>
      </c>
      <c r="AI11" s="14" t="s">
        <v>8864</v>
      </c>
      <c r="AJ11" s="14" t="s">
        <v>8865</v>
      </c>
      <c r="AK11" s="14" t="s">
        <v>8866</v>
      </c>
      <c r="AL11" s="14" t="s">
        <v>145</v>
      </c>
      <c r="AM11" s="14" t="s">
        <v>90</v>
      </c>
      <c r="AN11" s="14" t="s">
        <v>90</v>
      </c>
      <c r="AO11" s="14" t="s">
        <v>90</v>
      </c>
      <c r="AP11" s="14" t="s">
        <v>8864</v>
      </c>
      <c r="AQ11" s="14" t="s">
        <v>8867</v>
      </c>
      <c r="AR11" s="14" t="s">
        <v>8868</v>
      </c>
      <c r="AS11" s="14" t="s">
        <v>189</v>
      </c>
      <c r="AT11" s="14" t="s">
        <v>8869</v>
      </c>
      <c r="AU11" s="14" t="s">
        <v>90</v>
      </c>
      <c r="AV11" s="14" t="s">
        <v>711</v>
      </c>
      <c r="AW11" s="14" t="s">
        <v>90</v>
      </c>
      <c r="AX11" s="14" t="s">
        <v>90</v>
      </c>
      <c r="AY11" s="14" t="s">
        <v>90</v>
      </c>
      <c r="AZ11" s="14" t="s">
        <v>152</v>
      </c>
      <c r="BA11" s="14" t="s">
        <v>111</v>
      </c>
      <c r="BB11" s="14" t="s">
        <v>8870</v>
      </c>
      <c r="BC11" s="14" t="s">
        <v>155</v>
      </c>
      <c r="BD11" s="14" t="s">
        <v>90</v>
      </c>
      <c r="BE11" s="14" t="s">
        <v>90</v>
      </c>
      <c r="BF11" s="14" t="s">
        <v>8871</v>
      </c>
      <c r="BG11" s="18">
        <v>45182.0</v>
      </c>
      <c r="BH11" s="14" t="s">
        <v>114</v>
      </c>
      <c r="BI11" s="14" t="s">
        <v>115</v>
      </c>
      <c r="BJ11" s="14" t="s">
        <v>116</v>
      </c>
      <c r="BK11" s="14" t="s">
        <v>8872</v>
      </c>
      <c r="BL11" s="14" t="s">
        <v>118</v>
      </c>
      <c r="BM11" s="14" t="s">
        <v>2247</v>
      </c>
      <c r="BN11" s="14" t="s">
        <v>457</v>
      </c>
      <c r="BO11" s="14" t="s">
        <v>121</v>
      </c>
      <c r="BP11" s="14" t="s">
        <v>2295</v>
      </c>
      <c r="BQ11" s="14" t="s">
        <v>2296</v>
      </c>
      <c r="BR11" s="14" t="s">
        <v>124</v>
      </c>
      <c r="BS11" s="14" t="s">
        <v>159</v>
      </c>
      <c r="BT11" s="14" t="s">
        <v>2269</v>
      </c>
      <c r="BU11" s="14" t="s">
        <v>166</v>
      </c>
    </row>
    <row r="12" ht="12.75" customHeight="1">
      <c r="A12" s="13">
        <v>10.0</v>
      </c>
      <c r="B12" s="14" t="s">
        <v>8873</v>
      </c>
      <c r="C12" s="14" t="s">
        <v>8874</v>
      </c>
      <c r="D12" s="14" t="s">
        <v>8875</v>
      </c>
      <c r="E12" s="14" t="s">
        <v>8682</v>
      </c>
      <c r="F12" s="14" t="s">
        <v>8876</v>
      </c>
      <c r="G12" s="153" t="s">
        <v>8877</v>
      </c>
      <c r="H12" s="154"/>
      <c r="I12" s="115" t="s">
        <v>8686</v>
      </c>
      <c r="J12" s="14" t="s">
        <v>132</v>
      </c>
      <c r="K12" s="18">
        <v>38514.0</v>
      </c>
      <c r="L12" s="14" t="s">
        <v>2600</v>
      </c>
      <c r="M12" s="14" t="s">
        <v>86</v>
      </c>
      <c r="N12" s="14" t="s">
        <v>349</v>
      </c>
      <c r="O12" s="14" t="s">
        <v>88</v>
      </c>
      <c r="P12" s="14" t="s">
        <v>89</v>
      </c>
      <c r="Q12" s="14" t="s">
        <v>90</v>
      </c>
      <c r="R12" s="14" t="s">
        <v>379</v>
      </c>
      <c r="S12" s="14" t="s">
        <v>92</v>
      </c>
      <c r="T12" s="14" t="s">
        <v>90</v>
      </c>
      <c r="U12" s="14" t="s">
        <v>93</v>
      </c>
      <c r="V12" s="14" t="s">
        <v>93</v>
      </c>
      <c r="W12" s="14" t="s">
        <v>6495</v>
      </c>
      <c r="X12" s="14" t="s">
        <v>8878</v>
      </c>
      <c r="Y12" s="14" t="s">
        <v>8879</v>
      </c>
      <c r="Z12" s="14" t="s">
        <v>8880</v>
      </c>
      <c r="AA12" s="14" t="s">
        <v>2600</v>
      </c>
      <c r="AB12" s="14" t="s">
        <v>550</v>
      </c>
      <c r="AC12" s="14" t="s">
        <v>99</v>
      </c>
      <c r="AD12" s="14" t="s">
        <v>90</v>
      </c>
      <c r="AE12" s="14" t="s">
        <v>90</v>
      </c>
      <c r="AF12" s="14" t="s">
        <v>90</v>
      </c>
      <c r="AG12" s="14" t="s">
        <v>90</v>
      </c>
      <c r="AH12" s="14" t="s">
        <v>90</v>
      </c>
      <c r="AI12" s="14" t="s">
        <v>8881</v>
      </c>
      <c r="AJ12" s="14" t="s">
        <v>8882</v>
      </c>
      <c r="AK12" s="14" t="s">
        <v>8883</v>
      </c>
      <c r="AL12" s="14" t="s">
        <v>182</v>
      </c>
      <c r="AM12" s="14" t="s">
        <v>90</v>
      </c>
      <c r="AN12" s="14" t="s">
        <v>90</v>
      </c>
      <c r="AO12" s="14" t="s">
        <v>90</v>
      </c>
      <c r="AP12" s="14" t="s">
        <v>8884</v>
      </c>
      <c r="AQ12" s="14" t="s">
        <v>8885</v>
      </c>
      <c r="AR12" s="14" t="s">
        <v>8886</v>
      </c>
      <c r="AS12" s="14" t="s">
        <v>182</v>
      </c>
      <c r="AT12" s="14" t="s">
        <v>8887</v>
      </c>
      <c r="AU12" s="14" t="s">
        <v>8888</v>
      </c>
      <c r="AV12" s="14" t="s">
        <v>8889</v>
      </c>
      <c r="AW12" s="14" t="s">
        <v>90</v>
      </c>
      <c r="AX12" s="14" t="s">
        <v>90</v>
      </c>
      <c r="AY12" s="14" t="s">
        <v>90</v>
      </c>
      <c r="AZ12" s="14" t="s">
        <v>110</v>
      </c>
      <c r="BA12" s="14" t="s">
        <v>153</v>
      </c>
      <c r="BB12" s="14" t="s">
        <v>8890</v>
      </c>
      <c r="BC12" s="14" t="s">
        <v>90</v>
      </c>
      <c r="BD12" s="14" t="s">
        <v>90</v>
      </c>
      <c r="BE12" s="14" t="s">
        <v>90</v>
      </c>
      <c r="BF12" s="14" t="s">
        <v>8891</v>
      </c>
      <c r="BG12" s="18">
        <v>45210.0</v>
      </c>
      <c r="BH12" s="14" t="s">
        <v>114</v>
      </c>
      <c r="BI12" s="14" t="s">
        <v>157</v>
      </c>
      <c r="BJ12" s="14" t="s">
        <v>195</v>
      </c>
      <c r="BK12" s="14" t="s">
        <v>8892</v>
      </c>
      <c r="BL12" s="14" t="s">
        <v>118</v>
      </c>
      <c r="BM12" s="14" t="s">
        <v>5083</v>
      </c>
      <c r="BN12" s="14" t="s">
        <v>4115</v>
      </c>
      <c r="BO12" s="14" t="s">
        <v>121</v>
      </c>
      <c r="BP12" s="14" t="s">
        <v>162</v>
      </c>
      <c r="BQ12" s="14" t="s">
        <v>163</v>
      </c>
      <c r="BR12" s="14" t="s">
        <v>164</v>
      </c>
      <c r="BS12" s="14" t="s">
        <v>118</v>
      </c>
      <c r="BT12" s="14" t="s">
        <v>371</v>
      </c>
      <c r="BU12" s="14" t="s">
        <v>126</v>
      </c>
    </row>
    <row r="13" ht="12.75" customHeight="1">
      <c r="A13" s="13">
        <v>11.0</v>
      </c>
      <c r="B13" s="14" t="s">
        <v>8893</v>
      </c>
      <c r="C13" s="14" t="s">
        <v>8894</v>
      </c>
      <c r="D13" s="14" t="s">
        <v>8895</v>
      </c>
      <c r="E13" s="14" t="s">
        <v>8682</v>
      </c>
      <c r="F13" s="14" t="s">
        <v>8896</v>
      </c>
      <c r="G13" s="153" t="s">
        <v>8897</v>
      </c>
      <c r="H13" s="154"/>
      <c r="I13" s="115" t="s">
        <v>8686</v>
      </c>
      <c r="J13" s="14" t="s">
        <v>132</v>
      </c>
      <c r="K13" s="18">
        <v>37883.0</v>
      </c>
      <c r="L13" s="14" t="s">
        <v>8898</v>
      </c>
      <c r="M13" s="14" t="s">
        <v>86</v>
      </c>
      <c r="N13" s="14" t="s">
        <v>349</v>
      </c>
      <c r="O13" s="14" t="s">
        <v>266</v>
      </c>
      <c r="P13" s="14" t="s">
        <v>89</v>
      </c>
      <c r="Q13" s="14" t="s">
        <v>90</v>
      </c>
      <c r="R13" s="14" t="s">
        <v>379</v>
      </c>
      <c r="S13" s="14" t="s">
        <v>238</v>
      </c>
      <c r="T13" s="14" t="s">
        <v>90</v>
      </c>
      <c r="U13" s="14" t="s">
        <v>93</v>
      </c>
      <c r="V13" s="14" t="s">
        <v>93</v>
      </c>
      <c r="W13" s="14" t="s">
        <v>8899</v>
      </c>
      <c r="X13" s="14" t="s">
        <v>8900</v>
      </c>
      <c r="Y13" s="14" t="s">
        <v>8901</v>
      </c>
      <c r="Z13" s="14" t="s">
        <v>8902</v>
      </c>
      <c r="AA13" s="14" t="s">
        <v>8898</v>
      </c>
      <c r="AB13" s="14" t="s">
        <v>413</v>
      </c>
      <c r="AC13" s="14" t="s">
        <v>99</v>
      </c>
      <c r="AD13" s="14" t="s">
        <v>90</v>
      </c>
      <c r="AE13" s="14" t="s">
        <v>90</v>
      </c>
      <c r="AF13" s="14" t="s">
        <v>90</v>
      </c>
      <c r="AG13" s="14" t="s">
        <v>90</v>
      </c>
      <c r="AH13" s="14" t="s">
        <v>90</v>
      </c>
      <c r="AI13" s="14" t="s">
        <v>8903</v>
      </c>
      <c r="AJ13" s="14" t="s">
        <v>8904</v>
      </c>
      <c r="AK13" s="14" t="s">
        <v>8905</v>
      </c>
      <c r="AL13" s="14" t="s">
        <v>215</v>
      </c>
      <c r="AM13" s="14" t="s">
        <v>90</v>
      </c>
      <c r="AN13" s="14" t="s">
        <v>90</v>
      </c>
      <c r="AO13" s="14" t="s">
        <v>90</v>
      </c>
      <c r="AP13" s="14" t="s">
        <v>8906</v>
      </c>
      <c r="AQ13" s="14" t="s">
        <v>8907</v>
      </c>
      <c r="AR13" s="14" t="s">
        <v>8908</v>
      </c>
      <c r="AS13" s="14" t="s">
        <v>90</v>
      </c>
      <c r="AT13" s="14" t="s">
        <v>8909</v>
      </c>
      <c r="AU13" s="14" t="s">
        <v>90</v>
      </c>
      <c r="AV13" s="14" t="s">
        <v>1881</v>
      </c>
      <c r="AW13" s="14" t="s">
        <v>90</v>
      </c>
      <c r="AX13" s="14" t="s">
        <v>90</v>
      </c>
      <c r="AY13" s="14" t="s">
        <v>90</v>
      </c>
      <c r="AZ13" s="14" t="s">
        <v>152</v>
      </c>
      <c r="BA13" s="14" t="s">
        <v>153</v>
      </c>
      <c r="BB13" s="14" t="s">
        <v>8910</v>
      </c>
      <c r="BC13" s="14" t="s">
        <v>90</v>
      </c>
      <c r="BD13" s="14" t="s">
        <v>90</v>
      </c>
      <c r="BE13" s="14" t="s">
        <v>90</v>
      </c>
      <c r="BF13" s="14" t="s">
        <v>8911</v>
      </c>
      <c r="BG13" s="18">
        <v>45166.0</v>
      </c>
      <c r="BH13" s="14" t="s">
        <v>114</v>
      </c>
      <c r="BI13" s="14" t="s">
        <v>157</v>
      </c>
      <c r="BJ13" s="14" t="s">
        <v>116</v>
      </c>
      <c r="BK13" s="14" t="s">
        <v>8912</v>
      </c>
      <c r="BL13" s="14" t="s">
        <v>159</v>
      </c>
      <c r="BM13" s="14" t="s">
        <v>5623</v>
      </c>
      <c r="BN13" s="14" t="s">
        <v>2491</v>
      </c>
      <c r="BO13" s="14" t="s">
        <v>121</v>
      </c>
      <c r="BP13" s="14" t="s">
        <v>657</v>
      </c>
      <c r="BQ13" s="14" t="s">
        <v>658</v>
      </c>
      <c r="BR13" s="14" t="s">
        <v>1177</v>
      </c>
      <c r="BS13" s="14" t="s">
        <v>118</v>
      </c>
      <c r="BT13" s="14" t="s">
        <v>125</v>
      </c>
      <c r="BU13" s="14" t="s">
        <v>8913</v>
      </c>
    </row>
    <row r="14" ht="12.75" customHeight="1">
      <c r="A14" s="13">
        <v>12.0</v>
      </c>
      <c r="B14" s="14" t="s">
        <v>8914</v>
      </c>
      <c r="C14" s="14" t="s">
        <v>8915</v>
      </c>
      <c r="D14" s="14" t="s">
        <v>8916</v>
      </c>
      <c r="E14" s="14" t="s">
        <v>8682</v>
      </c>
      <c r="F14" s="14" t="s">
        <v>8917</v>
      </c>
      <c r="G14" s="153" t="s">
        <v>8918</v>
      </c>
      <c r="H14" s="154"/>
      <c r="I14" s="115" t="s">
        <v>8686</v>
      </c>
      <c r="J14" s="14" t="s">
        <v>132</v>
      </c>
      <c r="K14" s="18">
        <v>38630.0</v>
      </c>
      <c r="L14" s="14" t="s">
        <v>8919</v>
      </c>
      <c r="M14" s="14" t="s">
        <v>86</v>
      </c>
      <c r="N14" s="14" t="s">
        <v>134</v>
      </c>
      <c r="O14" s="14" t="s">
        <v>88</v>
      </c>
      <c r="P14" s="14" t="s">
        <v>89</v>
      </c>
      <c r="Q14" s="14" t="s">
        <v>90</v>
      </c>
      <c r="R14" s="14" t="s">
        <v>91</v>
      </c>
      <c r="S14" s="14" t="s">
        <v>92</v>
      </c>
      <c r="T14" s="14" t="s">
        <v>90</v>
      </c>
      <c r="U14" s="14" t="s">
        <v>93</v>
      </c>
      <c r="V14" s="14" t="s">
        <v>93</v>
      </c>
      <c r="W14" s="14" t="s">
        <v>137</v>
      </c>
      <c r="X14" s="14" t="s">
        <v>8920</v>
      </c>
      <c r="Y14" s="14" t="s">
        <v>8921</v>
      </c>
      <c r="Z14" s="14" t="s">
        <v>8922</v>
      </c>
      <c r="AA14" s="14" t="s">
        <v>8923</v>
      </c>
      <c r="AB14" s="14" t="s">
        <v>98</v>
      </c>
      <c r="AC14" s="14" t="s">
        <v>99</v>
      </c>
      <c r="AD14" s="14" t="s">
        <v>8924</v>
      </c>
      <c r="AE14" s="14" t="s">
        <v>4723</v>
      </c>
      <c r="AF14" s="14" t="s">
        <v>8925</v>
      </c>
      <c r="AG14" s="14" t="s">
        <v>98</v>
      </c>
      <c r="AH14" s="14" t="s">
        <v>99</v>
      </c>
      <c r="AI14" s="14" t="s">
        <v>8926</v>
      </c>
      <c r="AJ14" s="14" t="s">
        <v>8927</v>
      </c>
      <c r="AK14" s="14" t="s">
        <v>8928</v>
      </c>
      <c r="AL14" s="14" t="s">
        <v>2234</v>
      </c>
      <c r="AM14" s="14" t="s">
        <v>8929</v>
      </c>
      <c r="AN14" s="14" t="s">
        <v>90</v>
      </c>
      <c r="AO14" s="14" t="s">
        <v>8930</v>
      </c>
      <c r="AP14" s="14" t="s">
        <v>8931</v>
      </c>
      <c r="AQ14" s="14" t="s">
        <v>8932</v>
      </c>
      <c r="AR14" s="14" t="s">
        <v>8933</v>
      </c>
      <c r="AS14" s="14" t="s">
        <v>149</v>
      </c>
      <c r="AT14" s="14" t="s">
        <v>8934</v>
      </c>
      <c r="AU14" s="14" t="s">
        <v>90</v>
      </c>
      <c r="AV14" s="14" t="s">
        <v>8163</v>
      </c>
      <c r="AW14" s="14" t="s">
        <v>90</v>
      </c>
      <c r="AX14" s="14" t="s">
        <v>90</v>
      </c>
      <c r="AY14" s="14" t="s">
        <v>90</v>
      </c>
      <c r="AZ14" s="14" t="s">
        <v>110</v>
      </c>
      <c r="BA14" s="14" t="s">
        <v>111</v>
      </c>
      <c r="BB14" s="14" t="s">
        <v>8935</v>
      </c>
      <c r="BC14" s="14" t="s">
        <v>90</v>
      </c>
      <c r="BD14" s="14" t="s">
        <v>90</v>
      </c>
      <c r="BE14" s="14" t="s">
        <v>90</v>
      </c>
      <c r="BF14" s="14" t="s">
        <v>8936</v>
      </c>
      <c r="BG14" s="18">
        <v>45180.0</v>
      </c>
      <c r="BH14" s="14" t="s">
        <v>114</v>
      </c>
      <c r="BI14" s="14" t="s">
        <v>157</v>
      </c>
      <c r="BJ14" s="14" t="s">
        <v>116</v>
      </c>
      <c r="BK14" s="14" t="s">
        <v>8937</v>
      </c>
      <c r="BL14" s="14" t="s">
        <v>159</v>
      </c>
      <c r="BM14" s="14" t="s">
        <v>8938</v>
      </c>
      <c r="BN14" s="14" t="s">
        <v>8939</v>
      </c>
      <c r="BO14" s="14" t="s">
        <v>121</v>
      </c>
      <c r="BP14" s="14" t="s">
        <v>8940</v>
      </c>
      <c r="BQ14" s="14" t="s">
        <v>8941</v>
      </c>
      <c r="BR14" s="14" t="s">
        <v>124</v>
      </c>
      <c r="BS14" s="14" t="s">
        <v>159</v>
      </c>
      <c r="BT14" s="14" t="s">
        <v>3212</v>
      </c>
      <c r="BU14" s="14" t="s">
        <v>126</v>
      </c>
    </row>
    <row r="15" ht="12.75" customHeight="1">
      <c r="A15" s="13">
        <v>13.0</v>
      </c>
      <c r="B15" s="14" t="s">
        <v>8942</v>
      </c>
      <c r="C15" s="14" t="s">
        <v>8943</v>
      </c>
      <c r="D15" s="14" t="s">
        <v>8944</v>
      </c>
      <c r="E15" s="14" t="s">
        <v>8682</v>
      </c>
      <c r="F15" s="14" t="s">
        <v>8945</v>
      </c>
      <c r="G15" s="153" t="s">
        <v>8946</v>
      </c>
      <c r="H15" s="154"/>
      <c r="I15" s="115" t="s">
        <v>8686</v>
      </c>
      <c r="J15" s="14" t="s">
        <v>132</v>
      </c>
      <c r="K15" s="18">
        <v>38407.0</v>
      </c>
      <c r="L15" s="14" t="s">
        <v>1574</v>
      </c>
      <c r="M15" s="14" t="s">
        <v>86</v>
      </c>
      <c r="N15" s="14" t="s">
        <v>349</v>
      </c>
      <c r="O15" s="14" t="s">
        <v>266</v>
      </c>
      <c r="P15" s="14" t="s">
        <v>89</v>
      </c>
      <c r="Q15" s="14" t="s">
        <v>90</v>
      </c>
      <c r="R15" s="14" t="s">
        <v>379</v>
      </c>
      <c r="S15" s="14" t="s">
        <v>238</v>
      </c>
      <c r="T15" s="14" t="s">
        <v>90</v>
      </c>
      <c r="U15" s="14" t="s">
        <v>93</v>
      </c>
      <c r="V15" s="14" t="s">
        <v>93</v>
      </c>
      <c r="W15" s="14" t="s">
        <v>208</v>
      </c>
      <c r="X15" s="14" t="s">
        <v>8947</v>
      </c>
      <c r="Y15" s="14" t="s">
        <v>8948</v>
      </c>
      <c r="Z15" s="14" t="s">
        <v>8949</v>
      </c>
      <c r="AA15" s="14" t="s">
        <v>1424</v>
      </c>
      <c r="AB15" s="14" t="s">
        <v>1449</v>
      </c>
      <c r="AC15" s="14" t="s">
        <v>99</v>
      </c>
      <c r="AD15" s="14" t="s">
        <v>90</v>
      </c>
      <c r="AE15" s="14" t="s">
        <v>90</v>
      </c>
      <c r="AF15" s="14" t="s">
        <v>90</v>
      </c>
      <c r="AG15" s="14" t="s">
        <v>90</v>
      </c>
      <c r="AH15" s="14" t="s">
        <v>90</v>
      </c>
      <c r="AI15" s="14" t="s">
        <v>8950</v>
      </c>
      <c r="AJ15" s="14" t="s">
        <v>8951</v>
      </c>
      <c r="AK15" s="14" t="s">
        <v>8952</v>
      </c>
      <c r="AL15" s="14" t="s">
        <v>2134</v>
      </c>
      <c r="AM15" s="14" t="s">
        <v>8953</v>
      </c>
      <c r="AN15" s="14" t="s">
        <v>8954</v>
      </c>
      <c r="AO15" s="14" t="s">
        <v>8955</v>
      </c>
      <c r="AP15" s="14" t="s">
        <v>8956</v>
      </c>
      <c r="AQ15" s="14" t="s">
        <v>8957</v>
      </c>
      <c r="AR15" s="14" t="s">
        <v>8958</v>
      </c>
      <c r="AS15" s="14" t="s">
        <v>149</v>
      </c>
      <c r="AT15" s="14" t="s">
        <v>8959</v>
      </c>
      <c r="AU15" s="14" t="s">
        <v>8960</v>
      </c>
      <c r="AV15" s="14" t="s">
        <v>476</v>
      </c>
      <c r="AW15" s="14" t="s">
        <v>90</v>
      </c>
      <c r="AX15" s="14" t="s">
        <v>90</v>
      </c>
      <c r="AY15" s="14" t="s">
        <v>90</v>
      </c>
      <c r="AZ15" s="14" t="s">
        <v>152</v>
      </c>
      <c r="BA15" s="14" t="s">
        <v>153</v>
      </c>
      <c r="BB15" s="14" t="s">
        <v>8961</v>
      </c>
      <c r="BC15" s="14" t="s">
        <v>155</v>
      </c>
      <c r="BD15" s="14" t="s">
        <v>90</v>
      </c>
      <c r="BE15" s="14" t="s">
        <v>90</v>
      </c>
      <c r="BF15" s="14" t="s">
        <v>8962</v>
      </c>
      <c r="BG15" s="18">
        <v>45173.0</v>
      </c>
      <c r="BH15" s="14" t="s">
        <v>114</v>
      </c>
      <c r="BI15" s="14" t="s">
        <v>157</v>
      </c>
      <c r="BJ15" s="14" t="s">
        <v>195</v>
      </c>
      <c r="BK15" s="14" t="s">
        <v>8963</v>
      </c>
      <c r="BL15" s="14" t="s">
        <v>159</v>
      </c>
      <c r="BM15" s="14" t="s">
        <v>1439</v>
      </c>
      <c r="BN15" s="14" t="s">
        <v>772</v>
      </c>
      <c r="BO15" s="14" t="s">
        <v>121</v>
      </c>
      <c r="BP15" s="14" t="s">
        <v>771</v>
      </c>
      <c r="BQ15" s="14" t="s">
        <v>772</v>
      </c>
      <c r="BR15" s="14" t="s">
        <v>164</v>
      </c>
      <c r="BS15" s="14" t="s">
        <v>911</v>
      </c>
      <c r="BT15" s="14" t="s">
        <v>8964</v>
      </c>
      <c r="BU15" s="14" t="s">
        <v>126</v>
      </c>
    </row>
    <row r="16" ht="12.75" customHeight="1">
      <c r="A16" s="13">
        <v>14.0</v>
      </c>
      <c r="B16" s="14" t="s">
        <v>8965</v>
      </c>
      <c r="C16" s="14" t="s">
        <v>8966</v>
      </c>
      <c r="D16" s="14" t="s">
        <v>8967</v>
      </c>
      <c r="E16" s="14" t="s">
        <v>8682</v>
      </c>
      <c r="F16" s="14" t="s">
        <v>8968</v>
      </c>
      <c r="G16" s="153" t="s">
        <v>8969</v>
      </c>
      <c r="H16" s="154"/>
      <c r="I16" s="115" t="s">
        <v>8686</v>
      </c>
      <c r="J16" s="14" t="s">
        <v>132</v>
      </c>
      <c r="K16" s="18">
        <v>38420.0</v>
      </c>
      <c r="L16" s="14" t="s">
        <v>8534</v>
      </c>
      <c r="M16" s="14" t="s">
        <v>86</v>
      </c>
      <c r="N16" s="14" t="s">
        <v>781</v>
      </c>
      <c r="O16" s="14" t="s">
        <v>135</v>
      </c>
      <c r="P16" s="14" t="s">
        <v>89</v>
      </c>
      <c r="Q16" s="14" t="s">
        <v>90</v>
      </c>
      <c r="R16" s="14" t="s">
        <v>91</v>
      </c>
      <c r="S16" s="14" t="s">
        <v>111</v>
      </c>
      <c r="T16" s="14" t="s">
        <v>90</v>
      </c>
      <c r="U16" s="14" t="s">
        <v>93</v>
      </c>
      <c r="V16" s="14" t="s">
        <v>93</v>
      </c>
      <c r="W16" s="14" t="s">
        <v>7417</v>
      </c>
      <c r="X16" s="14" t="s">
        <v>8970</v>
      </c>
      <c r="Y16" s="14" t="s">
        <v>8971</v>
      </c>
      <c r="Z16" s="14" t="s">
        <v>753</v>
      </c>
      <c r="AA16" s="14" t="s">
        <v>85</v>
      </c>
      <c r="AB16" s="14" t="s">
        <v>98</v>
      </c>
      <c r="AC16" s="14" t="s">
        <v>99</v>
      </c>
      <c r="AD16" s="14" t="s">
        <v>90</v>
      </c>
      <c r="AE16" s="14" t="s">
        <v>90</v>
      </c>
      <c r="AF16" s="14" t="s">
        <v>90</v>
      </c>
      <c r="AG16" s="14" t="s">
        <v>90</v>
      </c>
      <c r="AH16" s="14" t="s">
        <v>90</v>
      </c>
      <c r="AI16" s="14" t="s">
        <v>8972</v>
      </c>
      <c r="AJ16" s="14" t="s">
        <v>8973</v>
      </c>
      <c r="AK16" s="14" t="s">
        <v>8974</v>
      </c>
      <c r="AL16" s="14" t="s">
        <v>90</v>
      </c>
      <c r="AM16" s="14" t="s">
        <v>8975</v>
      </c>
      <c r="AN16" s="14" t="s">
        <v>4987</v>
      </c>
      <c r="AO16" s="14" t="s">
        <v>8976</v>
      </c>
      <c r="AP16" s="14" t="s">
        <v>8977</v>
      </c>
      <c r="AQ16" s="14" t="s">
        <v>8978</v>
      </c>
      <c r="AR16" s="14" t="s">
        <v>8979</v>
      </c>
      <c r="AS16" s="14" t="s">
        <v>90</v>
      </c>
      <c r="AT16" s="14" t="s">
        <v>8980</v>
      </c>
      <c r="AU16" s="14" t="s">
        <v>90</v>
      </c>
      <c r="AV16" s="14" t="s">
        <v>1244</v>
      </c>
      <c r="AW16" s="14" t="s">
        <v>90</v>
      </c>
      <c r="AX16" s="14" t="s">
        <v>90</v>
      </c>
      <c r="AY16" s="14" t="s">
        <v>90</v>
      </c>
      <c r="AZ16" s="14" t="s">
        <v>110</v>
      </c>
      <c r="BA16" s="14" t="s">
        <v>111</v>
      </c>
      <c r="BB16" s="14" t="s">
        <v>8981</v>
      </c>
      <c r="BC16" s="14" t="s">
        <v>90</v>
      </c>
      <c r="BD16" s="14" t="s">
        <v>90</v>
      </c>
      <c r="BE16" s="14" t="s">
        <v>90</v>
      </c>
      <c r="BF16" s="14" t="s">
        <v>8982</v>
      </c>
      <c r="BG16" s="18">
        <v>45170.0</v>
      </c>
      <c r="BH16" s="14" t="s">
        <v>114</v>
      </c>
      <c r="BI16" s="14" t="s">
        <v>157</v>
      </c>
      <c r="BJ16" s="14" t="s">
        <v>116</v>
      </c>
      <c r="BK16" s="14" t="s">
        <v>8983</v>
      </c>
      <c r="BL16" s="14" t="s">
        <v>159</v>
      </c>
      <c r="BM16" s="14" t="s">
        <v>1174</v>
      </c>
      <c r="BN16" s="14" t="s">
        <v>1175</v>
      </c>
      <c r="BO16" s="14" t="s">
        <v>121</v>
      </c>
      <c r="BP16" s="14" t="s">
        <v>257</v>
      </c>
      <c r="BQ16" s="14" t="s">
        <v>258</v>
      </c>
      <c r="BR16" s="14" t="s">
        <v>164</v>
      </c>
      <c r="BS16" s="14" t="s">
        <v>118</v>
      </c>
      <c r="BT16" s="14" t="s">
        <v>285</v>
      </c>
      <c r="BU16" s="14" t="s">
        <v>2099</v>
      </c>
    </row>
    <row r="17" ht="12.75" customHeight="1">
      <c r="A17" s="13">
        <v>15.0</v>
      </c>
      <c r="B17" s="14" t="s">
        <v>8984</v>
      </c>
      <c r="C17" s="14" t="s">
        <v>8985</v>
      </c>
      <c r="D17" s="14" t="s">
        <v>8986</v>
      </c>
      <c r="E17" s="14" t="s">
        <v>8682</v>
      </c>
      <c r="F17" s="14" t="s">
        <v>8987</v>
      </c>
      <c r="G17" s="153" t="s">
        <v>8988</v>
      </c>
      <c r="H17" s="154"/>
      <c r="I17" s="115" t="s">
        <v>8686</v>
      </c>
      <c r="J17" s="14" t="s">
        <v>132</v>
      </c>
      <c r="K17" s="18">
        <v>38640.0</v>
      </c>
      <c r="L17" s="14" t="s">
        <v>8989</v>
      </c>
      <c r="M17" s="14" t="s">
        <v>86</v>
      </c>
      <c r="N17" s="14" t="s">
        <v>134</v>
      </c>
      <c r="O17" s="14" t="s">
        <v>88</v>
      </c>
      <c r="P17" s="14" t="s">
        <v>89</v>
      </c>
      <c r="Q17" s="14" t="s">
        <v>90</v>
      </c>
      <c r="R17" s="14" t="s">
        <v>91</v>
      </c>
      <c r="S17" s="14" t="s">
        <v>267</v>
      </c>
      <c r="T17" s="14" t="s">
        <v>90</v>
      </c>
      <c r="U17" s="14" t="s">
        <v>2014</v>
      </c>
      <c r="V17" s="14" t="s">
        <v>267</v>
      </c>
      <c r="W17" s="14" t="s">
        <v>517</v>
      </c>
      <c r="X17" s="14" t="s">
        <v>8990</v>
      </c>
      <c r="Y17" s="14" t="s">
        <v>8991</v>
      </c>
      <c r="Z17" s="14" t="s">
        <v>8992</v>
      </c>
      <c r="AA17" s="14" t="s">
        <v>8989</v>
      </c>
      <c r="AB17" s="14" t="s">
        <v>98</v>
      </c>
      <c r="AC17" s="14" t="s">
        <v>99</v>
      </c>
      <c r="AD17" s="14" t="s">
        <v>90</v>
      </c>
      <c r="AE17" s="14" t="s">
        <v>90</v>
      </c>
      <c r="AF17" s="14" t="s">
        <v>90</v>
      </c>
      <c r="AG17" s="14" t="s">
        <v>90</v>
      </c>
      <c r="AH17" s="14" t="s">
        <v>90</v>
      </c>
      <c r="AI17" s="14" t="s">
        <v>8993</v>
      </c>
      <c r="AJ17" s="14" t="s">
        <v>8994</v>
      </c>
      <c r="AK17" s="14" t="s">
        <v>8995</v>
      </c>
      <c r="AL17" s="14" t="s">
        <v>145</v>
      </c>
      <c r="AM17" s="14" t="s">
        <v>90</v>
      </c>
      <c r="AN17" s="14" t="s">
        <v>90</v>
      </c>
      <c r="AO17" s="14" t="s">
        <v>90</v>
      </c>
      <c r="AP17" s="14" t="s">
        <v>8996</v>
      </c>
      <c r="AQ17" s="14" t="s">
        <v>8997</v>
      </c>
      <c r="AR17" s="14" t="s">
        <v>8998</v>
      </c>
      <c r="AS17" s="14" t="s">
        <v>189</v>
      </c>
      <c r="AT17" s="14" t="s">
        <v>8996</v>
      </c>
      <c r="AU17" s="14" t="s">
        <v>90</v>
      </c>
      <c r="AV17" s="14" t="s">
        <v>6707</v>
      </c>
      <c r="AW17" s="14" t="s">
        <v>90</v>
      </c>
      <c r="AX17" s="14" t="s">
        <v>90</v>
      </c>
      <c r="AY17" s="14" t="s">
        <v>90</v>
      </c>
      <c r="AZ17" s="14" t="s">
        <v>152</v>
      </c>
      <c r="BA17" s="14" t="s">
        <v>111</v>
      </c>
      <c r="BB17" s="14" t="s">
        <v>8999</v>
      </c>
      <c r="BC17" s="14" t="s">
        <v>155</v>
      </c>
      <c r="BD17" s="14" t="s">
        <v>90</v>
      </c>
      <c r="BE17" s="14" t="s">
        <v>90</v>
      </c>
      <c r="BF17" s="14" t="s">
        <v>9000</v>
      </c>
      <c r="BG17" s="18">
        <v>45199.0</v>
      </c>
      <c r="BH17" s="14" t="s">
        <v>114</v>
      </c>
      <c r="BI17" s="14" t="s">
        <v>157</v>
      </c>
      <c r="BJ17" s="14" t="s">
        <v>28</v>
      </c>
      <c r="BK17" s="14" t="s">
        <v>9001</v>
      </c>
      <c r="BL17" s="14" t="s">
        <v>118</v>
      </c>
      <c r="BM17" s="14" t="s">
        <v>693</v>
      </c>
      <c r="BN17" s="14" t="s">
        <v>742</v>
      </c>
      <c r="BO17" s="14" t="s">
        <v>121</v>
      </c>
      <c r="BP17" s="14" t="s">
        <v>364</v>
      </c>
      <c r="BQ17" s="14" t="s">
        <v>1041</v>
      </c>
      <c r="BR17" s="14" t="s">
        <v>124</v>
      </c>
      <c r="BS17" s="14" t="s">
        <v>289</v>
      </c>
      <c r="BT17" s="14" t="s">
        <v>4225</v>
      </c>
      <c r="BU17" s="14" t="s">
        <v>126</v>
      </c>
    </row>
    <row r="18" ht="12.75" customHeight="1">
      <c r="A18" s="13">
        <v>16.0</v>
      </c>
      <c r="B18" s="14" t="s">
        <v>9002</v>
      </c>
      <c r="C18" s="14" t="s">
        <v>9003</v>
      </c>
      <c r="D18" s="14" t="s">
        <v>9004</v>
      </c>
      <c r="E18" s="14" t="s">
        <v>8682</v>
      </c>
      <c r="F18" s="14" t="s">
        <v>9005</v>
      </c>
      <c r="G18" s="153" t="s">
        <v>9006</v>
      </c>
      <c r="H18" s="154"/>
      <c r="I18" s="115" t="s">
        <v>8686</v>
      </c>
      <c r="J18" s="14" t="s">
        <v>132</v>
      </c>
      <c r="K18" s="18">
        <v>38615.0</v>
      </c>
      <c r="L18" s="14" t="s">
        <v>3419</v>
      </c>
      <c r="M18" s="14" t="s">
        <v>86</v>
      </c>
      <c r="N18" s="14" t="s">
        <v>134</v>
      </c>
      <c r="O18" s="14" t="s">
        <v>266</v>
      </c>
      <c r="P18" s="14" t="s">
        <v>89</v>
      </c>
      <c r="Q18" s="14" t="s">
        <v>90</v>
      </c>
      <c r="R18" s="14" t="s">
        <v>91</v>
      </c>
      <c r="S18" s="14" t="s">
        <v>111</v>
      </c>
      <c r="T18" s="14" t="s">
        <v>90</v>
      </c>
      <c r="U18" s="14" t="s">
        <v>921</v>
      </c>
      <c r="V18" s="14" t="s">
        <v>921</v>
      </c>
      <c r="W18" s="14" t="s">
        <v>9007</v>
      </c>
      <c r="X18" s="14" t="s">
        <v>9008</v>
      </c>
      <c r="Y18" s="14" t="s">
        <v>9009</v>
      </c>
      <c r="Z18" s="14" t="s">
        <v>9010</v>
      </c>
      <c r="AA18" s="14" t="s">
        <v>3419</v>
      </c>
      <c r="AB18" s="14" t="s">
        <v>98</v>
      </c>
      <c r="AC18" s="14" t="s">
        <v>99</v>
      </c>
      <c r="AD18" s="14" t="s">
        <v>90</v>
      </c>
      <c r="AE18" s="14" t="s">
        <v>90</v>
      </c>
      <c r="AF18" s="14" t="s">
        <v>90</v>
      </c>
      <c r="AG18" s="14" t="s">
        <v>90</v>
      </c>
      <c r="AH18" s="14" t="s">
        <v>90</v>
      </c>
      <c r="AI18" s="14" t="s">
        <v>9011</v>
      </c>
      <c r="AJ18" s="14" t="s">
        <v>9012</v>
      </c>
      <c r="AK18" s="14" t="s">
        <v>9013</v>
      </c>
      <c r="AL18" s="14" t="s">
        <v>901</v>
      </c>
      <c r="AM18" s="14" t="s">
        <v>9014</v>
      </c>
      <c r="AN18" s="14" t="s">
        <v>90</v>
      </c>
      <c r="AO18" s="14" t="s">
        <v>90</v>
      </c>
      <c r="AP18" s="14" t="s">
        <v>9015</v>
      </c>
      <c r="AQ18" s="14" t="s">
        <v>9016</v>
      </c>
      <c r="AR18" s="14" t="s">
        <v>9017</v>
      </c>
      <c r="AS18" s="14" t="s">
        <v>189</v>
      </c>
      <c r="AT18" s="14" t="s">
        <v>9018</v>
      </c>
      <c r="AU18" s="14" t="s">
        <v>90</v>
      </c>
      <c r="AV18" s="14" t="s">
        <v>3045</v>
      </c>
      <c r="AW18" s="14" t="s">
        <v>90</v>
      </c>
      <c r="AX18" s="14" t="s">
        <v>90</v>
      </c>
      <c r="AY18" s="14" t="s">
        <v>90</v>
      </c>
      <c r="AZ18" s="14" t="s">
        <v>110</v>
      </c>
      <c r="BA18" s="14" t="s">
        <v>111</v>
      </c>
      <c r="BB18" s="14" t="s">
        <v>9019</v>
      </c>
      <c r="BC18" s="14" t="s">
        <v>90</v>
      </c>
      <c r="BD18" s="14" t="s">
        <v>90</v>
      </c>
      <c r="BE18" s="14" t="s">
        <v>90</v>
      </c>
      <c r="BF18" s="14" t="s">
        <v>9020</v>
      </c>
      <c r="BG18" s="18">
        <v>45199.0</v>
      </c>
      <c r="BH18" s="14" t="s">
        <v>114</v>
      </c>
      <c r="BI18" s="14" t="s">
        <v>115</v>
      </c>
      <c r="BJ18" s="14" t="s">
        <v>28</v>
      </c>
      <c r="BK18" s="14" t="s">
        <v>9021</v>
      </c>
      <c r="BL18" s="14" t="s">
        <v>118</v>
      </c>
      <c r="BM18" s="14" t="s">
        <v>507</v>
      </c>
      <c r="BN18" s="14" t="s">
        <v>508</v>
      </c>
      <c r="BO18" s="14" t="s">
        <v>121</v>
      </c>
      <c r="BP18" s="14" t="s">
        <v>603</v>
      </c>
      <c r="BQ18" s="14" t="s">
        <v>286</v>
      </c>
      <c r="BR18" s="14" t="s">
        <v>659</v>
      </c>
      <c r="BS18" s="14" t="s">
        <v>289</v>
      </c>
      <c r="BT18" s="14" t="s">
        <v>201</v>
      </c>
      <c r="BU18" s="14" t="s">
        <v>166</v>
      </c>
    </row>
    <row r="19" ht="12.75" customHeight="1">
      <c r="A19" s="13">
        <v>17.0</v>
      </c>
      <c r="B19" s="14" t="s">
        <v>9022</v>
      </c>
      <c r="C19" s="14" t="s">
        <v>9023</v>
      </c>
      <c r="D19" s="14" t="s">
        <v>9024</v>
      </c>
      <c r="E19" s="14" t="s">
        <v>8682</v>
      </c>
      <c r="F19" s="14" t="s">
        <v>9025</v>
      </c>
      <c r="G19" s="153" t="s">
        <v>9026</v>
      </c>
      <c r="H19" s="154"/>
      <c r="I19" s="115" t="s">
        <v>8686</v>
      </c>
      <c r="J19" s="14" t="s">
        <v>132</v>
      </c>
      <c r="K19" s="18">
        <v>37476.0</v>
      </c>
      <c r="L19" s="14" t="s">
        <v>9027</v>
      </c>
      <c r="M19" s="14" t="s">
        <v>86</v>
      </c>
      <c r="N19" s="14" t="s">
        <v>9028</v>
      </c>
      <c r="O19" s="14" t="s">
        <v>135</v>
      </c>
      <c r="P19" s="14" t="s">
        <v>89</v>
      </c>
      <c r="Q19" s="14" t="s">
        <v>90</v>
      </c>
      <c r="R19" s="14" t="s">
        <v>379</v>
      </c>
      <c r="S19" s="14" t="s">
        <v>92</v>
      </c>
      <c r="T19" s="14" t="s">
        <v>90</v>
      </c>
      <c r="U19" s="14" t="s">
        <v>93</v>
      </c>
      <c r="V19" s="14" t="s">
        <v>93</v>
      </c>
      <c r="W19" s="14" t="s">
        <v>1402</v>
      </c>
      <c r="X19" s="14" t="s">
        <v>9029</v>
      </c>
      <c r="Y19" s="14" t="s">
        <v>9030</v>
      </c>
      <c r="Z19" s="14" t="s">
        <v>9031</v>
      </c>
      <c r="AA19" s="14" t="s">
        <v>9032</v>
      </c>
      <c r="AB19" s="14" t="s">
        <v>9033</v>
      </c>
      <c r="AC19" s="14" t="s">
        <v>99</v>
      </c>
      <c r="AD19" s="14" t="s">
        <v>90</v>
      </c>
      <c r="AE19" s="14" t="s">
        <v>90</v>
      </c>
      <c r="AF19" s="14" t="s">
        <v>90</v>
      </c>
      <c r="AG19" s="14" t="s">
        <v>90</v>
      </c>
      <c r="AH19" s="14" t="s">
        <v>90</v>
      </c>
      <c r="AI19" s="14" t="s">
        <v>9034</v>
      </c>
      <c r="AJ19" s="14" t="s">
        <v>9035</v>
      </c>
      <c r="AK19" s="14" t="s">
        <v>9036</v>
      </c>
      <c r="AL19" s="14" t="s">
        <v>2134</v>
      </c>
      <c r="AM19" s="14" t="s">
        <v>9037</v>
      </c>
      <c r="AN19" s="14" t="s">
        <v>9038</v>
      </c>
      <c r="AO19" s="14" t="s">
        <v>9039</v>
      </c>
      <c r="AP19" s="14" t="s">
        <v>9040</v>
      </c>
      <c r="AQ19" s="14" t="s">
        <v>9041</v>
      </c>
      <c r="AR19" s="14" t="s">
        <v>9042</v>
      </c>
      <c r="AS19" s="14" t="s">
        <v>90</v>
      </c>
      <c r="AT19" s="14" t="s">
        <v>9043</v>
      </c>
      <c r="AU19" s="14" t="s">
        <v>90</v>
      </c>
      <c r="AV19" s="14" t="s">
        <v>797</v>
      </c>
      <c r="AW19" s="14" t="s">
        <v>9044</v>
      </c>
      <c r="AX19" s="14" t="s">
        <v>9045</v>
      </c>
      <c r="AY19" s="14" t="s">
        <v>90</v>
      </c>
      <c r="AZ19" s="14" t="s">
        <v>110</v>
      </c>
      <c r="BA19" s="14" t="s">
        <v>561</v>
      </c>
      <c r="BB19" s="14" t="s">
        <v>7161</v>
      </c>
      <c r="BC19" s="14" t="s">
        <v>155</v>
      </c>
      <c r="BD19" s="14" t="s">
        <v>90</v>
      </c>
      <c r="BE19" s="14" t="s">
        <v>90</v>
      </c>
      <c r="BF19" s="14" t="s">
        <v>9046</v>
      </c>
      <c r="BG19" s="18">
        <v>45194.0</v>
      </c>
      <c r="BH19" s="14" t="s">
        <v>114</v>
      </c>
      <c r="BI19" s="14" t="s">
        <v>157</v>
      </c>
      <c r="BJ19" s="14" t="s">
        <v>28</v>
      </c>
      <c r="BK19" s="14" t="s">
        <v>9047</v>
      </c>
      <c r="BL19" s="14" t="s">
        <v>159</v>
      </c>
      <c r="BM19" s="14" t="s">
        <v>2269</v>
      </c>
      <c r="BN19" s="14" t="s">
        <v>3545</v>
      </c>
      <c r="BO19" s="14" t="s">
        <v>121</v>
      </c>
      <c r="BP19" s="14" t="s">
        <v>3544</v>
      </c>
      <c r="BQ19" s="14" t="s">
        <v>3545</v>
      </c>
      <c r="BR19" s="14" t="s">
        <v>1177</v>
      </c>
      <c r="BS19" s="14" t="s">
        <v>118</v>
      </c>
      <c r="BT19" s="14" t="s">
        <v>1739</v>
      </c>
      <c r="BU19" s="14" t="s">
        <v>1178</v>
      </c>
    </row>
    <row r="20" ht="12.75" customHeight="1">
      <c r="A20" s="13">
        <v>18.0</v>
      </c>
      <c r="B20" s="14" t="s">
        <v>9048</v>
      </c>
      <c r="C20" s="14" t="s">
        <v>9049</v>
      </c>
      <c r="D20" s="14" t="s">
        <v>9050</v>
      </c>
      <c r="E20" s="14" t="s">
        <v>8682</v>
      </c>
      <c r="F20" s="14" t="s">
        <v>9051</v>
      </c>
      <c r="G20" s="153" t="s">
        <v>9052</v>
      </c>
      <c r="H20" s="154"/>
      <c r="I20" s="115" t="s">
        <v>8686</v>
      </c>
      <c r="J20" s="14" t="s">
        <v>84</v>
      </c>
      <c r="K20" s="18">
        <v>38410.0</v>
      </c>
      <c r="L20" s="14" t="s">
        <v>85</v>
      </c>
      <c r="M20" s="14" t="s">
        <v>86</v>
      </c>
      <c r="N20" s="14" t="s">
        <v>134</v>
      </c>
      <c r="O20" s="14" t="s">
        <v>135</v>
      </c>
      <c r="P20" s="14" t="s">
        <v>89</v>
      </c>
      <c r="Q20" s="14" t="s">
        <v>90</v>
      </c>
      <c r="R20" s="14" t="s">
        <v>91</v>
      </c>
      <c r="S20" s="14" t="s">
        <v>92</v>
      </c>
      <c r="T20" s="14" t="s">
        <v>90</v>
      </c>
      <c r="U20" s="14" t="s">
        <v>93</v>
      </c>
      <c r="V20" s="14" t="s">
        <v>93</v>
      </c>
      <c r="W20" s="14" t="s">
        <v>2303</v>
      </c>
      <c r="X20" s="14" t="s">
        <v>9053</v>
      </c>
      <c r="Y20" s="14" t="s">
        <v>9054</v>
      </c>
      <c r="Z20" s="14" t="s">
        <v>2766</v>
      </c>
      <c r="AA20" s="14" t="s">
        <v>85</v>
      </c>
      <c r="AB20" s="14" t="s">
        <v>98</v>
      </c>
      <c r="AC20" s="14" t="s">
        <v>99</v>
      </c>
      <c r="AD20" s="14" t="s">
        <v>90</v>
      </c>
      <c r="AE20" s="14" t="s">
        <v>90</v>
      </c>
      <c r="AF20" s="14" t="s">
        <v>90</v>
      </c>
      <c r="AG20" s="14" t="s">
        <v>90</v>
      </c>
      <c r="AH20" s="14" t="s">
        <v>90</v>
      </c>
      <c r="AI20" s="14" t="s">
        <v>9055</v>
      </c>
      <c r="AJ20" s="14" t="s">
        <v>9056</v>
      </c>
      <c r="AK20" s="14" t="s">
        <v>9057</v>
      </c>
      <c r="AL20" s="14" t="s">
        <v>9058</v>
      </c>
      <c r="AM20" s="14" t="s">
        <v>90</v>
      </c>
      <c r="AN20" s="14" t="s">
        <v>90</v>
      </c>
      <c r="AO20" s="14" t="s">
        <v>90</v>
      </c>
      <c r="AP20" s="14" t="s">
        <v>9059</v>
      </c>
      <c r="AQ20" s="14" t="s">
        <v>9060</v>
      </c>
      <c r="AR20" s="14" t="s">
        <v>9061</v>
      </c>
      <c r="AS20" s="14" t="s">
        <v>7958</v>
      </c>
      <c r="AT20" s="14" t="s">
        <v>9062</v>
      </c>
      <c r="AU20" s="14" t="s">
        <v>90</v>
      </c>
      <c r="AV20" s="14" t="s">
        <v>192</v>
      </c>
      <c r="AW20" s="14" t="s">
        <v>90</v>
      </c>
      <c r="AX20" s="14" t="s">
        <v>90</v>
      </c>
      <c r="AY20" s="14" t="s">
        <v>90</v>
      </c>
      <c r="AZ20" s="14" t="s">
        <v>110</v>
      </c>
      <c r="BA20" s="14" t="s">
        <v>561</v>
      </c>
      <c r="BB20" s="14" t="s">
        <v>9063</v>
      </c>
      <c r="BC20" s="14" t="s">
        <v>90</v>
      </c>
      <c r="BD20" s="14" t="s">
        <v>90</v>
      </c>
      <c r="BE20" s="14" t="s">
        <v>90</v>
      </c>
      <c r="BF20" s="14" t="s">
        <v>9064</v>
      </c>
      <c r="BG20" s="18">
        <v>45161.0</v>
      </c>
      <c r="BH20" s="14" t="s">
        <v>114</v>
      </c>
      <c r="BI20" s="14" t="s">
        <v>157</v>
      </c>
      <c r="BJ20" s="14" t="s">
        <v>195</v>
      </c>
      <c r="BK20" s="14" t="s">
        <v>9065</v>
      </c>
      <c r="BL20" s="14" t="s">
        <v>159</v>
      </c>
      <c r="BM20" s="14" t="s">
        <v>3982</v>
      </c>
      <c r="BN20" s="14" t="s">
        <v>9066</v>
      </c>
      <c r="BO20" s="14" t="s">
        <v>121</v>
      </c>
      <c r="BP20" s="14" t="s">
        <v>2572</v>
      </c>
      <c r="BQ20" s="14" t="s">
        <v>2573</v>
      </c>
      <c r="BR20" s="14" t="s">
        <v>124</v>
      </c>
      <c r="BS20" s="14" t="s">
        <v>159</v>
      </c>
      <c r="BT20" s="14" t="s">
        <v>429</v>
      </c>
      <c r="BU20" s="14" t="s">
        <v>126</v>
      </c>
    </row>
    <row r="21" ht="12.75" customHeight="1">
      <c r="A21" s="13">
        <v>19.0</v>
      </c>
      <c r="B21" s="14" t="s">
        <v>9067</v>
      </c>
      <c r="C21" s="14" t="s">
        <v>9068</v>
      </c>
      <c r="D21" s="14" t="s">
        <v>9069</v>
      </c>
      <c r="E21" s="14" t="s">
        <v>8682</v>
      </c>
      <c r="F21" s="14" t="s">
        <v>9070</v>
      </c>
      <c r="G21" s="153" t="s">
        <v>9071</v>
      </c>
      <c r="H21" s="154"/>
      <c r="I21" s="115" t="s">
        <v>8686</v>
      </c>
      <c r="J21" s="14" t="s">
        <v>84</v>
      </c>
      <c r="K21" s="18">
        <v>38454.0</v>
      </c>
      <c r="L21" s="14" t="s">
        <v>408</v>
      </c>
      <c r="M21" s="14" t="s">
        <v>86</v>
      </c>
      <c r="N21" s="14" t="s">
        <v>349</v>
      </c>
      <c r="O21" s="14" t="s">
        <v>135</v>
      </c>
      <c r="P21" s="14" t="s">
        <v>89</v>
      </c>
      <c r="Q21" s="14" t="s">
        <v>90</v>
      </c>
      <c r="R21" s="14" t="s">
        <v>379</v>
      </c>
      <c r="S21" s="14" t="s">
        <v>238</v>
      </c>
      <c r="T21" s="14" t="s">
        <v>90</v>
      </c>
      <c r="U21" s="14" t="s">
        <v>93</v>
      </c>
      <c r="V21" s="14" t="s">
        <v>93</v>
      </c>
      <c r="W21" s="14" t="s">
        <v>208</v>
      </c>
      <c r="X21" s="14" t="s">
        <v>9072</v>
      </c>
      <c r="Y21" s="14" t="s">
        <v>9073</v>
      </c>
      <c r="Z21" s="14" t="s">
        <v>9074</v>
      </c>
      <c r="AA21" s="14" t="s">
        <v>384</v>
      </c>
      <c r="AB21" s="14" t="s">
        <v>384</v>
      </c>
      <c r="AC21" s="14" t="s">
        <v>99</v>
      </c>
      <c r="AD21" s="14" t="s">
        <v>90</v>
      </c>
      <c r="AE21" s="14" t="s">
        <v>90</v>
      </c>
      <c r="AF21" s="14" t="s">
        <v>90</v>
      </c>
      <c r="AG21" s="14" t="s">
        <v>90</v>
      </c>
      <c r="AH21" s="14" t="s">
        <v>90</v>
      </c>
      <c r="AI21" s="14" t="s">
        <v>9075</v>
      </c>
      <c r="AJ21" s="14" t="s">
        <v>9076</v>
      </c>
      <c r="AK21" s="14" t="s">
        <v>9077</v>
      </c>
      <c r="AL21" s="14" t="s">
        <v>901</v>
      </c>
      <c r="AM21" s="14" t="s">
        <v>9078</v>
      </c>
      <c r="AN21" s="14" t="s">
        <v>9079</v>
      </c>
      <c r="AO21" s="14" t="s">
        <v>9080</v>
      </c>
      <c r="AP21" s="14" t="s">
        <v>9081</v>
      </c>
      <c r="AQ21" s="14" t="s">
        <v>9082</v>
      </c>
      <c r="AR21" s="14" t="s">
        <v>9083</v>
      </c>
      <c r="AS21" s="14" t="s">
        <v>189</v>
      </c>
      <c r="AT21" s="14" t="s">
        <v>9084</v>
      </c>
      <c r="AU21" s="14" t="s">
        <v>9085</v>
      </c>
      <c r="AV21" s="14" t="s">
        <v>1141</v>
      </c>
      <c r="AW21" s="14" t="s">
        <v>90</v>
      </c>
      <c r="AX21" s="14" t="s">
        <v>90</v>
      </c>
      <c r="AY21" s="14" t="s">
        <v>90</v>
      </c>
      <c r="AZ21" s="14" t="s">
        <v>152</v>
      </c>
      <c r="BA21" s="14" t="s">
        <v>153</v>
      </c>
      <c r="BB21" s="14" t="s">
        <v>8312</v>
      </c>
      <c r="BC21" s="14" t="s">
        <v>90</v>
      </c>
      <c r="BD21" s="14" t="s">
        <v>90</v>
      </c>
      <c r="BE21" s="14" t="s">
        <v>90</v>
      </c>
      <c r="BF21" s="14" t="s">
        <v>9086</v>
      </c>
      <c r="BG21" s="18">
        <v>45167.0</v>
      </c>
      <c r="BH21" s="14" t="s">
        <v>114</v>
      </c>
      <c r="BI21" s="14" t="s">
        <v>157</v>
      </c>
      <c r="BJ21" s="14" t="s">
        <v>116</v>
      </c>
      <c r="BK21" s="14" t="s">
        <v>9087</v>
      </c>
      <c r="BL21" s="14" t="s">
        <v>118</v>
      </c>
      <c r="BM21" s="14" t="s">
        <v>1767</v>
      </c>
      <c r="BN21" s="14" t="s">
        <v>4440</v>
      </c>
      <c r="BO21" s="14" t="s">
        <v>121</v>
      </c>
      <c r="BP21" s="14" t="s">
        <v>4182</v>
      </c>
      <c r="BQ21" s="14" t="s">
        <v>1201</v>
      </c>
      <c r="BR21" s="14" t="s">
        <v>164</v>
      </c>
      <c r="BS21" s="14" t="s">
        <v>118</v>
      </c>
      <c r="BT21" s="14" t="s">
        <v>2054</v>
      </c>
      <c r="BU21" s="14" t="s">
        <v>166</v>
      </c>
    </row>
    <row r="22" ht="12.75" customHeight="1">
      <c r="A22" s="13">
        <v>20.0</v>
      </c>
      <c r="B22" s="14" t="s">
        <v>9088</v>
      </c>
      <c r="C22" s="14" t="s">
        <v>9089</v>
      </c>
      <c r="D22" s="14" t="s">
        <v>9090</v>
      </c>
      <c r="E22" s="14" t="s">
        <v>8682</v>
      </c>
      <c r="F22" s="14" t="s">
        <v>9091</v>
      </c>
      <c r="G22" s="153" t="s">
        <v>9092</v>
      </c>
      <c r="H22" s="154"/>
      <c r="I22" s="115" t="s">
        <v>8686</v>
      </c>
      <c r="J22" s="14" t="s">
        <v>132</v>
      </c>
      <c r="K22" s="18">
        <v>38666.0</v>
      </c>
      <c r="L22" s="14" t="s">
        <v>6350</v>
      </c>
      <c r="M22" s="14" t="s">
        <v>86</v>
      </c>
      <c r="N22" s="14" t="s">
        <v>134</v>
      </c>
      <c r="O22" s="14" t="s">
        <v>266</v>
      </c>
      <c r="P22" s="14" t="s">
        <v>89</v>
      </c>
      <c r="Q22" s="14" t="s">
        <v>90</v>
      </c>
      <c r="R22" s="14" t="s">
        <v>91</v>
      </c>
      <c r="S22" s="14" t="s">
        <v>111</v>
      </c>
      <c r="T22" s="14" t="s">
        <v>90</v>
      </c>
      <c r="U22" s="14" t="s">
        <v>93</v>
      </c>
      <c r="V22" s="14" t="s">
        <v>490</v>
      </c>
      <c r="W22" s="14" t="s">
        <v>208</v>
      </c>
      <c r="X22" s="14" t="s">
        <v>9093</v>
      </c>
      <c r="Y22" s="14" t="s">
        <v>9094</v>
      </c>
      <c r="Z22" s="14" t="s">
        <v>6353</v>
      </c>
      <c r="AA22" s="14" t="s">
        <v>1779</v>
      </c>
      <c r="AB22" s="14" t="s">
        <v>98</v>
      </c>
      <c r="AC22" s="14" t="s">
        <v>99</v>
      </c>
      <c r="AD22" s="14" t="s">
        <v>90</v>
      </c>
      <c r="AE22" s="14" t="s">
        <v>90</v>
      </c>
      <c r="AF22" s="14" t="s">
        <v>90</v>
      </c>
      <c r="AG22" s="14" t="s">
        <v>90</v>
      </c>
      <c r="AH22" s="14" t="s">
        <v>90</v>
      </c>
      <c r="AI22" s="14" t="s">
        <v>9095</v>
      </c>
      <c r="AJ22" s="14" t="s">
        <v>9096</v>
      </c>
      <c r="AK22" s="14" t="s">
        <v>9097</v>
      </c>
      <c r="AL22" s="14" t="s">
        <v>1949</v>
      </c>
      <c r="AM22" s="14" t="s">
        <v>90</v>
      </c>
      <c r="AN22" s="14" t="s">
        <v>1949</v>
      </c>
      <c r="AO22" s="14" t="s">
        <v>90</v>
      </c>
      <c r="AP22" s="14" t="s">
        <v>9098</v>
      </c>
      <c r="AQ22" s="14" t="s">
        <v>9099</v>
      </c>
      <c r="AR22" s="14" t="s">
        <v>9100</v>
      </c>
      <c r="AS22" s="14" t="s">
        <v>149</v>
      </c>
      <c r="AT22" s="14" t="s">
        <v>9101</v>
      </c>
      <c r="AU22" s="14" t="s">
        <v>90</v>
      </c>
      <c r="AV22" s="14" t="s">
        <v>1881</v>
      </c>
      <c r="AW22" s="14" t="s">
        <v>90</v>
      </c>
      <c r="AX22" s="14" t="s">
        <v>90</v>
      </c>
      <c r="AY22" s="14" t="s">
        <v>90</v>
      </c>
      <c r="AZ22" s="14" t="s">
        <v>152</v>
      </c>
      <c r="BA22" s="14" t="s">
        <v>111</v>
      </c>
      <c r="BB22" s="14" t="s">
        <v>9102</v>
      </c>
      <c r="BC22" s="14" t="s">
        <v>155</v>
      </c>
      <c r="BD22" s="14" t="s">
        <v>90</v>
      </c>
      <c r="BE22" s="14" t="s">
        <v>90</v>
      </c>
      <c r="BF22" s="14" t="s">
        <v>9103</v>
      </c>
      <c r="BG22" s="18">
        <v>45161.0</v>
      </c>
      <c r="BH22" s="14" t="s">
        <v>114</v>
      </c>
      <c r="BI22" s="14" t="s">
        <v>115</v>
      </c>
      <c r="BJ22" s="14" t="s">
        <v>28</v>
      </c>
      <c r="BK22" s="14" t="s">
        <v>9104</v>
      </c>
      <c r="BL22" s="14" t="s">
        <v>118</v>
      </c>
      <c r="BM22" s="14" t="s">
        <v>371</v>
      </c>
      <c r="BN22" s="14" t="s">
        <v>1568</v>
      </c>
      <c r="BO22" s="14" t="s">
        <v>121</v>
      </c>
      <c r="BP22" s="14" t="s">
        <v>509</v>
      </c>
      <c r="BQ22" s="14" t="s">
        <v>510</v>
      </c>
      <c r="BR22" s="14" t="s">
        <v>659</v>
      </c>
      <c r="BS22" s="14" t="s">
        <v>289</v>
      </c>
      <c r="BT22" s="14" t="s">
        <v>4245</v>
      </c>
      <c r="BU22" s="14" t="s">
        <v>166</v>
      </c>
    </row>
    <row r="23" ht="12.75" customHeight="1">
      <c r="A23" s="13">
        <v>21.0</v>
      </c>
      <c r="B23" s="14" t="s">
        <v>9105</v>
      </c>
      <c r="C23" s="14" t="s">
        <v>9106</v>
      </c>
      <c r="D23" s="14" t="s">
        <v>9107</v>
      </c>
      <c r="E23" s="14" t="s">
        <v>8682</v>
      </c>
      <c r="F23" s="14" t="s">
        <v>9108</v>
      </c>
      <c r="G23" s="153" t="s">
        <v>9109</v>
      </c>
      <c r="H23" s="154"/>
      <c r="I23" s="115" t="s">
        <v>8686</v>
      </c>
      <c r="J23" s="14" t="s">
        <v>132</v>
      </c>
      <c r="K23" s="18">
        <v>38448.0</v>
      </c>
      <c r="L23" s="14" t="s">
        <v>9110</v>
      </c>
      <c r="M23" s="14" t="s">
        <v>780</v>
      </c>
      <c r="N23" s="14" t="s">
        <v>207</v>
      </c>
      <c r="O23" s="14" t="s">
        <v>135</v>
      </c>
      <c r="P23" s="14" t="s">
        <v>89</v>
      </c>
      <c r="Q23" s="14" t="s">
        <v>90</v>
      </c>
      <c r="R23" s="14" t="s">
        <v>91</v>
      </c>
      <c r="S23" s="14" t="s">
        <v>92</v>
      </c>
      <c r="T23" s="14" t="s">
        <v>90</v>
      </c>
      <c r="U23" s="14" t="s">
        <v>93</v>
      </c>
      <c r="V23" s="14" t="s">
        <v>93</v>
      </c>
      <c r="W23" s="14" t="s">
        <v>782</v>
      </c>
      <c r="X23" s="14" t="s">
        <v>9111</v>
      </c>
      <c r="Y23" s="14" t="s">
        <v>9112</v>
      </c>
      <c r="Z23" s="14" t="s">
        <v>6388</v>
      </c>
      <c r="AA23" s="14" t="s">
        <v>85</v>
      </c>
      <c r="AB23" s="14" t="s">
        <v>98</v>
      </c>
      <c r="AC23" s="14" t="s">
        <v>99</v>
      </c>
      <c r="AD23" s="14" t="s">
        <v>90</v>
      </c>
      <c r="AE23" s="14" t="s">
        <v>90</v>
      </c>
      <c r="AF23" s="14" t="s">
        <v>90</v>
      </c>
      <c r="AG23" s="14" t="s">
        <v>90</v>
      </c>
      <c r="AH23" s="14" t="s">
        <v>90</v>
      </c>
      <c r="AI23" s="14" t="s">
        <v>9113</v>
      </c>
      <c r="AJ23" s="14" t="s">
        <v>9114</v>
      </c>
      <c r="AK23" s="14" t="s">
        <v>9115</v>
      </c>
      <c r="AL23" s="14" t="s">
        <v>4195</v>
      </c>
      <c r="AM23" s="14" t="s">
        <v>9116</v>
      </c>
      <c r="AN23" s="14" t="s">
        <v>9117</v>
      </c>
      <c r="AO23" s="14" t="s">
        <v>90</v>
      </c>
      <c r="AP23" s="14" t="s">
        <v>9118</v>
      </c>
      <c r="AQ23" s="14" t="s">
        <v>9119</v>
      </c>
      <c r="AR23" s="14" t="s">
        <v>9120</v>
      </c>
      <c r="AS23" s="14" t="s">
        <v>1030</v>
      </c>
      <c r="AT23" s="14" t="s">
        <v>9121</v>
      </c>
      <c r="AU23" s="14" t="s">
        <v>9122</v>
      </c>
      <c r="AV23" s="14" t="s">
        <v>8208</v>
      </c>
      <c r="AW23" s="14" t="s">
        <v>90</v>
      </c>
      <c r="AX23" s="14" t="s">
        <v>90</v>
      </c>
      <c r="AY23" s="14" t="s">
        <v>90</v>
      </c>
      <c r="AZ23" s="14" t="s">
        <v>110</v>
      </c>
      <c r="BA23" s="14" t="s">
        <v>153</v>
      </c>
      <c r="BB23" s="14" t="s">
        <v>9123</v>
      </c>
      <c r="BC23" s="14" t="s">
        <v>90</v>
      </c>
      <c r="BD23" s="14" t="s">
        <v>90</v>
      </c>
      <c r="BE23" s="14" t="s">
        <v>90</v>
      </c>
      <c r="BF23" s="14" t="s">
        <v>9124</v>
      </c>
      <c r="BG23" s="18">
        <v>45181.0</v>
      </c>
      <c r="BH23" s="14" t="s">
        <v>114</v>
      </c>
      <c r="BI23" s="14" t="s">
        <v>115</v>
      </c>
      <c r="BJ23" s="14" t="s">
        <v>116</v>
      </c>
      <c r="BK23" s="14" t="s">
        <v>9125</v>
      </c>
      <c r="BL23" s="14" t="s">
        <v>118</v>
      </c>
      <c r="BM23" s="14" t="s">
        <v>2269</v>
      </c>
      <c r="BN23" s="14" t="s">
        <v>1592</v>
      </c>
      <c r="BO23" s="14" t="s">
        <v>121</v>
      </c>
      <c r="BP23" s="14" t="s">
        <v>2094</v>
      </c>
      <c r="BQ23" s="14" t="s">
        <v>9126</v>
      </c>
      <c r="BR23" s="14" t="s">
        <v>659</v>
      </c>
      <c r="BS23" s="14" t="s">
        <v>118</v>
      </c>
      <c r="BT23" s="14" t="s">
        <v>1908</v>
      </c>
      <c r="BU23" s="14" t="s">
        <v>166</v>
      </c>
    </row>
    <row r="24" ht="12.75" customHeight="1">
      <c r="A24" s="13">
        <v>22.0</v>
      </c>
      <c r="B24" s="14" t="s">
        <v>9127</v>
      </c>
      <c r="C24" s="14" t="s">
        <v>9128</v>
      </c>
      <c r="D24" s="14" t="s">
        <v>9129</v>
      </c>
      <c r="E24" s="14" t="s">
        <v>8682</v>
      </c>
      <c r="F24" s="14" t="s">
        <v>9130</v>
      </c>
      <c r="G24" s="153" t="s">
        <v>9131</v>
      </c>
      <c r="H24" s="154"/>
      <c r="I24" s="115" t="s">
        <v>8686</v>
      </c>
      <c r="J24" s="14" t="s">
        <v>132</v>
      </c>
      <c r="K24" s="18">
        <v>38513.0</v>
      </c>
      <c r="L24" s="14" t="s">
        <v>1424</v>
      </c>
      <c r="M24" s="14" t="s">
        <v>86</v>
      </c>
      <c r="N24" s="14" t="s">
        <v>349</v>
      </c>
      <c r="O24" s="14" t="s">
        <v>266</v>
      </c>
      <c r="P24" s="14" t="s">
        <v>89</v>
      </c>
      <c r="Q24" s="14" t="s">
        <v>90</v>
      </c>
      <c r="R24" s="14" t="s">
        <v>379</v>
      </c>
      <c r="S24" s="14" t="s">
        <v>92</v>
      </c>
      <c r="T24" s="14" t="s">
        <v>90</v>
      </c>
      <c r="U24" s="14" t="s">
        <v>93</v>
      </c>
      <c r="V24" s="14" t="s">
        <v>93</v>
      </c>
      <c r="W24" s="14" t="s">
        <v>7255</v>
      </c>
      <c r="X24" s="14" t="s">
        <v>9132</v>
      </c>
      <c r="Y24" s="14" t="s">
        <v>9133</v>
      </c>
      <c r="Z24" s="14" t="s">
        <v>9134</v>
      </c>
      <c r="AA24" s="14" t="s">
        <v>1424</v>
      </c>
      <c r="AB24" s="14" t="s">
        <v>1449</v>
      </c>
      <c r="AC24" s="14" t="s">
        <v>99</v>
      </c>
      <c r="AD24" s="14" t="s">
        <v>9135</v>
      </c>
      <c r="AE24" s="14" t="s">
        <v>9136</v>
      </c>
      <c r="AF24" s="14" t="s">
        <v>85</v>
      </c>
      <c r="AG24" s="14" t="s">
        <v>98</v>
      </c>
      <c r="AH24" s="14" t="s">
        <v>99</v>
      </c>
      <c r="AI24" s="14" t="s">
        <v>9137</v>
      </c>
      <c r="AJ24" s="14" t="s">
        <v>9138</v>
      </c>
      <c r="AK24" s="14" t="s">
        <v>9139</v>
      </c>
      <c r="AL24" s="14" t="s">
        <v>215</v>
      </c>
      <c r="AM24" s="14" t="s">
        <v>9140</v>
      </c>
      <c r="AN24" s="14" t="s">
        <v>3948</v>
      </c>
      <c r="AO24" s="14" t="s">
        <v>90</v>
      </c>
      <c r="AP24" s="14" t="s">
        <v>9141</v>
      </c>
      <c r="AQ24" s="14" t="s">
        <v>9142</v>
      </c>
      <c r="AR24" s="14" t="s">
        <v>9143</v>
      </c>
      <c r="AS24" s="14" t="s">
        <v>90</v>
      </c>
      <c r="AT24" s="14" t="s">
        <v>9144</v>
      </c>
      <c r="AU24" s="14" t="s">
        <v>90</v>
      </c>
      <c r="AV24" s="14" t="s">
        <v>476</v>
      </c>
      <c r="AW24" s="14" t="s">
        <v>90</v>
      </c>
      <c r="AX24" s="14" t="s">
        <v>90</v>
      </c>
      <c r="AY24" s="14" t="s">
        <v>90</v>
      </c>
      <c r="AZ24" s="14" t="s">
        <v>152</v>
      </c>
      <c r="BA24" s="14" t="s">
        <v>153</v>
      </c>
      <c r="BB24" s="14" t="s">
        <v>9145</v>
      </c>
      <c r="BC24" s="14" t="s">
        <v>155</v>
      </c>
      <c r="BD24" s="14" t="s">
        <v>90</v>
      </c>
      <c r="BE24" s="14" t="s">
        <v>90</v>
      </c>
      <c r="BF24" s="14" t="s">
        <v>9146</v>
      </c>
      <c r="BG24" s="18">
        <v>45146.0</v>
      </c>
      <c r="BH24" s="14" t="s">
        <v>114</v>
      </c>
      <c r="BI24" s="14" t="s">
        <v>157</v>
      </c>
      <c r="BJ24" s="14" t="s">
        <v>195</v>
      </c>
      <c r="BK24" s="14" t="s">
        <v>9147</v>
      </c>
      <c r="BL24" s="14" t="s">
        <v>159</v>
      </c>
      <c r="BM24" s="14" t="s">
        <v>9148</v>
      </c>
      <c r="BN24" s="14" t="s">
        <v>9149</v>
      </c>
      <c r="BO24" s="14" t="s">
        <v>121</v>
      </c>
      <c r="BP24" s="14" t="s">
        <v>3980</v>
      </c>
      <c r="BQ24" s="14" t="s">
        <v>3981</v>
      </c>
      <c r="BR24" s="14" t="s">
        <v>164</v>
      </c>
      <c r="BS24" s="14" t="s">
        <v>911</v>
      </c>
      <c r="BT24" s="14" t="s">
        <v>9150</v>
      </c>
      <c r="BU24" s="14" t="s">
        <v>126</v>
      </c>
    </row>
    <row r="25" ht="12.75" customHeight="1">
      <c r="A25" s="13">
        <v>23.0</v>
      </c>
      <c r="B25" s="14" t="s">
        <v>9151</v>
      </c>
      <c r="C25" s="14" t="s">
        <v>9152</v>
      </c>
      <c r="D25" s="14" t="s">
        <v>9153</v>
      </c>
      <c r="E25" s="14" t="s">
        <v>8682</v>
      </c>
      <c r="F25" s="14" t="s">
        <v>9154</v>
      </c>
      <c r="G25" s="153" t="s">
        <v>9155</v>
      </c>
      <c r="H25" s="154"/>
      <c r="I25" s="115" t="s">
        <v>8686</v>
      </c>
      <c r="J25" s="14" t="s">
        <v>132</v>
      </c>
      <c r="K25" s="18">
        <v>38649.0</v>
      </c>
      <c r="L25" s="14" t="s">
        <v>9156</v>
      </c>
      <c r="M25" s="14" t="s">
        <v>86</v>
      </c>
      <c r="N25" s="14" t="s">
        <v>134</v>
      </c>
      <c r="O25" s="14" t="s">
        <v>135</v>
      </c>
      <c r="P25" s="14" t="s">
        <v>89</v>
      </c>
      <c r="Q25" s="14" t="s">
        <v>90</v>
      </c>
      <c r="R25" s="14" t="s">
        <v>91</v>
      </c>
      <c r="S25" s="14" t="s">
        <v>111</v>
      </c>
      <c r="T25" s="14" t="s">
        <v>90</v>
      </c>
      <c r="U25" s="14" t="s">
        <v>268</v>
      </c>
      <c r="V25" s="14" t="s">
        <v>490</v>
      </c>
      <c r="W25" s="14" t="s">
        <v>1726</v>
      </c>
      <c r="X25" s="14" t="s">
        <v>9157</v>
      </c>
      <c r="Y25" s="14" t="s">
        <v>9158</v>
      </c>
      <c r="Z25" s="14" t="s">
        <v>9159</v>
      </c>
      <c r="AA25" s="14" t="s">
        <v>9160</v>
      </c>
      <c r="AB25" s="14" t="s">
        <v>98</v>
      </c>
      <c r="AC25" s="14" t="s">
        <v>99</v>
      </c>
      <c r="AD25" s="14" t="s">
        <v>90</v>
      </c>
      <c r="AE25" s="14" t="s">
        <v>90</v>
      </c>
      <c r="AF25" s="14" t="s">
        <v>90</v>
      </c>
      <c r="AG25" s="14" t="s">
        <v>90</v>
      </c>
      <c r="AH25" s="14" t="s">
        <v>90</v>
      </c>
      <c r="AI25" s="14" t="s">
        <v>9161</v>
      </c>
      <c r="AJ25" s="14" t="s">
        <v>9162</v>
      </c>
      <c r="AK25" s="14" t="s">
        <v>9163</v>
      </c>
      <c r="AL25" s="14" t="s">
        <v>215</v>
      </c>
      <c r="AM25" s="14" t="s">
        <v>90</v>
      </c>
      <c r="AN25" s="14" t="s">
        <v>90</v>
      </c>
      <c r="AO25" s="14" t="s">
        <v>90</v>
      </c>
      <c r="AP25" s="14" t="s">
        <v>9164</v>
      </c>
      <c r="AQ25" s="14" t="s">
        <v>9165</v>
      </c>
      <c r="AR25" s="14" t="s">
        <v>9166</v>
      </c>
      <c r="AS25" s="14" t="s">
        <v>189</v>
      </c>
      <c r="AT25" s="14" t="s">
        <v>9164</v>
      </c>
      <c r="AU25" s="14" t="s">
        <v>90</v>
      </c>
      <c r="AV25" s="14" t="s">
        <v>3045</v>
      </c>
      <c r="AW25" s="14" t="s">
        <v>90</v>
      </c>
      <c r="AX25" s="14" t="s">
        <v>90</v>
      </c>
      <c r="AY25" s="14" t="s">
        <v>90</v>
      </c>
      <c r="AZ25" s="14" t="s">
        <v>110</v>
      </c>
      <c r="BA25" s="14" t="s">
        <v>111</v>
      </c>
      <c r="BB25" s="14" t="s">
        <v>9167</v>
      </c>
      <c r="BC25" s="14" t="s">
        <v>155</v>
      </c>
      <c r="BD25" s="14" t="s">
        <v>90</v>
      </c>
      <c r="BE25" s="14" t="s">
        <v>90</v>
      </c>
      <c r="BF25" s="14" t="s">
        <v>9168</v>
      </c>
      <c r="BG25" s="18">
        <v>45161.0</v>
      </c>
      <c r="BH25" s="14" t="s">
        <v>114</v>
      </c>
      <c r="BI25" s="14" t="s">
        <v>115</v>
      </c>
      <c r="BJ25" s="14" t="s">
        <v>28</v>
      </c>
      <c r="BK25" s="14" t="s">
        <v>9169</v>
      </c>
      <c r="BL25" s="14" t="s">
        <v>118</v>
      </c>
      <c r="BM25" s="14" t="s">
        <v>2366</v>
      </c>
      <c r="BN25" s="14" t="s">
        <v>370</v>
      </c>
      <c r="BO25" s="14" t="s">
        <v>121</v>
      </c>
      <c r="BP25" s="14" t="s">
        <v>509</v>
      </c>
      <c r="BQ25" s="14" t="s">
        <v>510</v>
      </c>
      <c r="BR25" s="14" t="s">
        <v>124</v>
      </c>
      <c r="BS25" s="14" t="s">
        <v>289</v>
      </c>
      <c r="BT25" s="14" t="s">
        <v>1960</v>
      </c>
      <c r="BU25" s="14" t="s">
        <v>126</v>
      </c>
    </row>
    <row r="26" ht="12.75" customHeight="1">
      <c r="A26" s="13">
        <v>24.0</v>
      </c>
      <c r="B26" s="14" t="s">
        <v>9170</v>
      </c>
      <c r="C26" s="14" t="s">
        <v>9171</v>
      </c>
      <c r="D26" s="14" t="s">
        <v>9172</v>
      </c>
      <c r="E26" s="14" t="s">
        <v>8682</v>
      </c>
      <c r="F26" s="14" t="s">
        <v>9173</v>
      </c>
      <c r="G26" s="153" t="s">
        <v>9174</v>
      </c>
      <c r="H26" s="154"/>
      <c r="I26" s="115" t="s">
        <v>8686</v>
      </c>
      <c r="J26" s="14" t="s">
        <v>84</v>
      </c>
      <c r="K26" s="18">
        <v>38429.0</v>
      </c>
      <c r="L26" s="14" t="s">
        <v>1424</v>
      </c>
      <c r="M26" s="14" t="s">
        <v>86</v>
      </c>
      <c r="N26" s="14" t="s">
        <v>349</v>
      </c>
      <c r="O26" s="14" t="s">
        <v>834</v>
      </c>
      <c r="P26" s="14" t="s">
        <v>89</v>
      </c>
      <c r="Q26" s="14" t="s">
        <v>90</v>
      </c>
      <c r="R26" s="14" t="s">
        <v>91</v>
      </c>
      <c r="S26" s="14" t="s">
        <v>92</v>
      </c>
      <c r="T26" s="14" t="s">
        <v>90</v>
      </c>
      <c r="U26" s="14" t="s">
        <v>93</v>
      </c>
      <c r="V26" s="14" t="s">
        <v>93</v>
      </c>
      <c r="W26" s="14" t="s">
        <v>208</v>
      </c>
      <c r="X26" s="14" t="s">
        <v>9175</v>
      </c>
      <c r="Y26" s="14" t="s">
        <v>9176</v>
      </c>
      <c r="Z26" s="14" t="s">
        <v>9177</v>
      </c>
      <c r="AA26" s="14" t="s">
        <v>85</v>
      </c>
      <c r="AB26" s="14" t="s">
        <v>98</v>
      </c>
      <c r="AC26" s="14" t="s">
        <v>99</v>
      </c>
      <c r="AD26" s="14" t="s">
        <v>9178</v>
      </c>
      <c r="AE26" s="14" t="s">
        <v>4052</v>
      </c>
      <c r="AF26" s="14" t="s">
        <v>85</v>
      </c>
      <c r="AG26" s="14" t="s">
        <v>98</v>
      </c>
      <c r="AH26" s="14" t="s">
        <v>99</v>
      </c>
      <c r="AI26" s="14" t="s">
        <v>9179</v>
      </c>
      <c r="AJ26" s="14" t="s">
        <v>9180</v>
      </c>
      <c r="AK26" s="14" t="s">
        <v>9181</v>
      </c>
      <c r="AL26" s="14" t="s">
        <v>2134</v>
      </c>
      <c r="AM26" s="14" t="s">
        <v>9182</v>
      </c>
      <c r="AN26" s="14" t="s">
        <v>9183</v>
      </c>
      <c r="AO26" s="14" t="s">
        <v>9184</v>
      </c>
      <c r="AP26" s="14" t="s">
        <v>9185</v>
      </c>
      <c r="AQ26" s="14" t="s">
        <v>9186</v>
      </c>
      <c r="AR26" s="14" t="s">
        <v>9187</v>
      </c>
      <c r="AS26" s="14" t="s">
        <v>90</v>
      </c>
      <c r="AT26" s="14" t="s">
        <v>9188</v>
      </c>
      <c r="AU26" s="14" t="s">
        <v>90</v>
      </c>
      <c r="AV26" s="14" t="s">
        <v>1244</v>
      </c>
      <c r="AW26" s="14" t="s">
        <v>90</v>
      </c>
      <c r="AX26" s="14" t="s">
        <v>90</v>
      </c>
      <c r="AY26" s="14" t="s">
        <v>90</v>
      </c>
      <c r="AZ26" s="14" t="s">
        <v>152</v>
      </c>
      <c r="BA26" s="14" t="s">
        <v>111</v>
      </c>
      <c r="BB26" s="14" t="s">
        <v>9189</v>
      </c>
      <c r="BC26" s="14" t="s">
        <v>155</v>
      </c>
      <c r="BD26" s="14" t="s">
        <v>90</v>
      </c>
      <c r="BE26" s="14" t="s">
        <v>90</v>
      </c>
      <c r="BF26" s="14" t="s">
        <v>9190</v>
      </c>
      <c r="BG26" s="18">
        <v>45166.0</v>
      </c>
      <c r="BH26" s="14" t="s">
        <v>114</v>
      </c>
      <c r="BI26" s="14" t="s">
        <v>157</v>
      </c>
      <c r="BJ26" s="14" t="s">
        <v>116</v>
      </c>
      <c r="BK26" s="14" t="s">
        <v>9191</v>
      </c>
      <c r="BL26" s="14" t="s">
        <v>159</v>
      </c>
      <c r="BM26" s="14" t="s">
        <v>9192</v>
      </c>
      <c r="BN26" s="14" t="s">
        <v>9193</v>
      </c>
      <c r="BO26" s="14" t="s">
        <v>121</v>
      </c>
      <c r="BP26" s="14" t="s">
        <v>1282</v>
      </c>
      <c r="BQ26" s="14" t="s">
        <v>1283</v>
      </c>
      <c r="BR26" s="14" t="s">
        <v>164</v>
      </c>
      <c r="BS26" s="14" t="s">
        <v>159</v>
      </c>
      <c r="BT26" s="14" t="s">
        <v>1537</v>
      </c>
      <c r="BU26" s="14" t="s">
        <v>166</v>
      </c>
    </row>
    <row r="27" ht="12.75" customHeight="1">
      <c r="A27" s="13">
        <v>25.0</v>
      </c>
      <c r="B27" s="14" t="s">
        <v>9194</v>
      </c>
      <c r="C27" s="14" t="s">
        <v>9195</v>
      </c>
      <c r="D27" s="14" t="s">
        <v>9196</v>
      </c>
      <c r="E27" s="14" t="s">
        <v>8682</v>
      </c>
      <c r="F27" s="14" t="s">
        <v>9197</v>
      </c>
      <c r="G27" s="153" t="s">
        <v>9198</v>
      </c>
      <c r="H27" s="154"/>
      <c r="I27" s="115" t="s">
        <v>8686</v>
      </c>
      <c r="J27" s="14" t="s">
        <v>132</v>
      </c>
      <c r="K27" s="18">
        <v>38783.0</v>
      </c>
      <c r="L27" s="14" t="s">
        <v>85</v>
      </c>
      <c r="M27" s="14" t="s">
        <v>86</v>
      </c>
      <c r="N27" s="14" t="s">
        <v>134</v>
      </c>
      <c r="O27" s="14" t="s">
        <v>266</v>
      </c>
      <c r="P27" s="14" t="s">
        <v>89</v>
      </c>
      <c r="Q27" s="14" t="s">
        <v>90</v>
      </c>
      <c r="R27" s="14" t="s">
        <v>91</v>
      </c>
      <c r="S27" s="14" t="s">
        <v>111</v>
      </c>
      <c r="T27" s="14" t="s">
        <v>90</v>
      </c>
      <c r="U27" s="14" t="s">
        <v>1774</v>
      </c>
      <c r="V27" s="14" t="s">
        <v>1774</v>
      </c>
      <c r="W27" s="14" t="s">
        <v>3343</v>
      </c>
      <c r="X27" s="14" t="s">
        <v>9199</v>
      </c>
      <c r="Y27" s="14" t="s">
        <v>9200</v>
      </c>
      <c r="Z27" s="14" t="s">
        <v>4429</v>
      </c>
      <c r="AA27" s="14" t="s">
        <v>85</v>
      </c>
      <c r="AB27" s="14" t="s">
        <v>98</v>
      </c>
      <c r="AC27" s="14" t="s">
        <v>99</v>
      </c>
      <c r="AD27" s="14" t="s">
        <v>90</v>
      </c>
      <c r="AE27" s="14" t="s">
        <v>90</v>
      </c>
      <c r="AF27" s="14" t="s">
        <v>90</v>
      </c>
      <c r="AG27" s="14" t="s">
        <v>90</v>
      </c>
      <c r="AH27" s="14" t="s">
        <v>90</v>
      </c>
      <c r="AI27" s="14" t="s">
        <v>9201</v>
      </c>
      <c r="AJ27" s="14" t="s">
        <v>9202</v>
      </c>
      <c r="AK27" s="14" t="s">
        <v>9203</v>
      </c>
      <c r="AL27" s="14" t="s">
        <v>6788</v>
      </c>
      <c r="AM27" s="14" t="s">
        <v>9204</v>
      </c>
      <c r="AN27" s="14" t="s">
        <v>9205</v>
      </c>
      <c r="AO27" s="14" t="s">
        <v>9206</v>
      </c>
      <c r="AP27" s="14" t="s">
        <v>9207</v>
      </c>
      <c r="AQ27" s="14" t="s">
        <v>9208</v>
      </c>
      <c r="AR27" s="14" t="s">
        <v>9209</v>
      </c>
      <c r="AS27" s="14" t="s">
        <v>149</v>
      </c>
      <c r="AT27" s="14" t="s">
        <v>9201</v>
      </c>
      <c r="AU27" s="14" t="s">
        <v>90</v>
      </c>
      <c r="AV27" s="14" t="s">
        <v>6670</v>
      </c>
      <c r="AW27" s="14" t="s">
        <v>90</v>
      </c>
      <c r="AX27" s="14" t="s">
        <v>90</v>
      </c>
      <c r="AY27" s="14" t="s">
        <v>90</v>
      </c>
      <c r="AZ27" s="14" t="s">
        <v>110</v>
      </c>
      <c r="BA27" s="14" t="s">
        <v>111</v>
      </c>
      <c r="BB27" s="14" t="s">
        <v>9210</v>
      </c>
      <c r="BC27" s="14" t="s">
        <v>155</v>
      </c>
      <c r="BD27" s="14" t="s">
        <v>90</v>
      </c>
      <c r="BE27" s="14" t="s">
        <v>90</v>
      </c>
      <c r="BF27" s="14" t="s">
        <v>9211</v>
      </c>
      <c r="BG27" s="18">
        <v>45159.0</v>
      </c>
      <c r="BH27" s="14" t="s">
        <v>114</v>
      </c>
      <c r="BI27" s="14" t="s">
        <v>115</v>
      </c>
      <c r="BJ27" s="14" t="s">
        <v>28</v>
      </c>
      <c r="BK27" s="14" t="s">
        <v>9212</v>
      </c>
      <c r="BL27" s="14" t="s">
        <v>118</v>
      </c>
      <c r="BM27" s="14" t="s">
        <v>484</v>
      </c>
      <c r="BN27" s="14" t="s">
        <v>1120</v>
      </c>
      <c r="BO27" s="14" t="s">
        <v>121</v>
      </c>
      <c r="BP27" s="14" t="s">
        <v>364</v>
      </c>
      <c r="BQ27" s="14" t="s">
        <v>1041</v>
      </c>
      <c r="BR27" s="14" t="s">
        <v>659</v>
      </c>
      <c r="BS27" s="14" t="s">
        <v>289</v>
      </c>
      <c r="BT27" s="14" t="s">
        <v>2645</v>
      </c>
      <c r="BU27" s="14" t="s">
        <v>166</v>
      </c>
    </row>
    <row r="28" ht="12.75" customHeight="1">
      <c r="A28" s="13">
        <v>26.0</v>
      </c>
      <c r="B28" s="14" t="s">
        <v>9213</v>
      </c>
      <c r="C28" s="14" t="s">
        <v>9214</v>
      </c>
      <c r="D28" s="14" t="s">
        <v>9215</v>
      </c>
      <c r="E28" s="14" t="s">
        <v>8682</v>
      </c>
      <c r="F28" s="14" t="s">
        <v>9216</v>
      </c>
      <c r="G28" s="153" t="s">
        <v>9217</v>
      </c>
      <c r="H28" s="154"/>
      <c r="I28" s="115" t="s">
        <v>8686</v>
      </c>
      <c r="J28" s="14" t="s">
        <v>132</v>
      </c>
      <c r="K28" s="18">
        <v>38344.0</v>
      </c>
      <c r="L28" s="14" t="s">
        <v>1184</v>
      </c>
      <c r="M28" s="14" t="s">
        <v>86</v>
      </c>
      <c r="N28" s="14" t="s">
        <v>134</v>
      </c>
      <c r="O28" s="14" t="s">
        <v>135</v>
      </c>
      <c r="P28" s="14" t="s">
        <v>89</v>
      </c>
      <c r="Q28" s="14" t="s">
        <v>90</v>
      </c>
      <c r="R28" s="14" t="s">
        <v>91</v>
      </c>
      <c r="S28" s="14" t="s">
        <v>92</v>
      </c>
      <c r="T28" s="14" t="s">
        <v>90</v>
      </c>
      <c r="U28" s="14" t="s">
        <v>93</v>
      </c>
      <c r="V28" s="14" t="s">
        <v>93</v>
      </c>
      <c r="W28" s="14" t="s">
        <v>2630</v>
      </c>
      <c r="X28" s="14" t="s">
        <v>9218</v>
      </c>
      <c r="Y28" s="14" t="s">
        <v>9219</v>
      </c>
      <c r="Z28" s="14" t="s">
        <v>520</v>
      </c>
      <c r="AA28" s="14" t="s">
        <v>242</v>
      </c>
      <c r="AB28" s="14" t="s">
        <v>98</v>
      </c>
      <c r="AC28" s="14" t="s">
        <v>99</v>
      </c>
      <c r="AD28" s="14" t="s">
        <v>90</v>
      </c>
      <c r="AE28" s="14" t="s">
        <v>90</v>
      </c>
      <c r="AF28" s="14" t="s">
        <v>90</v>
      </c>
      <c r="AG28" s="14" t="s">
        <v>90</v>
      </c>
      <c r="AH28" s="14" t="s">
        <v>90</v>
      </c>
      <c r="AI28" s="14" t="s">
        <v>9220</v>
      </c>
      <c r="AJ28" s="14" t="s">
        <v>9221</v>
      </c>
      <c r="AK28" s="14" t="s">
        <v>9222</v>
      </c>
      <c r="AL28" s="14" t="s">
        <v>303</v>
      </c>
      <c r="AM28" s="14" t="s">
        <v>9223</v>
      </c>
      <c r="AN28" s="14" t="s">
        <v>9224</v>
      </c>
      <c r="AO28" s="14" t="s">
        <v>9225</v>
      </c>
      <c r="AP28" s="14" t="s">
        <v>9226</v>
      </c>
      <c r="AQ28" s="14" t="s">
        <v>9227</v>
      </c>
      <c r="AR28" s="14" t="s">
        <v>9228</v>
      </c>
      <c r="AS28" s="14" t="s">
        <v>9229</v>
      </c>
      <c r="AT28" s="14" t="s">
        <v>9230</v>
      </c>
      <c r="AU28" s="14" t="s">
        <v>9231</v>
      </c>
      <c r="AV28" s="14" t="s">
        <v>8889</v>
      </c>
      <c r="AW28" s="14" t="s">
        <v>90</v>
      </c>
      <c r="AX28" s="14" t="s">
        <v>90</v>
      </c>
      <c r="AY28" s="14" t="s">
        <v>90</v>
      </c>
      <c r="AZ28" s="14" t="s">
        <v>110</v>
      </c>
      <c r="BA28" s="14" t="s">
        <v>111</v>
      </c>
      <c r="BB28" s="14" t="s">
        <v>9232</v>
      </c>
      <c r="BC28" s="14" t="s">
        <v>155</v>
      </c>
      <c r="BD28" s="14" t="s">
        <v>90</v>
      </c>
      <c r="BE28" s="14" t="s">
        <v>90</v>
      </c>
      <c r="BF28" s="14" t="s">
        <v>9233</v>
      </c>
      <c r="BG28" s="18">
        <v>45148.0</v>
      </c>
      <c r="BH28" s="14" t="s">
        <v>114</v>
      </c>
      <c r="BI28" s="14" t="s">
        <v>115</v>
      </c>
      <c r="BJ28" s="14" t="s">
        <v>116</v>
      </c>
      <c r="BK28" s="14" t="s">
        <v>9234</v>
      </c>
      <c r="BL28" s="14" t="s">
        <v>118</v>
      </c>
      <c r="BM28" s="14" t="s">
        <v>9235</v>
      </c>
      <c r="BN28" s="14" t="s">
        <v>9236</v>
      </c>
      <c r="BO28" s="14" t="s">
        <v>121</v>
      </c>
      <c r="BP28" s="14" t="s">
        <v>4179</v>
      </c>
      <c r="BQ28" s="14" t="s">
        <v>969</v>
      </c>
      <c r="BR28" s="14" t="s">
        <v>124</v>
      </c>
      <c r="BS28" s="14" t="s">
        <v>118</v>
      </c>
      <c r="BT28" s="14" t="s">
        <v>1121</v>
      </c>
      <c r="BU28" s="14" t="s">
        <v>166</v>
      </c>
    </row>
    <row r="29" ht="12.75" customHeight="1">
      <c r="A29" s="13">
        <v>27.0</v>
      </c>
      <c r="B29" s="14" t="s">
        <v>9237</v>
      </c>
      <c r="C29" s="14" t="s">
        <v>9238</v>
      </c>
      <c r="D29" s="14" t="s">
        <v>9239</v>
      </c>
      <c r="E29" s="14" t="s">
        <v>8682</v>
      </c>
      <c r="F29" s="14" t="s">
        <v>9240</v>
      </c>
      <c r="G29" s="153" t="s">
        <v>9241</v>
      </c>
      <c r="H29" s="154"/>
      <c r="I29" s="115" t="s">
        <v>8686</v>
      </c>
      <c r="J29" s="14" t="s">
        <v>84</v>
      </c>
      <c r="K29" s="18">
        <v>38708.0</v>
      </c>
      <c r="L29" s="14" t="s">
        <v>9242</v>
      </c>
      <c r="M29" s="14" t="s">
        <v>86</v>
      </c>
      <c r="N29" s="14" t="s">
        <v>87</v>
      </c>
      <c r="O29" s="14" t="s">
        <v>266</v>
      </c>
      <c r="P29" s="14" t="s">
        <v>89</v>
      </c>
      <c r="Q29" s="14" t="s">
        <v>90</v>
      </c>
      <c r="R29" s="14" t="s">
        <v>379</v>
      </c>
      <c r="S29" s="14" t="s">
        <v>238</v>
      </c>
      <c r="T29" s="14" t="s">
        <v>90</v>
      </c>
      <c r="U29" s="14" t="s">
        <v>93</v>
      </c>
      <c r="V29" s="14" t="s">
        <v>93</v>
      </c>
      <c r="W29" s="14" t="s">
        <v>491</v>
      </c>
      <c r="X29" s="14" t="s">
        <v>9243</v>
      </c>
      <c r="Y29" s="14" t="s">
        <v>9244</v>
      </c>
      <c r="Z29" s="14" t="s">
        <v>9245</v>
      </c>
      <c r="AA29" s="14" t="s">
        <v>9242</v>
      </c>
      <c r="AB29" s="14" t="s">
        <v>1873</v>
      </c>
      <c r="AC29" s="14" t="s">
        <v>99</v>
      </c>
      <c r="AD29" s="14" t="s">
        <v>90</v>
      </c>
      <c r="AE29" s="14" t="s">
        <v>90</v>
      </c>
      <c r="AF29" s="14" t="s">
        <v>90</v>
      </c>
      <c r="AG29" s="14" t="s">
        <v>90</v>
      </c>
      <c r="AH29" s="14" t="s">
        <v>90</v>
      </c>
      <c r="AI29" s="14" t="s">
        <v>9246</v>
      </c>
      <c r="AJ29" s="14" t="s">
        <v>9247</v>
      </c>
      <c r="AK29" s="14" t="s">
        <v>9248</v>
      </c>
      <c r="AL29" s="14" t="s">
        <v>182</v>
      </c>
      <c r="AM29" s="14" t="s">
        <v>9249</v>
      </c>
      <c r="AN29" s="14" t="s">
        <v>9250</v>
      </c>
      <c r="AO29" s="14" t="s">
        <v>9251</v>
      </c>
      <c r="AP29" s="14" t="s">
        <v>9252</v>
      </c>
      <c r="AQ29" s="14" t="s">
        <v>9253</v>
      </c>
      <c r="AR29" s="14" t="s">
        <v>9254</v>
      </c>
      <c r="AS29" s="14" t="s">
        <v>960</v>
      </c>
      <c r="AT29" s="14" t="s">
        <v>9255</v>
      </c>
      <c r="AU29" s="14" t="s">
        <v>90</v>
      </c>
      <c r="AV29" s="14" t="s">
        <v>363</v>
      </c>
      <c r="AW29" s="14" t="s">
        <v>90</v>
      </c>
      <c r="AX29" s="14" t="s">
        <v>90</v>
      </c>
      <c r="AY29" s="14" t="s">
        <v>90</v>
      </c>
      <c r="AZ29" s="14" t="s">
        <v>152</v>
      </c>
      <c r="BA29" s="14" t="s">
        <v>153</v>
      </c>
      <c r="BB29" s="14" t="s">
        <v>9256</v>
      </c>
      <c r="BC29" s="14" t="s">
        <v>90</v>
      </c>
      <c r="BD29" s="14" t="s">
        <v>90</v>
      </c>
      <c r="BE29" s="14" t="s">
        <v>90</v>
      </c>
      <c r="BF29" s="14" t="s">
        <v>9257</v>
      </c>
      <c r="BG29" s="18">
        <v>45166.0</v>
      </c>
      <c r="BH29" s="14" t="s">
        <v>114</v>
      </c>
      <c r="BI29" s="14" t="s">
        <v>157</v>
      </c>
      <c r="BJ29" s="14" t="s">
        <v>9258</v>
      </c>
      <c r="BK29" s="14" t="s">
        <v>9259</v>
      </c>
      <c r="BL29" s="14" t="s">
        <v>911</v>
      </c>
      <c r="BM29" s="14" t="s">
        <v>9260</v>
      </c>
      <c r="BN29" s="14" t="s">
        <v>9261</v>
      </c>
      <c r="BO29" s="14" t="s">
        <v>118</v>
      </c>
      <c r="BP29" s="14" t="s">
        <v>118</v>
      </c>
      <c r="BQ29" s="14" t="s">
        <v>886</v>
      </c>
      <c r="BR29" s="14" t="s">
        <v>124</v>
      </c>
      <c r="BS29" s="14" t="s">
        <v>118</v>
      </c>
      <c r="BT29" s="14" t="s">
        <v>631</v>
      </c>
      <c r="BU29" s="14" t="s">
        <v>90</v>
      </c>
    </row>
    <row r="30" ht="12.75" customHeight="1">
      <c r="A30" s="13">
        <v>28.0</v>
      </c>
      <c r="B30" s="14" t="s">
        <v>9262</v>
      </c>
      <c r="C30" s="14" t="s">
        <v>9263</v>
      </c>
      <c r="D30" s="14" t="s">
        <v>9264</v>
      </c>
      <c r="E30" s="14" t="s">
        <v>8682</v>
      </c>
      <c r="F30" s="14" t="s">
        <v>9265</v>
      </c>
      <c r="G30" s="153" t="s">
        <v>9266</v>
      </c>
      <c r="H30" s="154"/>
      <c r="I30" s="115" t="s">
        <v>8686</v>
      </c>
      <c r="J30" s="14" t="s">
        <v>132</v>
      </c>
      <c r="K30" s="18">
        <v>38574.0</v>
      </c>
      <c r="L30" s="14" t="s">
        <v>670</v>
      </c>
      <c r="M30" s="14" t="s">
        <v>86</v>
      </c>
      <c r="N30" s="14" t="s">
        <v>349</v>
      </c>
      <c r="O30" s="14" t="s">
        <v>88</v>
      </c>
      <c r="P30" s="14" t="s">
        <v>89</v>
      </c>
      <c r="Q30" s="14" t="s">
        <v>90</v>
      </c>
      <c r="R30" s="14" t="s">
        <v>379</v>
      </c>
      <c r="S30" s="14" t="s">
        <v>136</v>
      </c>
      <c r="T30" s="14" t="s">
        <v>90</v>
      </c>
      <c r="U30" s="14" t="s">
        <v>93</v>
      </c>
      <c r="V30" s="14" t="s">
        <v>93</v>
      </c>
      <c r="W30" s="14" t="s">
        <v>9267</v>
      </c>
      <c r="X30" s="14" t="s">
        <v>9268</v>
      </c>
      <c r="Y30" s="14" t="s">
        <v>9269</v>
      </c>
      <c r="Z30" s="14" t="s">
        <v>9270</v>
      </c>
      <c r="AA30" s="14" t="s">
        <v>670</v>
      </c>
      <c r="AB30" s="14" t="s">
        <v>671</v>
      </c>
      <c r="AC30" s="14" t="s">
        <v>99</v>
      </c>
      <c r="AD30" s="14" t="s">
        <v>90</v>
      </c>
      <c r="AE30" s="14" t="s">
        <v>90</v>
      </c>
      <c r="AF30" s="14" t="s">
        <v>90</v>
      </c>
      <c r="AG30" s="14" t="s">
        <v>90</v>
      </c>
      <c r="AH30" s="14" t="s">
        <v>90</v>
      </c>
      <c r="AI30" s="14" t="s">
        <v>9271</v>
      </c>
      <c r="AJ30" s="14" t="s">
        <v>9272</v>
      </c>
      <c r="AK30" s="14" t="s">
        <v>9273</v>
      </c>
      <c r="AL30" s="14" t="s">
        <v>9274</v>
      </c>
      <c r="AM30" s="14" t="s">
        <v>9275</v>
      </c>
      <c r="AN30" s="14" t="s">
        <v>9276</v>
      </c>
      <c r="AO30" s="14" t="s">
        <v>90</v>
      </c>
      <c r="AP30" s="14" t="s">
        <v>9277</v>
      </c>
      <c r="AQ30" s="14" t="s">
        <v>9278</v>
      </c>
      <c r="AR30" s="14" t="s">
        <v>9279</v>
      </c>
      <c r="AS30" s="14" t="s">
        <v>90</v>
      </c>
      <c r="AT30" s="14" t="s">
        <v>9280</v>
      </c>
      <c r="AU30" s="14" t="s">
        <v>90</v>
      </c>
      <c r="AV30" s="14" t="s">
        <v>1141</v>
      </c>
      <c r="AW30" s="14" t="s">
        <v>90</v>
      </c>
      <c r="AX30" s="14" t="s">
        <v>90</v>
      </c>
      <c r="AY30" s="14" t="s">
        <v>90</v>
      </c>
      <c r="AZ30" s="14" t="s">
        <v>152</v>
      </c>
      <c r="BA30" s="14" t="s">
        <v>153</v>
      </c>
      <c r="BB30" s="14" t="s">
        <v>9281</v>
      </c>
      <c r="BC30" s="14" t="s">
        <v>90</v>
      </c>
      <c r="BD30" s="14" t="s">
        <v>90</v>
      </c>
      <c r="BE30" s="14" t="s">
        <v>90</v>
      </c>
      <c r="BF30" s="14" t="s">
        <v>9282</v>
      </c>
      <c r="BG30" s="18">
        <v>45206.0</v>
      </c>
      <c r="BH30" s="14" t="s">
        <v>114</v>
      </c>
      <c r="BI30" s="14" t="s">
        <v>157</v>
      </c>
      <c r="BJ30" s="14" t="s">
        <v>116</v>
      </c>
      <c r="BK30" s="14" t="s">
        <v>9283</v>
      </c>
      <c r="BL30" s="14" t="s">
        <v>159</v>
      </c>
      <c r="BM30" s="14" t="s">
        <v>822</v>
      </c>
      <c r="BN30" s="14" t="s">
        <v>9284</v>
      </c>
      <c r="BO30" s="14" t="s">
        <v>121</v>
      </c>
      <c r="BP30" s="14" t="s">
        <v>9285</v>
      </c>
      <c r="BQ30" s="14" t="s">
        <v>9286</v>
      </c>
      <c r="BR30" s="14" t="s">
        <v>164</v>
      </c>
      <c r="BS30" s="14" t="s">
        <v>159</v>
      </c>
      <c r="BT30" s="14" t="s">
        <v>367</v>
      </c>
      <c r="BU30" s="14" t="s">
        <v>166</v>
      </c>
    </row>
    <row r="31" ht="12.75" customHeight="1">
      <c r="A31" s="13">
        <v>29.0</v>
      </c>
      <c r="B31" s="14" t="s">
        <v>9287</v>
      </c>
      <c r="C31" s="14" t="s">
        <v>9288</v>
      </c>
      <c r="D31" s="14" t="s">
        <v>9289</v>
      </c>
      <c r="E31" s="14" t="s">
        <v>8682</v>
      </c>
      <c r="F31" s="14" t="s">
        <v>9290</v>
      </c>
      <c r="G31" s="153" t="s">
        <v>9291</v>
      </c>
      <c r="H31" s="154"/>
      <c r="I31" s="115" t="s">
        <v>8686</v>
      </c>
      <c r="J31" s="14" t="s">
        <v>132</v>
      </c>
      <c r="K31" s="18">
        <v>38205.0</v>
      </c>
      <c r="L31" s="14" t="s">
        <v>9292</v>
      </c>
      <c r="M31" s="14" t="s">
        <v>86</v>
      </c>
      <c r="N31" s="14" t="s">
        <v>134</v>
      </c>
      <c r="O31" s="14" t="s">
        <v>266</v>
      </c>
      <c r="P31" s="14" t="s">
        <v>89</v>
      </c>
      <c r="Q31" s="14" t="s">
        <v>90</v>
      </c>
      <c r="R31" s="14" t="s">
        <v>91</v>
      </c>
      <c r="S31" s="14" t="s">
        <v>111</v>
      </c>
      <c r="T31" s="14" t="s">
        <v>90</v>
      </c>
      <c r="U31" s="14" t="s">
        <v>1209</v>
      </c>
      <c r="V31" s="14" t="s">
        <v>1209</v>
      </c>
      <c r="W31" s="14" t="s">
        <v>4124</v>
      </c>
      <c r="X31" s="14" t="s">
        <v>9293</v>
      </c>
      <c r="Y31" s="14" t="s">
        <v>9294</v>
      </c>
      <c r="Z31" s="14" t="s">
        <v>9295</v>
      </c>
      <c r="AA31" s="14" t="s">
        <v>1323</v>
      </c>
      <c r="AB31" s="14" t="s">
        <v>98</v>
      </c>
      <c r="AC31" s="14" t="s">
        <v>99</v>
      </c>
      <c r="AD31" s="14" t="s">
        <v>90</v>
      </c>
      <c r="AE31" s="14" t="s">
        <v>90</v>
      </c>
      <c r="AF31" s="14" t="s">
        <v>90</v>
      </c>
      <c r="AG31" s="14" t="s">
        <v>90</v>
      </c>
      <c r="AH31" s="14" t="s">
        <v>90</v>
      </c>
      <c r="AI31" s="14" t="s">
        <v>9296</v>
      </c>
      <c r="AJ31" s="14" t="s">
        <v>9297</v>
      </c>
      <c r="AK31" s="14" t="s">
        <v>9298</v>
      </c>
      <c r="AL31" s="14" t="s">
        <v>182</v>
      </c>
      <c r="AM31" s="14" t="s">
        <v>90</v>
      </c>
      <c r="AN31" s="14" t="s">
        <v>90</v>
      </c>
      <c r="AO31" s="14" t="s">
        <v>90</v>
      </c>
      <c r="AP31" s="14" t="s">
        <v>9299</v>
      </c>
      <c r="AQ31" s="14" t="s">
        <v>9300</v>
      </c>
      <c r="AR31" s="14" t="s">
        <v>9301</v>
      </c>
      <c r="AS31" s="14" t="s">
        <v>149</v>
      </c>
      <c r="AT31" s="14" t="s">
        <v>9299</v>
      </c>
      <c r="AU31" s="14" t="s">
        <v>90</v>
      </c>
      <c r="AV31" s="14" t="s">
        <v>964</v>
      </c>
      <c r="AW31" s="14" t="s">
        <v>90</v>
      </c>
      <c r="AX31" s="14" t="s">
        <v>90</v>
      </c>
      <c r="AY31" s="14" t="s">
        <v>90</v>
      </c>
      <c r="AZ31" s="14" t="s">
        <v>110</v>
      </c>
      <c r="BA31" s="14" t="s">
        <v>111</v>
      </c>
      <c r="BB31" s="14" t="s">
        <v>9302</v>
      </c>
      <c r="BC31" s="14" t="s">
        <v>90</v>
      </c>
      <c r="BD31" s="14" t="s">
        <v>90</v>
      </c>
      <c r="BE31" s="14" t="s">
        <v>90</v>
      </c>
      <c r="BF31" s="14" t="s">
        <v>9303</v>
      </c>
      <c r="BG31" s="18">
        <v>45160.0</v>
      </c>
      <c r="BH31" s="14" t="s">
        <v>114</v>
      </c>
      <c r="BI31" s="14" t="s">
        <v>115</v>
      </c>
      <c r="BJ31" s="14" t="s">
        <v>28</v>
      </c>
      <c r="BK31" s="14" t="s">
        <v>9304</v>
      </c>
      <c r="BL31" s="14" t="s">
        <v>118</v>
      </c>
      <c r="BM31" s="14" t="s">
        <v>2467</v>
      </c>
      <c r="BN31" s="14" t="s">
        <v>3358</v>
      </c>
      <c r="BO31" s="14" t="s">
        <v>121</v>
      </c>
      <c r="BP31" s="14" t="s">
        <v>1841</v>
      </c>
      <c r="BQ31" s="14" t="s">
        <v>1842</v>
      </c>
      <c r="BR31" s="14" t="s">
        <v>3121</v>
      </c>
      <c r="BS31" s="14" t="s">
        <v>289</v>
      </c>
      <c r="BT31" s="14" t="s">
        <v>3311</v>
      </c>
      <c r="BU31" s="14" t="s">
        <v>571</v>
      </c>
    </row>
    <row r="32" ht="12.75" customHeight="1">
      <c r="A32" s="13">
        <v>30.0</v>
      </c>
      <c r="B32" s="14" t="s">
        <v>9305</v>
      </c>
      <c r="C32" s="14" t="s">
        <v>9306</v>
      </c>
      <c r="D32" s="14" t="s">
        <v>9307</v>
      </c>
      <c r="E32" s="14" t="s">
        <v>8682</v>
      </c>
      <c r="F32" s="14" t="s">
        <v>9308</v>
      </c>
      <c r="G32" s="153" t="s">
        <v>9309</v>
      </c>
      <c r="H32" s="154"/>
      <c r="I32" s="115" t="s">
        <v>8686</v>
      </c>
      <c r="J32" s="14" t="s">
        <v>132</v>
      </c>
      <c r="K32" s="18">
        <v>38487.0</v>
      </c>
      <c r="L32" s="14" t="s">
        <v>2351</v>
      </c>
      <c r="M32" s="14" t="s">
        <v>1345</v>
      </c>
      <c r="N32" s="14" t="s">
        <v>1346</v>
      </c>
      <c r="O32" s="14" t="s">
        <v>266</v>
      </c>
      <c r="P32" s="14" t="s">
        <v>89</v>
      </c>
      <c r="Q32" s="14" t="s">
        <v>90</v>
      </c>
      <c r="R32" s="14" t="s">
        <v>91</v>
      </c>
      <c r="S32" s="14" t="s">
        <v>111</v>
      </c>
      <c r="T32" s="14" t="s">
        <v>90</v>
      </c>
      <c r="U32" s="14" t="s">
        <v>9310</v>
      </c>
      <c r="V32" s="14" t="s">
        <v>1127</v>
      </c>
      <c r="W32" s="14" t="s">
        <v>2279</v>
      </c>
      <c r="X32" s="14" t="s">
        <v>9311</v>
      </c>
      <c r="Y32" s="14" t="s">
        <v>9312</v>
      </c>
      <c r="Z32" s="14" t="s">
        <v>9313</v>
      </c>
      <c r="AA32" s="14" t="s">
        <v>4816</v>
      </c>
      <c r="AB32" s="14" t="s">
        <v>98</v>
      </c>
      <c r="AC32" s="14" t="s">
        <v>99</v>
      </c>
      <c r="AD32" s="14" t="s">
        <v>90</v>
      </c>
      <c r="AE32" s="14" t="s">
        <v>90</v>
      </c>
      <c r="AF32" s="14" t="s">
        <v>90</v>
      </c>
      <c r="AG32" s="14" t="s">
        <v>90</v>
      </c>
      <c r="AH32" s="14" t="s">
        <v>90</v>
      </c>
      <c r="AI32" s="14" t="s">
        <v>9314</v>
      </c>
      <c r="AJ32" s="14" t="s">
        <v>9315</v>
      </c>
      <c r="AK32" s="14" t="s">
        <v>9316</v>
      </c>
      <c r="AL32" s="14" t="s">
        <v>2536</v>
      </c>
      <c r="AM32" s="14" t="s">
        <v>90</v>
      </c>
      <c r="AN32" s="14" t="s">
        <v>8585</v>
      </c>
      <c r="AO32" s="14" t="s">
        <v>90</v>
      </c>
      <c r="AP32" s="14" t="s">
        <v>9317</v>
      </c>
      <c r="AQ32" s="14" t="s">
        <v>9318</v>
      </c>
      <c r="AR32" s="14" t="s">
        <v>9319</v>
      </c>
      <c r="AS32" s="14" t="s">
        <v>149</v>
      </c>
      <c r="AT32" s="14" t="s">
        <v>9320</v>
      </c>
      <c r="AU32" s="14" t="s">
        <v>90</v>
      </c>
      <c r="AV32" s="14" t="s">
        <v>451</v>
      </c>
      <c r="AW32" s="14" t="s">
        <v>90</v>
      </c>
      <c r="AX32" s="14" t="s">
        <v>90</v>
      </c>
      <c r="AY32" s="14" t="s">
        <v>90</v>
      </c>
      <c r="AZ32" s="14" t="s">
        <v>152</v>
      </c>
      <c r="BA32" s="14" t="s">
        <v>111</v>
      </c>
      <c r="BB32" s="14" t="s">
        <v>9321</v>
      </c>
      <c r="BC32" s="14" t="s">
        <v>155</v>
      </c>
      <c r="BD32" s="14" t="s">
        <v>90</v>
      </c>
      <c r="BE32" s="14" t="s">
        <v>90</v>
      </c>
      <c r="BF32" s="14" t="s">
        <v>9322</v>
      </c>
      <c r="BG32" s="18">
        <v>45199.0</v>
      </c>
      <c r="BH32" s="14" t="s">
        <v>114</v>
      </c>
      <c r="BI32" s="14" t="s">
        <v>115</v>
      </c>
      <c r="BJ32" s="14" t="s">
        <v>28</v>
      </c>
      <c r="BK32" s="14" t="s">
        <v>9323</v>
      </c>
      <c r="BL32" s="14" t="s">
        <v>118</v>
      </c>
      <c r="BM32" s="14" t="s">
        <v>1200</v>
      </c>
      <c r="BN32" s="14" t="s">
        <v>1201</v>
      </c>
      <c r="BO32" s="14" t="s">
        <v>121</v>
      </c>
      <c r="BP32" s="14" t="s">
        <v>230</v>
      </c>
      <c r="BQ32" s="14" t="s">
        <v>231</v>
      </c>
      <c r="BR32" s="14" t="s">
        <v>124</v>
      </c>
      <c r="BS32" s="14" t="s">
        <v>289</v>
      </c>
      <c r="BT32" s="14" t="s">
        <v>507</v>
      </c>
      <c r="BU32" s="14" t="s">
        <v>126</v>
      </c>
    </row>
    <row r="33" ht="12.75" customHeight="1">
      <c r="A33" s="13">
        <v>31.0</v>
      </c>
      <c r="B33" s="14" t="s">
        <v>9324</v>
      </c>
      <c r="C33" s="14" t="s">
        <v>9325</v>
      </c>
      <c r="D33" s="14" t="s">
        <v>9326</v>
      </c>
      <c r="E33" s="14" t="s">
        <v>8682</v>
      </c>
      <c r="F33" s="14" t="s">
        <v>9327</v>
      </c>
      <c r="G33" s="153" t="s">
        <v>9328</v>
      </c>
      <c r="H33" s="154"/>
      <c r="I33" s="115" t="s">
        <v>8686</v>
      </c>
      <c r="J33" s="14" t="s">
        <v>132</v>
      </c>
      <c r="K33" s="18">
        <v>38517.0</v>
      </c>
      <c r="L33" s="14" t="s">
        <v>9329</v>
      </c>
      <c r="M33" s="14" t="s">
        <v>86</v>
      </c>
      <c r="N33" s="14" t="s">
        <v>2105</v>
      </c>
      <c r="O33" s="14" t="s">
        <v>266</v>
      </c>
      <c r="P33" s="14" t="s">
        <v>89</v>
      </c>
      <c r="Q33" s="14" t="s">
        <v>90</v>
      </c>
      <c r="R33" s="14" t="s">
        <v>91</v>
      </c>
      <c r="S33" s="14" t="s">
        <v>111</v>
      </c>
      <c r="T33" s="14" t="s">
        <v>90</v>
      </c>
      <c r="U33" s="14" t="s">
        <v>9330</v>
      </c>
      <c r="V33" s="14" t="s">
        <v>4123</v>
      </c>
      <c r="W33" s="14" t="s">
        <v>9331</v>
      </c>
      <c r="X33" s="14" t="s">
        <v>9332</v>
      </c>
      <c r="Y33" s="14" t="s">
        <v>9333</v>
      </c>
      <c r="Z33" s="14" t="s">
        <v>9334</v>
      </c>
      <c r="AA33" s="14" t="s">
        <v>9329</v>
      </c>
      <c r="AB33" s="14" t="s">
        <v>98</v>
      </c>
      <c r="AC33" s="14" t="s">
        <v>99</v>
      </c>
      <c r="AD33" s="14" t="s">
        <v>90</v>
      </c>
      <c r="AE33" s="14" t="s">
        <v>90</v>
      </c>
      <c r="AF33" s="14" t="s">
        <v>90</v>
      </c>
      <c r="AG33" s="14" t="s">
        <v>90</v>
      </c>
      <c r="AH33" s="14" t="s">
        <v>90</v>
      </c>
      <c r="AI33" s="14" t="s">
        <v>9335</v>
      </c>
      <c r="AJ33" s="14" t="s">
        <v>9336</v>
      </c>
      <c r="AK33" s="14" t="s">
        <v>9337</v>
      </c>
      <c r="AL33" s="14" t="s">
        <v>145</v>
      </c>
      <c r="AM33" s="14" t="s">
        <v>90</v>
      </c>
      <c r="AN33" s="14" t="s">
        <v>90</v>
      </c>
      <c r="AO33" s="14" t="s">
        <v>90</v>
      </c>
      <c r="AP33" s="14" t="s">
        <v>9335</v>
      </c>
      <c r="AQ33" s="14" t="s">
        <v>9336</v>
      </c>
      <c r="AR33" s="14" t="s">
        <v>9338</v>
      </c>
      <c r="AS33" s="14" t="s">
        <v>554</v>
      </c>
      <c r="AT33" s="14" t="s">
        <v>9339</v>
      </c>
      <c r="AU33" s="14" t="s">
        <v>90</v>
      </c>
      <c r="AV33" s="14" t="s">
        <v>9340</v>
      </c>
      <c r="AW33" s="14" t="s">
        <v>90</v>
      </c>
      <c r="AX33" s="14" t="s">
        <v>90</v>
      </c>
      <c r="AY33" s="14" t="s">
        <v>90</v>
      </c>
      <c r="AZ33" s="14" t="s">
        <v>110</v>
      </c>
      <c r="BA33" s="14" t="s">
        <v>111</v>
      </c>
      <c r="BB33" s="14" t="s">
        <v>9341</v>
      </c>
      <c r="BC33" s="14" t="s">
        <v>155</v>
      </c>
      <c r="BD33" s="14" t="s">
        <v>90</v>
      </c>
      <c r="BE33" s="14" t="s">
        <v>90</v>
      </c>
      <c r="BF33" s="14" t="s">
        <v>9342</v>
      </c>
      <c r="BG33" s="18">
        <v>45199.0</v>
      </c>
      <c r="BH33" s="14" t="s">
        <v>114</v>
      </c>
      <c r="BI33" s="14" t="s">
        <v>115</v>
      </c>
      <c r="BJ33" s="14" t="s">
        <v>28</v>
      </c>
      <c r="BK33" s="14" t="s">
        <v>9343</v>
      </c>
      <c r="BL33" s="14" t="s">
        <v>118</v>
      </c>
      <c r="BM33" s="14" t="s">
        <v>9344</v>
      </c>
      <c r="BN33" s="14" t="s">
        <v>7184</v>
      </c>
      <c r="BO33" s="14" t="s">
        <v>121</v>
      </c>
      <c r="BP33" s="14" t="s">
        <v>4000</v>
      </c>
      <c r="BQ33" s="14" t="s">
        <v>2802</v>
      </c>
      <c r="BR33" s="14" t="s">
        <v>124</v>
      </c>
      <c r="BS33" s="14" t="s">
        <v>289</v>
      </c>
      <c r="BT33" s="14" t="s">
        <v>4245</v>
      </c>
      <c r="BU33" s="14" t="s">
        <v>126</v>
      </c>
    </row>
    <row r="34" ht="12.75" customHeight="1">
      <c r="A34" s="13">
        <v>32.0</v>
      </c>
      <c r="B34" s="14" t="s">
        <v>9345</v>
      </c>
      <c r="C34" s="14" t="s">
        <v>9346</v>
      </c>
      <c r="D34" s="14" t="s">
        <v>9347</v>
      </c>
      <c r="E34" s="14" t="s">
        <v>8682</v>
      </c>
      <c r="F34" s="14" t="s">
        <v>9348</v>
      </c>
      <c r="G34" s="153" t="s">
        <v>9349</v>
      </c>
      <c r="H34" s="154"/>
      <c r="I34" s="115" t="s">
        <v>8686</v>
      </c>
      <c r="J34" s="14" t="s">
        <v>132</v>
      </c>
      <c r="K34" s="18">
        <v>38462.0</v>
      </c>
      <c r="L34" s="14" t="s">
        <v>1230</v>
      </c>
      <c r="M34" s="14" t="s">
        <v>86</v>
      </c>
      <c r="N34" s="14" t="s">
        <v>1231</v>
      </c>
      <c r="O34" s="14" t="s">
        <v>135</v>
      </c>
      <c r="P34" s="14" t="s">
        <v>89</v>
      </c>
      <c r="Q34" s="14" t="s">
        <v>90</v>
      </c>
      <c r="R34" s="14" t="s">
        <v>379</v>
      </c>
      <c r="S34" s="14" t="s">
        <v>92</v>
      </c>
      <c r="T34" s="14" t="s">
        <v>90</v>
      </c>
      <c r="U34" s="14" t="s">
        <v>93</v>
      </c>
      <c r="V34" s="14" t="s">
        <v>93</v>
      </c>
      <c r="W34" s="14" t="s">
        <v>7603</v>
      </c>
      <c r="X34" s="14" t="s">
        <v>9350</v>
      </c>
      <c r="Y34" s="14" t="s">
        <v>9351</v>
      </c>
      <c r="Z34" s="14" t="s">
        <v>1262</v>
      </c>
      <c r="AA34" s="14" t="s">
        <v>1230</v>
      </c>
      <c r="AB34" s="14" t="s">
        <v>1236</v>
      </c>
      <c r="AC34" s="14" t="s">
        <v>99</v>
      </c>
      <c r="AD34" s="14" t="s">
        <v>90</v>
      </c>
      <c r="AE34" s="14" t="s">
        <v>90</v>
      </c>
      <c r="AF34" s="14" t="s">
        <v>90</v>
      </c>
      <c r="AG34" s="14" t="s">
        <v>90</v>
      </c>
      <c r="AH34" s="14" t="s">
        <v>90</v>
      </c>
      <c r="AI34" s="14" t="s">
        <v>9352</v>
      </c>
      <c r="AJ34" s="14" t="s">
        <v>9353</v>
      </c>
      <c r="AK34" s="14" t="s">
        <v>9354</v>
      </c>
      <c r="AL34" s="14" t="s">
        <v>215</v>
      </c>
      <c r="AM34" s="14" t="s">
        <v>90</v>
      </c>
      <c r="AN34" s="14" t="s">
        <v>90</v>
      </c>
      <c r="AO34" s="14" t="s">
        <v>9355</v>
      </c>
      <c r="AP34" s="14" t="s">
        <v>9356</v>
      </c>
      <c r="AQ34" s="14" t="s">
        <v>9357</v>
      </c>
      <c r="AR34" s="14" t="s">
        <v>9358</v>
      </c>
      <c r="AS34" s="14" t="s">
        <v>90</v>
      </c>
      <c r="AT34" s="14" t="s">
        <v>9359</v>
      </c>
      <c r="AU34" s="14" t="s">
        <v>9360</v>
      </c>
      <c r="AV34" s="14" t="s">
        <v>9361</v>
      </c>
      <c r="AW34" s="14" t="s">
        <v>90</v>
      </c>
      <c r="AX34" s="14" t="s">
        <v>90</v>
      </c>
      <c r="AY34" s="14" t="s">
        <v>90</v>
      </c>
      <c r="AZ34" s="14" t="s">
        <v>110</v>
      </c>
      <c r="BA34" s="14" t="s">
        <v>561</v>
      </c>
      <c r="BB34" s="14" t="s">
        <v>9362</v>
      </c>
      <c r="BC34" s="14" t="s">
        <v>155</v>
      </c>
      <c r="BD34" s="14" t="s">
        <v>90</v>
      </c>
      <c r="BE34" s="14" t="s">
        <v>90</v>
      </c>
      <c r="BF34" s="14" t="s">
        <v>9363</v>
      </c>
      <c r="BG34" s="18">
        <v>45181.0</v>
      </c>
      <c r="BH34" s="14" t="s">
        <v>114</v>
      </c>
      <c r="BI34" s="14" t="s">
        <v>157</v>
      </c>
      <c r="BJ34" s="14" t="s">
        <v>116</v>
      </c>
      <c r="BK34" s="14" t="s">
        <v>4544</v>
      </c>
      <c r="BL34" s="14" t="s">
        <v>118</v>
      </c>
      <c r="BM34" s="14" t="s">
        <v>1335</v>
      </c>
      <c r="BN34" s="14" t="s">
        <v>1336</v>
      </c>
      <c r="BO34" s="14" t="s">
        <v>121</v>
      </c>
      <c r="BP34" s="14" t="s">
        <v>7276</v>
      </c>
      <c r="BQ34" s="14" t="s">
        <v>7277</v>
      </c>
      <c r="BR34" s="14" t="s">
        <v>164</v>
      </c>
      <c r="BS34" s="14" t="s">
        <v>159</v>
      </c>
      <c r="BT34" s="14" t="s">
        <v>341</v>
      </c>
      <c r="BU34" s="14" t="s">
        <v>166</v>
      </c>
    </row>
    <row r="35" ht="12.75" customHeight="1">
      <c r="A35" s="127">
        <v>33.0</v>
      </c>
      <c r="B35" s="69" t="s">
        <v>9364</v>
      </c>
      <c r="C35" s="69" t="s">
        <v>9365</v>
      </c>
      <c r="D35" s="69" t="s">
        <v>9366</v>
      </c>
      <c r="E35" s="69" t="s">
        <v>8682</v>
      </c>
      <c r="F35" s="69" t="s">
        <v>9367</v>
      </c>
      <c r="G35" s="155" t="s">
        <v>9368</v>
      </c>
      <c r="H35" s="154"/>
      <c r="I35" s="156" t="s">
        <v>8686</v>
      </c>
      <c r="J35" s="69" t="s">
        <v>132</v>
      </c>
      <c r="K35" s="76">
        <v>38463.0</v>
      </c>
      <c r="L35" s="69" t="s">
        <v>85</v>
      </c>
      <c r="M35" s="69" t="s">
        <v>86</v>
      </c>
      <c r="N35" s="69" t="s">
        <v>134</v>
      </c>
      <c r="O35" s="69" t="s">
        <v>266</v>
      </c>
      <c r="P35" s="69" t="s">
        <v>89</v>
      </c>
      <c r="Q35" s="69" t="s">
        <v>90</v>
      </c>
      <c r="R35" s="69" t="s">
        <v>91</v>
      </c>
      <c r="S35" s="69" t="s">
        <v>111</v>
      </c>
      <c r="T35" s="69" t="s">
        <v>90</v>
      </c>
      <c r="U35" s="69" t="s">
        <v>2014</v>
      </c>
      <c r="V35" s="69" t="s">
        <v>93</v>
      </c>
      <c r="W35" s="69" t="s">
        <v>517</v>
      </c>
      <c r="X35" s="69" t="s">
        <v>9369</v>
      </c>
      <c r="Y35" s="69" t="s">
        <v>9370</v>
      </c>
      <c r="Z35" s="69" t="s">
        <v>4127</v>
      </c>
      <c r="AA35" s="69" t="s">
        <v>4121</v>
      </c>
      <c r="AB35" s="69" t="s">
        <v>98</v>
      </c>
      <c r="AC35" s="69" t="s">
        <v>99</v>
      </c>
      <c r="AD35" s="69" t="s">
        <v>90</v>
      </c>
      <c r="AE35" s="69" t="s">
        <v>90</v>
      </c>
      <c r="AF35" s="69" t="s">
        <v>90</v>
      </c>
      <c r="AG35" s="69" t="s">
        <v>90</v>
      </c>
      <c r="AH35" s="69" t="s">
        <v>90</v>
      </c>
      <c r="AI35" s="69" t="s">
        <v>9371</v>
      </c>
      <c r="AJ35" s="69" t="s">
        <v>9372</v>
      </c>
      <c r="AK35" s="69" t="s">
        <v>9373</v>
      </c>
      <c r="AL35" s="69" t="s">
        <v>763</v>
      </c>
      <c r="AM35" s="69" t="s">
        <v>842</v>
      </c>
      <c r="AN35" s="69" t="s">
        <v>2819</v>
      </c>
      <c r="AO35" s="69" t="s">
        <v>9374</v>
      </c>
      <c r="AP35" s="69" t="s">
        <v>9375</v>
      </c>
      <c r="AQ35" s="69" t="s">
        <v>9376</v>
      </c>
      <c r="AR35" s="69" t="s">
        <v>9377</v>
      </c>
      <c r="AS35" s="69" t="s">
        <v>149</v>
      </c>
      <c r="AT35" s="69" t="s">
        <v>9378</v>
      </c>
      <c r="AU35" s="69" t="s">
        <v>90</v>
      </c>
      <c r="AV35" s="69" t="s">
        <v>9379</v>
      </c>
      <c r="AW35" s="69" t="s">
        <v>90</v>
      </c>
      <c r="AX35" s="69" t="s">
        <v>90</v>
      </c>
      <c r="AY35" s="69" t="s">
        <v>90</v>
      </c>
      <c r="AZ35" s="69" t="s">
        <v>152</v>
      </c>
      <c r="BA35" s="69" t="s">
        <v>111</v>
      </c>
      <c r="BB35" s="69" t="s">
        <v>9380</v>
      </c>
      <c r="BC35" s="69" t="s">
        <v>155</v>
      </c>
      <c r="BD35" s="69" t="s">
        <v>90</v>
      </c>
      <c r="BE35" s="69" t="s">
        <v>90</v>
      </c>
      <c r="BF35" s="69" t="s">
        <v>9381</v>
      </c>
      <c r="BG35" s="76">
        <v>45198.0</v>
      </c>
      <c r="BH35" s="69" t="s">
        <v>114</v>
      </c>
      <c r="BI35" s="69" t="s">
        <v>157</v>
      </c>
      <c r="BJ35" s="69" t="s">
        <v>116</v>
      </c>
      <c r="BK35" s="69" t="s">
        <v>9382</v>
      </c>
      <c r="BL35" s="69" t="s">
        <v>159</v>
      </c>
      <c r="BM35" s="69" t="s">
        <v>232</v>
      </c>
      <c r="BN35" s="69" t="s">
        <v>3543</v>
      </c>
      <c r="BO35" s="69" t="s">
        <v>121</v>
      </c>
      <c r="BP35" s="69" t="s">
        <v>771</v>
      </c>
      <c r="BQ35" s="69" t="s">
        <v>772</v>
      </c>
      <c r="BR35" s="69" t="s">
        <v>164</v>
      </c>
      <c r="BS35" s="69" t="s">
        <v>159</v>
      </c>
      <c r="BT35" s="69" t="s">
        <v>827</v>
      </c>
      <c r="BU35" s="69" t="s">
        <v>166</v>
      </c>
    </row>
    <row r="36" ht="12.75" customHeight="1">
      <c r="A36" s="45">
        <v>34.0</v>
      </c>
      <c r="B36" s="46" t="s">
        <v>9383</v>
      </c>
      <c r="C36" s="46" t="s">
        <v>9384</v>
      </c>
      <c r="D36" s="46" t="s">
        <v>9385</v>
      </c>
      <c r="E36" s="46" t="s">
        <v>8682</v>
      </c>
      <c r="F36" s="46" t="s">
        <v>9386</v>
      </c>
      <c r="G36" s="150" t="s">
        <v>9387</v>
      </c>
      <c r="H36" s="157" t="s">
        <v>9388</v>
      </c>
      <c r="I36" s="152" t="s">
        <v>9389</v>
      </c>
      <c r="J36" s="46" t="s">
        <v>132</v>
      </c>
      <c r="K36" s="50">
        <v>38243.0</v>
      </c>
      <c r="L36" s="46" t="s">
        <v>9390</v>
      </c>
      <c r="M36" s="46" t="s">
        <v>86</v>
      </c>
      <c r="N36" s="46" t="s">
        <v>134</v>
      </c>
      <c r="O36" s="46" t="s">
        <v>6041</v>
      </c>
      <c r="P36" s="46" t="s">
        <v>89</v>
      </c>
      <c r="Q36" s="46" t="s">
        <v>90</v>
      </c>
      <c r="R36" s="46" t="s">
        <v>91</v>
      </c>
      <c r="S36" s="46" t="s">
        <v>92</v>
      </c>
      <c r="T36" s="46" t="s">
        <v>90</v>
      </c>
      <c r="U36" s="46" t="s">
        <v>93</v>
      </c>
      <c r="V36" s="46" t="s">
        <v>93</v>
      </c>
      <c r="W36" s="46" t="s">
        <v>1726</v>
      </c>
      <c r="X36" s="46" t="s">
        <v>9391</v>
      </c>
      <c r="Y36" s="46" t="s">
        <v>9392</v>
      </c>
      <c r="Z36" s="46" t="s">
        <v>9393</v>
      </c>
      <c r="AA36" s="46" t="s">
        <v>2035</v>
      </c>
      <c r="AB36" s="46" t="s">
        <v>98</v>
      </c>
      <c r="AC36" s="46" t="s">
        <v>99</v>
      </c>
      <c r="AD36" s="46" t="s">
        <v>90</v>
      </c>
      <c r="AE36" s="46" t="s">
        <v>90</v>
      </c>
      <c r="AF36" s="46" t="s">
        <v>90</v>
      </c>
      <c r="AG36" s="46" t="s">
        <v>90</v>
      </c>
      <c r="AH36" s="46" t="s">
        <v>90</v>
      </c>
      <c r="AI36" s="46" t="s">
        <v>9394</v>
      </c>
      <c r="AJ36" s="46" t="s">
        <v>9395</v>
      </c>
      <c r="AK36" s="46" t="s">
        <v>9396</v>
      </c>
      <c r="AL36" s="46" t="s">
        <v>90</v>
      </c>
      <c r="AM36" s="46" t="s">
        <v>9397</v>
      </c>
      <c r="AN36" s="46" t="s">
        <v>9398</v>
      </c>
      <c r="AO36" s="46" t="s">
        <v>9399</v>
      </c>
      <c r="AP36" s="46" t="s">
        <v>9400</v>
      </c>
      <c r="AQ36" s="46" t="s">
        <v>9401</v>
      </c>
      <c r="AR36" s="46" t="s">
        <v>9402</v>
      </c>
      <c r="AS36" s="46" t="s">
        <v>90</v>
      </c>
      <c r="AT36" s="46" t="s">
        <v>9403</v>
      </c>
      <c r="AU36" s="46" t="s">
        <v>9404</v>
      </c>
      <c r="AV36" s="46" t="s">
        <v>9405</v>
      </c>
      <c r="AW36" s="46" t="s">
        <v>90</v>
      </c>
      <c r="AX36" s="46" t="s">
        <v>90</v>
      </c>
      <c r="AY36" s="46" t="s">
        <v>90</v>
      </c>
      <c r="AZ36" s="46" t="s">
        <v>152</v>
      </c>
      <c r="BA36" s="46" t="s">
        <v>111</v>
      </c>
      <c r="BB36" s="46" t="s">
        <v>9406</v>
      </c>
      <c r="BC36" s="46" t="s">
        <v>155</v>
      </c>
      <c r="BD36" s="46" t="s">
        <v>90</v>
      </c>
      <c r="BE36" s="46" t="s">
        <v>90</v>
      </c>
      <c r="BF36" s="46" t="s">
        <v>9407</v>
      </c>
      <c r="BG36" s="50">
        <v>45203.0</v>
      </c>
      <c r="BH36" s="46" t="s">
        <v>114</v>
      </c>
      <c r="BI36" s="46" t="s">
        <v>115</v>
      </c>
      <c r="BJ36" s="46" t="s">
        <v>116</v>
      </c>
      <c r="BK36" s="46" t="s">
        <v>9408</v>
      </c>
      <c r="BL36" s="46" t="s">
        <v>118</v>
      </c>
      <c r="BM36" s="46" t="s">
        <v>9409</v>
      </c>
      <c r="BN36" s="46" t="s">
        <v>3590</v>
      </c>
      <c r="BO36" s="46" t="s">
        <v>121</v>
      </c>
      <c r="BP36" s="46" t="s">
        <v>801</v>
      </c>
      <c r="BQ36" s="46" t="s">
        <v>802</v>
      </c>
      <c r="BR36" s="46" t="s">
        <v>659</v>
      </c>
      <c r="BS36" s="46" t="s">
        <v>118</v>
      </c>
      <c r="BT36" s="46" t="s">
        <v>9410</v>
      </c>
      <c r="BU36" s="46" t="s">
        <v>166</v>
      </c>
    </row>
    <row r="37" ht="12.75" customHeight="1">
      <c r="A37" s="13">
        <v>35.0</v>
      </c>
      <c r="B37" s="14" t="s">
        <v>9411</v>
      </c>
      <c r="C37" s="14" t="s">
        <v>9412</v>
      </c>
      <c r="D37" s="14" t="s">
        <v>9413</v>
      </c>
      <c r="E37" s="14" t="s">
        <v>8682</v>
      </c>
      <c r="F37" s="14" t="s">
        <v>9414</v>
      </c>
      <c r="G37" s="153" t="s">
        <v>9415</v>
      </c>
      <c r="H37" s="158"/>
      <c r="I37" s="115" t="s">
        <v>9389</v>
      </c>
      <c r="J37" s="14" t="s">
        <v>132</v>
      </c>
      <c r="K37" s="18">
        <v>38332.0</v>
      </c>
      <c r="L37" s="14" t="s">
        <v>9416</v>
      </c>
      <c r="M37" s="14" t="s">
        <v>86</v>
      </c>
      <c r="N37" s="14" t="s">
        <v>134</v>
      </c>
      <c r="O37" s="14" t="s">
        <v>266</v>
      </c>
      <c r="P37" s="14" t="s">
        <v>89</v>
      </c>
      <c r="Q37" s="14" t="s">
        <v>90</v>
      </c>
      <c r="R37" s="14" t="s">
        <v>91</v>
      </c>
      <c r="S37" s="14" t="s">
        <v>111</v>
      </c>
      <c r="T37" s="14" t="s">
        <v>90</v>
      </c>
      <c r="U37" s="14" t="s">
        <v>268</v>
      </c>
      <c r="V37" s="14" t="s">
        <v>268</v>
      </c>
      <c r="W37" s="14" t="s">
        <v>1726</v>
      </c>
      <c r="X37" s="14" t="s">
        <v>9417</v>
      </c>
      <c r="Y37" s="14" t="s">
        <v>9418</v>
      </c>
      <c r="Z37" s="14" t="s">
        <v>3421</v>
      </c>
      <c r="AA37" s="14" t="s">
        <v>85</v>
      </c>
      <c r="AB37" s="14" t="s">
        <v>98</v>
      </c>
      <c r="AC37" s="14" t="s">
        <v>99</v>
      </c>
      <c r="AD37" s="14" t="s">
        <v>90</v>
      </c>
      <c r="AE37" s="14" t="s">
        <v>90</v>
      </c>
      <c r="AF37" s="14" t="s">
        <v>90</v>
      </c>
      <c r="AG37" s="14" t="s">
        <v>90</v>
      </c>
      <c r="AH37" s="14" t="s">
        <v>90</v>
      </c>
      <c r="AI37" s="14" t="s">
        <v>9419</v>
      </c>
      <c r="AJ37" s="14" t="s">
        <v>9420</v>
      </c>
      <c r="AK37" s="14" t="s">
        <v>9421</v>
      </c>
      <c r="AL37" s="14" t="s">
        <v>215</v>
      </c>
      <c r="AM37" s="14" t="s">
        <v>9422</v>
      </c>
      <c r="AN37" s="14" t="s">
        <v>1083</v>
      </c>
      <c r="AO37" s="14" t="s">
        <v>9423</v>
      </c>
      <c r="AP37" s="14" t="s">
        <v>9424</v>
      </c>
      <c r="AQ37" s="14" t="s">
        <v>9425</v>
      </c>
      <c r="AR37" s="14" t="s">
        <v>9426</v>
      </c>
      <c r="AS37" s="14" t="s">
        <v>189</v>
      </c>
      <c r="AT37" s="14" t="s">
        <v>9427</v>
      </c>
      <c r="AU37" s="14" t="s">
        <v>90</v>
      </c>
      <c r="AV37" s="14" t="s">
        <v>9428</v>
      </c>
      <c r="AW37" s="14" t="s">
        <v>90</v>
      </c>
      <c r="AX37" s="14" t="s">
        <v>90</v>
      </c>
      <c r="AY37" s="14" t="s">
        <v>90</v>
      </c>
      <c r="AZ37" s="14" t="s">
        <v>110</v>
      </c>
      <c r="BA37" s="14" t="s">
        <v>111</v>
      </c>
      <c r="BB37" s="14" t="s">
        <v>9429</v>
      </c>
      <c r="BC37" s="14" t="s">
        <v>90</v>
      </c>
      <c r="BD37" s="14" t="s">
        <v>90</v>
      </c>
      <c r="BE37" s="14" t="s">
        <v>90</v>
      </c>
      <c r="BF37" s="14" t="s">
        <v>9430</v>
      </c>
      <c r="BG37" s="18">
        <v>45180.0</v>
      </c>
      <c r="BH37" s="14" t="s">
        <v>114</v>
      </c>
      <c r="BI37" s="14" t="s">
        <v>115</v>
      </c>
      <c r="BJ37" s="14" t="s">
        <v>195</v>
      </c>
      <c r="BK37" s="14" t="s">
        <v>9431</v>
      </c>
      <c r="BL37" s="14" t="s">
        <v>118</v>
      </c>
      <c r="BM37" s="14" t="s">
        <v>1739</v>
      </c>
      <c r="BN37" s="14" t="s">
        <v>802</v>
      </c>
      <c r="BO37" s="14" t="s">
        <v>121</v>
      </c>
      <c r="BP37" s="14" t="s">
        <v>230</v>
      </c>
      <c r="BQ37" s="14" t="s">
        <v>231</v>
      </c>
      <c r="BR37" s="14" t="s">
        <v>659</v>
      </c>
      <c r="BS37" s="14" t="s">
        <v>118</v>
      </c>
      <c r="BT37" s="14" t="s">
        <v>1464</v>
      </c>
      <c r="BU37" s="14" t="s">
        <v>126</v>
      </c>
    </row>
    <row r="38" ht="12.75" customHeight="1">
      <c r="A38" s="13">
        <v>36.0</v>
      </c>
      <c r="B38" s="14" t="s">
        <v>9432</v>
      </c>
      <c r="C38" s="14" t="s">
        <v>9433</v>
      </c>
      <c r="D38" s="14" t="s">
        <v>9434</v>
      </c>
      <c r="E38" s="14" t="s">
        <v>8682</v>
      </c>
      <c r="F38" s="14" t="s">
        <v>9435</v>
      </c>
      <c r="G38" s="153" t="s">
        <v>9436</v>
      </c>
      <c r="H38" s="158"/>
      <c r="I38" s="115" t="s">
        <v>9389</v>
      </c>
      <c r="J38" s="14" t="s">
        <v>84</v>
      </c>
      <c r="K38" s="18">
        <v>38683.0</v>
      </c>
      <c r="L38" s="14" t="s">
        <v>85</v>
      </c>
      <c r="M38" s="14" t="s">
        <v>780</v>
      </c>
      <c r="N38" s="14" t="s">
        <v>134</v>
      </c>
      <c r="O38" s="14" t="s">
        <v>135</v>
      </c>
      <c r="P38" s="14" t="s">
        <v>89</v>
      </c>
      <c r="Q38" s="14" t="s">
        <v>90</v>
      </c>
      <c r="R38" s="14" t="s">
        <v>91</v>
      </c>
      <c r="S38" s="14" t="s">
        <v>111</v>
      </c>
      <c r="T38" s="14" t="s">
        <v>90</v>
      </c>
      <c r="U38" s="14" t="s">
        <v>93</v>
      </c>
      <c r="V38" s="14" t="s">
        <v>93</v>
      </c>
      <c r="W38" s="14" t="s">
        <v>782</v>
      </c>
      <c r="X38" s="14" t="s">
        <v>9437</v>
      </c>
      <c r="Y38" s="14" t="s">
        <v>9438</v>
      </c>
      <c r="Z38" s="14" t="s">
        <v>2994</v>
      </c>
      <c r="AA38" s="14" t="s">
        <v>85</v>
      </c>
      <c r="AB38" s="14" t="s">
        <v>98</v>
      </c>
      <c r="AC38" s="14" t="s">
        <v>99</v>
      </c>
      <c r="AD38" s="14" t="s">
        <v>90</v>
      </c>
      <c r="AE38" s="14" t="s">
        <v>90</v>
      </c>
      <c r="AF38" s="14" t="s">
        <v>90</v>
      </c>
      <c r="AG38" s="14" t="s">
        <v>90</v>
      </c>
      <c r="AH38" s="14" t="s">
        <v>90</v>
      </c>
      <c r="AI38" s="14" t="s">
        <v>9439</v>
      </c>
      <c r="AJ38" s="14" t="s">
        <v>9440</v>
      </c>
      <c r="AK38" s="14" t="s">
        <v>9441</v>
      </c>
      <c r="AL38" s="14" t="s">
        <v>90</v>
      </c>
      <c r="AM38" s="14" t="s">
        <v>90</v>
      </c>
      <c r="AN38" s="14" t="s">
        <v>90</v>
      </c>
      <c r="AO38" s="14" t="s">
        <v>90</v>
      </c>
      <c r="AP38" s="14" t="s">
        <v>9442</v>
      </c>
      <c r="AQ38" s="14" t="s">
        <v>9443</v>
      </c>
      <c r="AR38" s="14" t="s">
        <v>9444</v>
      </c>
      <c r="AS38" s="14" t="s">
        <v>90</v>
      </c>
      <c r="AT38" s="14" t="s">
        <v>9445</v>
      </c>
      <c r="AU38" s="14" t="s">
        <v>9446</v>
      </c>
      <c r="AV38" s="14" t="s">
        <v>1244</v>
      </c>
      <c r="AW38" s="14" t="s">
        <v>90</v>
      </c>
      <c r="AX38" s="14" t="s">
        <v>90</v>
      </c>
      <c r="AY38" s="14" t="s">
        <v>90</v>
      </c>
      <c r="AZ38" s="14" t="s">
        <v>110</v>
      </c>
      <c r="BA38" s="14" t="s">
        <v>111</v>
      </c>
      <c r="BB38" s="14" t="s">
        <v>9447</v>
      </c>
      <c r="BC38" s="14" t="s">
        <v>90</v>
      </c>
      <c r="BD38" s="14" t="s">
        <v>90</v>
      </c>
      <c r="BE38" s="14" t="s">
        <v>90</v>
      </c>
      <c r="BF38" s="14" t="s">
        <v>9448</v>
      </c>
      <c r="BG38" s="18">
        <v>45199.0</v>
      </c>
      <c r="BH38" s="14" t="s">
        <v>114</v>
      </c>
      <c r="BI38" s="14" t="s">
        <v>157</v>
      </c>
      <c r="BJ38" s="14" t="s">
        <v>195</v>
      </c>
      <c r="BK38" s="14" t="s">
        <v>9449</v>
      </c>
      <c r="BL38" s="14" t="s">
        <v>159</v>
      </c>
      <c r="BM38" s="14" t="s">
        <v>827</v>
      </c>
      <c r="BN38" s="14" t="s">
        <v>370</v>
      </c>
      <c r="BO38" s="14" t="s">
        <v>121</v>
      </c>
      <c r="BP38" s="14" t="s">
        <v>1176</v>
      </c>
      <c r="BQ38" s="14" t="s">
        <v>941</v>
      </c>
      <c r="BR38" s="14" t="s">
        <v>8268</v>
      </c>
      <c r="BS38" s="14" t="s">
        <v>118</v>
      </c>
      <c r="BT38" s="14" t="s">
        <v>3457</v>
      </c>
      <c r="BU38" s="14" t="s">
        <v>126</v>
      </c>
    </row>
    <row r="39" ht="12.75" customHeight="1">
      <c r="A39" s="13">
        <v>37.0</v>
      </c>
      <c r="B39" s="14" t="s">
        <v>9450</v>
      </c>
      <c r="C39" s="14" t="s">
        <v>9451</v>
      </c>
      <c r="D39" s="14" t="s">
        <v>9452</v>
      </c>
      <c r="E39" s="14" t="s">
        <v>8682</v>
      </c>
      <c r="F39" s="14" t="s">
        <v>9453</v>
      </c>
      <c r="G39" s="153" t="s">
        <v>9454</v>
      </c>
      <c r="H39" s="158"/>
      <c r="I39" s="115" t="s">
        <v>9389</v>
      </c>
      <c r="J39" s="14" t="s">
        <v>132</v>
      </c>
      <c r="K39" s="18">
        <v>38386.0</v>
      </c>
      <c r="L39" s="14" t="s">
        <v>1628</v>
      </c>
      <c r="M39" s="14" t="s">
        <v>86</v>
      </c>
      <c r="N39" s="14" t="s">
        <v>2105</v>
      </c>
      <c r="O39" s="14" t="s">
        <v>834</v>
      </c>
      <c r="P39" s="14" t="s">
        <v>89</v>
      </c>
      <c r="Q39" s="14" t="s">
        <v>90</v>
      </c>
      <c r="R39" s="14" t="s">
        <v>91</v>
      </c>
      <c r="S39" s="14" t="s">
        <v>111</v>
      </c>
      <c r="T39" s="14" t="s">
        <v>90</v>
      </c>
      <c r="U39" s="14" t="s">
        <v>9455</v>
      </c>
      <c r="V39" s="14" t="s">
        <v>9456</v>
      </c>
      <c r="W39" s="14" t="s">
        <v>517</v>
      </c>
      <c r="X39" s="14" t="s">
        <v>9457</v>
      </c>
      <c r="Y39" s="159" t="s">
        <v>9458</v>
      </c>
      <c r="Z39" s="14" t="s">
        <v>9459</v>
      </c>
      <c r="AA39" s="14" t="s">
        <v>9460</v>
      </c>
      <c r="AB39" s="14" t="s">
        <v>98</v>
      </c>
      <c r="AC39" s="14" t="s">
        <v>99</v>
      </c>
      <c r="AD39" s="14" t="s">
        <v>90</v>
      </c>
      <c r="AE39" s="14" t="s">
        <v>90</v>
      </c>
      <c r="AF39" s="14" t="s">
        <v>90</v>
      </c>
      <c r="AG39" s="14" t="s">
        <v>90</v>
      </c>
      <c r="AH39" s="14" t="s">
        <v>90</v>
      </c>
      <c r="AI39" s="14" t="s">
        <v>9461</v>
      </c>
      <c r="AJ39" s="14" t="s">
        <v>9462</v>
      </c>
      <c r="AK39" s="14" t="s">
        <v>9463</v>
      </c>
      <c r="AL39" s="14" t="s">
        <v>145</v>
      </c>
      <c r="AM39" s="14" t="s">
        <v>90</v>
      </c>
      <c r="AN39" s="14" t="s">
        <v>90</v>
      </c>
      <c r="AO39" s="14" t="s">
        <v>90</v>
      </c>
      <c r="AP39" s="14" t="s">
        <v>9464</v>
      </c>
      <c r="AQ39" s="14" t="s">
        <v>9462</v>
      </c>
      <c r="AR39" s="14" t="s">
        <v>9465</v>
      </c>
      <c r="AS39" s="14" t="s">
        <v>189</v>
      </c>
      <c r="AT39" s="14" t="s">
        <v>9464</v>
      </c>
      <c r="AU39" s="14" t="s">
        <v>90</v>
      </c>
      <c r="AV39" s="14" t="s">
        <v>1331</v>
      </c>
      <c r="AW39" s="14" t="s">
        <v>90</v>
      </c>
      <c r="AX39" s="14" t="s">
        <v>90</v>
      </c>
      <c r="AY39" s="14" t="s">
        <v>90</v>
      </c>
      <c r="AZ39" s="14" t="s">
        <v>110</v>
      </c>
      <c r="BA39" s="14" t="s">
        <v>111</v>
      </c>
      <c r="BB39" s="14" t="s">
        <v>9466</v>
      </c>
      <c r="BC39" s="14" t="s">
        <v>155</v>
      </c>
      <c r="BD39" s="14" t="s">
        <v>90</v>
      </c>
      <c r="BE39" s="14" t="s">
        <v>90</v>
      </c>
      <c r="BF39" s="14" t="s">
        <v>9467</v>
      </c>
      <c r="BG39" s="18">
        <v>45181.0</v>
      </c>
      <c r="BH39" s="14" t="s">
        <v>114</v>
      </c>
      <c r="BI39" s="14" t="s">
        <v>115</v>
      </c>
      <c r="BJ39" s="14" t="s">
        <v>28</v>
      </c>
      <c r="BK39" s="14" t="s">
        <v>9468</v>
      </c>
      <c r="BL39" s="14" t="s">
        <v>118</v>
      </c>
      <c r="BM39" s="14" t="s">
        <v>2959</v>
      </c>
      <c r="BN39" s="14" t="s">
        <v>318</v>
      </c>
      <c r="BO39" s="14" t="s">
        <v>121</v>
      </c>
      <c r="BP39" s="14" t="s">
        <v>509</v>
      </c>
      <c r="BQ39" s="14" t="s">
        <v>510</v>
      </c>
      <c r="BR39" s="14" t="s">
        <v>124</v>
      </c>
      <c r="BS39" s="14" t="s">
        <v>289</v>
      </c>
      <c r="BT39" s="14" t="s">
        <v>3895</v>
      </c>
      <c r="BU39" s="14" t="s">
        <v>126</v>
      </c>
    </row>
    <row r="40" ht="12.75" customHeight="1">
      <c r="A40" s="13">
        <v>38.0</v>
      </c>
      <c r="B40" s="14" t="s">
        <v>9469</v>
      </c>
      <c r="C40" s="14" t="s">
        <v>9470</v>
      </c>
      <c r="D40" s="14" t="s">
        <v>9471</v>
      </c>
      <c r="E40" s="14" t="s">
        <v>8682</v>
      </c>
      <c r="F40" s="14" t="s">
        <v>9472</v>
      </c>
      <c r="G40" s="153" t="s">
        <v>9473</v>
      </c>
      <c r="H40" s="158"/>
      <c r="I40" s="115" t="s">
        <v>9389</v>
      </c>
      <c r="J40" s="14" t="s">
        <v>132</v>
      </c>
      <c r="K40" s="18">
        <v>38605.0</v>
      </c>
      <c r="L40" s="14" t="s">
        <v>8989</v>
      </c>
      <c r="M40" s="14" t="s">
        <v>86</v>
      </c>
      <c r="N40" s="14" t="s">
        <v>134</v>
      </c>
      <c r="O40" s="14" t="s">
        <v>266</v>
      </c>
      <c r="P40" s="14" t="s">
        <v>89</v>
      </c>
      <c r="Q40" s="14" t="s">
        <v>90</v>
      </c>
      <c r="R40" s="14" t="s">
        <v>91</v>
      </c>
      <c r="S40" s="14" t="s">
        <v>111</v>
      </c>
      <c r="T40" s="14" t="s">
        <v>90</v>
      </c>
      <c r="U40" s="14" t="s">
        <v>2014</v>
      </c>
      <c r="V40" s="14" t="s">
        <v>2014</v>
      </c>
      <c r="W40" s="14" t="s">
        <v>517</v>
      </c>
      <c r="X40" s="14" t="s">
        <v>9474</v>
      </c>
      <c r="Y40" s="14" t="s">
        <v>9475</v>
      </c>
      <c r="Z40" s="14" t="s">
        <v>9476</v>
      </c>
      <c r="AA40" s="14" t="s">
        <v>8989</v>
      </c>
      <c r="AB40" s="14" t="s">
        <v>98</v>
      </c>
      <c r="AC40" s="14" t="s">
        <v>99</v>
      </c>
      <c r="AD40" s="14" t="s">
        <v>90</v>
      </c>
      <c r="AE40" s="14" t="s">
        <v>90</v>
      </c>
      <c r="AF40" s="14" t="s">
        <v>90</v>
      </c>
      <c r="AG40" s="14" t="s">
        <v>90</v>
      </c>
      <c r="AH40" s="14" t="s">
        <v>90</v>
      </c>
      <c r="AI40" s="14" t="s">
        <v>9477</v>
      </c>
      <c r="AJ40" s="14" t="s">
        <v>9478</v>
      </c>
      <c r="AK40" s="14" t="s">
        <v>9479</v>
      </c>
      <c r="AL40" s="14" t="s">
        <v>90</v>
      </c>
      <c r="AM40" s="14" t="s">
        <v>90</v>
      </c>
      <c r="AN40" s="14" t="s">
        <v>90</v>
      </c>
      <c r="AO40" s="14" t="s">
        <v>90</v>
      </c>
      <c r="AP40" s="14" t="s">
        <v>90</v>
      </c>
      <c r="AQ40" s="14" t="s">
        <v>90</v>
      </c>
      <c r="AR40" s="14" t="s">
        <v>9480</v>
      </c>
      <c r="AS40" s="14" t="s">
        <v>90</v>
      </c>
      <c r="AT40" s="14" t="s">
        <v>9481</v>
      </c>
      <c r="AU40" s="14" t="s">
        <v>9482</v>
      </c>
      <c r="AV40" s="14" t="s">
        <v>503</v>
      </c>
      <c r="AW40" s="14" t="s">
        <v>90</v>
      </c>
      <c r="AX40" s="14" t="s">
        <v>90</v>
      </c>
      <c r="AY40" s="14" t="s">
        <v>90</v>
      </c>
      <c r="AZ40" s="14" t="s">
        <v>110</v>
      </c>
      <c r="BA40" s="14" t="s">
        <v>111</v>
      </c>
      <c r="BB40" s="14" t="s">
        <v>9483</v>
      </c>
      <c r="BC40" s="14" t="s">
        <v>90</v>
      </c>
      <c r="BD40" s="14" t="s">
        <v>90</v>
      </c>
      <c r="BE40" s="14" t="s">
        <v>90</v>
      </c>
      <c r="BF40" s="14" t="s">
        <v>9484</v>
      </c>
      <c r="BG40" s="18">
        <v>45199.0</v>
      </c>
      <c r="BH40" s="14" t="s">
        <v>114</v>
      </c>
      <c r="BI40" s="14" t="s">
        <v>115</v>
      </c>
      <c r="BJ40" s="14" t="s">
        <v>28</v>
      </c>
      <c r="BK40" s="14" t="s">
        <v>9485</v>
      </c>
      <c r="BL40" s="14" t="s">
        <v>118</v>
      </c>
      <c r="BM40" s="14" t="s">
        <v>1767</v>
      </c>
      <c r="BN40" s="14" t="s">
        <v>4440</v>
      </c>
      <c r="BO40" s="14" t="s">
        <v>121</v>
      </c>
      <c r="BP40" s="14" t="s">
        <v>364</v>
      </c>
      <c r="BQ40" s="14" t="s">
        <v>1041</v>
      </c>
      <c r="BR40" s="14" t="s">
        <v>124</v>
      </c>
      <c r="BS40" s="14" t="s">
        <v>289</v>
      </c>
      <c r="BT40" s="14" t="s">
        <v>504</v>
      </c>
      <c r="BU40" s="14" t="s">
        <v>126</v>
      </c>
    </row>
    <row r="41" ht="12.75" customHeight="1">
      <c r="A41" s="13">
        <v>39.0</v>
      </c>
      <c r="B41" s="14" t="s">
        <v>9486</v>
      </c>
      <c r="C41" s="14" t="s">
        <v>9487</v>
      </c>
      <c r="D41" s="14" t="s">
        <v>9488</v>
      </c>
      <c r="E41" s="14" t="s">
        <v>8682</v>
      </c>
      <c r="F41" s="14" t="s">
        <v>9489</v>
      </c>
      <c r="G41" s="153" t="s">
        <v>9490</v>
      </c>
      <c r="H41" s="158"/>
      <c r="I41" s="115" t="s">
        <v>9389</v>
      </c>
      <c r="J41" s="14" t="s">
        <v>132</v>
      </c>
      <c r="K41" s="18">
        <v>38412.0</v>
      </c>
      <c r="L41" s="14" t="s">
        <v>9491</v>
      </c>
      <c r="M41" s="14" t="s">
        <v>86</v>
      </c>
      <c r="N41" s="14" t="s">
        <v>134</v>
      </c>
      <c r="O41" s="14" t="s">
        <v>1259</v>
      </c>
      <c r="P41" s="14" t="s">
        <v>89</v>
      </c>
      <c r="Q41" s="14" t="s">
        <v>90</v>
      </c>
      <c r="R41" s="14" t="s">
        <v>91</v>
      </c>
      <c r="S41" s="14" t="s">
        <v>111</v>
      </c>
      <c r="T41" s="14" t="s">
        <v>90</v>
      </c>
      <c r="U41" s="14" t="s">
        <v>921</v>
      </c>
      <c r="V41" s="14" t="s">
        <v>921</v>
      </c>
      <c r="W41" s="14" t="s">
        <v>3920</v>
      </c>
      <c r="X41" s="14" t="s">
        <v>9492</v>
      </c>
      <c r="Y41" s="14" t="s">
        <v>9493</v>
      </c>
      <c r="Z41" s="14" t="s">
        <v>1552</v>
      </c>
      <c r="AA41" s="14" t="s">
        <v>85</v>
      </c>
      <c r="AB41" s="14" t="s">
        <v>98</v>
      </c>
      <c r="AC41" s="14" t="s">
        <v>99</v>
      </c>
      <c r="AD41" s="14" t="s">
        <v>90</v>
      </c>
      <c r="AE41" s="14" t="s">
        <v>90</v>
      </c>
      <c r="AF41" s="14" t="s">
        <v>90</v>
      </c>
      <c r="AG41" s="14" t="s">
        <v>90</v>
      </c>
      <c r="AH41" s="14" t="s">
        <v>90</v>
      </c>
      <c r="AI41" s="14" t="s">
        <v>9494</v>
      </c>
      <c r="AJ41" s="14" t="s">
        <v>9495</v>
      </c>
      <c r="AK41" s="14" t="s">
        <v>9496</v>
      </c>
      <c r="AL41" s="14" t="s">
        <v>90</v>
      </c>
      <c r="AM41" s="14" t="s">
        <v>90</v>
      </c>
      <c r="AN41" s="14" t="s">
        <v>90</v>
      </c>
      <c r="AO41" s="14" t="s">
        <v>90</v>
      </c>
      <c r="AP41" s="14" t="s">
        <v>9497</v>
      </c>
      <c r="AQ41" s="14" t="s">
        <v>9498</v>
      </c>
      <c r="AR41" s="14" t="s">
        <v>9499</v>
      </c>
      <c r="AS41" s="14" t="s">
        <v>90</v>
      </c>
      <c r="AT41" s="14" t="s">
        <v>9500</v>
      </c>
      <c r="AU41" s="14" t="s">
        <v>90</v>
      </c>
      <c r="AV41" s="14" t="s">
        <v>5847</v>
      </c>
      <c r="AW41" s="14" t="s">
        <v>90</v>
      </c>
      <c r="AX41" s="14" t="s">
        <v>90</v>
      </c>
      <c r="AY41" s="14" t="s">
        <v>90</v>
      </c>
      <c r="AZ41" s="14" t="s">
        <v>110</v>
      </c>
      <c r="BA41" s="14" t="s">
        <v>111</v>
      </c>
      <c r="BB41" s="14" t="s">
        <v>9501</v>
      </c>
      <c r="BC41" s="14" t="s">
        <v>90</v>
      </c>
      <c r="BD41" s="14" t="s">
        <v>90</v>
      </c>
      <c r="BE41" s="14" t="s">
        <v>90</v>
      </c>
      <c r="BF41" s="14" t="s">
        <v>9502</v>
      </c>
      <c r="BG41" s="18">
        <v>45180.0</v>
      </c>
      <c r="BH41" s="14" t="s">
        <v>114</v>
      </c>
      <c r="BI41" s="14" t="s">
        <v>115</v>
      </c>
      <c r="BJ41" s="14" t="s">
        <v>28</v>
      </c>
      <c r="BK41" s="14" t="s">
        <v>9503</v>
      </c>
      <c r="BL41" s="14" t="s">
        <v>118</v>
      </c>
      <c r="BM41" s="14" t="s">
        <v>773</v>
      </c>
      <c r="BN41" s="14" t="s">
        <v>1645</v>
      </c>
      <c r="BO41" s="14" t="s">
        <v>121</v>
      </c>
      <c r="BP41" s="14" t="s">
        <v>1018</v>
      </c>
      <c r="BQ41" s="14" t="s">
        <v>508</v>
      </c>
      <c r="BR41" s="14" t="s">
        <v>124</v>
      </c>
      <c r="BS41" s="14" t="s">
        <v>289</v>
      </c>
      <c r="BT41" s="14" t="s">
        <v>1960</v>
      </c>
      <c r="BU41" s="14" t="s">
        <v>126</v>
      </c>
    </row>
    <row r="42" ht="12.75" customHeight="1">
      <c r="A42" s="13">
        <v>40.0</v>
      </c>
      <c r="B42" s="14" t="s">
        <v>9504</v>
      </c>
      <c r="C42" s="14" t="s">
        <v>9505</v>
      </c>
      <c r="D42" s="14" t="s">
        <v>9506</v>
      </c>
      <c r="E42" s="14" t="s">
        <v>8682</v>
      </c>
      <c r="F42" s="14" t="s">
        <v>9507</v>
      </c>
      <c r="G42" s="153" t="s">
        <v>9508</v>
      </c>
      <c r="H42" s="158"/>
      <c r="I42" s="115" t="s">
        <v>9389</v>
      </c>
      <c r="J42" s="14" t="s">
        <v>132</v>
      </c>
      <c r="K42" s="18">
        <v>38574.0</v>
      </c>
      <c r="L42" s="14" t="s">
        <v>1074</v>
      </c>
      <c r="M42" s="14" t="s">
        <v>86</v>
      </c>
      <c r="N42" s="14" t="s">
        <v>349</v>
      </c>
      <c r="O42" s="14" t="s">
        <v>88</v>
      </c>
      <c r="P42" s="14" t="s">
        <v>89</v>
      </c>
      <c r="Q42" s="14" t="s">
        <v>90</v>
      </c>
      <c r="R42" s="14" t="s">
        <v>379</v>
      </c>
      <c r="S42" s="14" t="s">
        <v>136</v>
      </c>
      <c r="T42" s="14" t="s">
        <v>90</v>
      </c>
      <c r="U42" s="14" t="s">
        <v>93</v>
      </c>
      <c r="V42" s="14" t="s">
        <v>93</v>
      </c>
      <c r="W42" s="14" t="s">
        <v>208</v>
      </c>
      <c r="X42" s="14" t="s">
        <v>9509</v>
      </c>
      <c r="Y42" s="14" t="s">
        <v>9510</v>
      </c>
      <c r="Z42" s="14" t="s">
        <v>9511</v>
      </c>
      <c r="AA42" s="14" t="s">
        <v>1074</v>
      </c>
      <c r="AB42" s="14" t="s">
        <v>614</v>
      </c>
      <c r="AC42" s="14" t="s">
        <v>99</v>
      </c>
      <c r="AD42" s="14" t="s">
        <v>90</v>
      </c>
      <c r="AE42" s="14" t="s">
        <v>90</v>
      </c>
      <c r="AF42" s="14" t="s">
        <v>90</v>
      </c>
      <c r="AG42" s="14" t="s">
        <v>90</v>
      </c>
      <c r="AH42" s="14" t="s">
        <v>90</v>
      </c>
      <c r="AI42" s="14" t="s">
        <v>9512</v>
      </c>
      <c r="AJ42" s="14" t="s">
        <v>9513</v>
      </c>
      <c r="AK42" s="14" t="s">
        <v>9514</v>
      </c>
      <c r="AL42" s="14" t="s">
        <v>215</v>
      </c>
      <c r="AM42" s="14" t="s">
        <v>9515</v>
      </c>
      <c r="AN42" s="14" t="s">
        <v>3948</v>
      </c>
      <c r="AO42" s="14" t="s">
        <v>9516</v>
      </c>
      <c r="AP42" s="14" t="s">
        <v>9517</v>
      </c>
      <c r="AQ42" s="14" t="s">
        <v>9513</v>
      </c>
      <c r="AR42" s="14" t="s">
        <v>9518</v>
      </c>
      <c r="AS42" s="14" t="s">
        <v>90</v>
      </c>
      <c r="AT42" s="14" t="s">
        <v>9519</v>
      </c>
      <c r="AU42" s="14" t="s">
        <v>90</v>
      </c>
      <c r="AV42" s="14" t="s">
        <v>1954</v>
      </c>
      <c r="AW42" s="14" t="s">
        <v>90</v>
      </c>
      <c r="AX42" s="14" t="s">
        <v>90</v>
      </c>
      <c r="AY42" s="14" t="s">
        <v>90</v>
      </c>
      <c r="AZ42" s="14" t="s">
        <v>152</v>
      </c>
      <c r="BA42" s="14" t="s">
        <v>153</v>
      </c>
      <c r="BB42" s="14" t="s">
        <v>9520</v>
      </c>
      <c r="BC42" s="14" t="s">
        <v>155</v>
      </c>
      <c r="BD42" s="14" t="s">
        <v>90</v>
      </c>
      <c r="BE42" s="14" t="s">
        <v>90</v>
      </c>
      <c r="BF42" s="14" t="s">
        <v>9521</v>
      </c>
      <c r="BG42" s="18">
        <v>45147.0</v>
      </c>
      <c r="BH42" s="14" t="s">
        <v>114</v>
      </c>
      <c r="BI42" s="14" t="s">
        <v>157</v>
      </c>
      <c r="BJ42" s="14" t="s">
        <v>116</v>
      </c>
      <c r="BK42" s="14" t="s">
        <v>9522</v>
      </c>
      <c r="BL42" s="14" t="s">
        <v>118</v>
      </c>
      <c r="BM42" s="14" t="s">
        <v>4894</v>
      </c>
      <c r="BN42" s="14" t="s">
        <v>4895</v>
      </c>
      <c r="BO42" s="14" t="s">
        <v>121</v>
      </c>
      <c r="BP42" s="14" t="s">
        <v>1591</v>
      </c>
      <c r="BQ42" s="14" t="s">
        <v>1592</v>
      </c>
      <c r="BR42" s="14" t="s">
        <v>164</v>
      </c>
      <c r="BS42" s="14" t="s">
        <v>118</v>
      </c>
      <c r="BT42" s="14" t="s">
        <v>773</v>
      </c>
      <c r="BU42" s="14" t="s">
        <v>166</v>
      </c>
    </row>
    <row r="43" ht="12.75" customHeight="1">
      <c r="A43" s="13">
        <v>41.0</v>
      </c>
      <c r="B43" s="14" t="s">
        <v>9523</v>
      </c>
      <c r="C43" s="14" t="s">
        <v>9524</v>
      </c>
      <c r="D43" s="14" t="s">
        <v>9525</v>
      </c>
      <c r="E43" s="14" t="s">
        <v>8682</v>
      </c>
      <c r="F43" s="14" t="s">
        <v>9526</v>
      </c>
      <c r="G43" s="153" t="s">
        <v>9527</v>
      </c>
      <c r="H43" s="158"/>
      <c r="I43" s="115" t="s">
        <v>9389</v>
      </c>
      <c r="J43" s="14" t="s">
        <v>84</v>
      </c>
      <c r="K43" s="18">
        <v>38518.0</v>
      </c>
      <c r="L43" s="14" t="s">
        <v>5966</v>
      </c>
      <c r="M43" s="14" t="s">
        <v>86</v>
      </c>
      <c r="N43" s="14" t="s">
        <v>134</v>
      </c>
      <c r="O43" s="14" t="s">
        <v>173</v>
      </c>
      <c r="P43" s="14" t="s">
        <v>89</v>
      </c>
      <c r="Q43" s="14" t="s">
        <v>90</v>
      </c>
      <c r="R43" s="14" t="s">
        <v>91</v>
      </c>
      <c r="S43" s="14" t="s">
        <v>238</v>
      </c>
      <c r="T43" s="14" t="s">
        <v>90</v>
      </c>
      <c r="U43" s="14" t="s">
        <v>1127</v>
      </c>
      <c r="V43" s="14" t="s">
        <v>1127</v>
      </c>
      <c r="W43" s="14" t="s">
        <v>1726</v>
      </c>
      <c r="X43" s="14" t="s">
        <v>9528</v>
      </c>
      <c r="Y43" s="14" t="s">
        <v>9529</v>
      </c>
      <c r="Z43" s="14" t="s">
        <v>5965</v>
      </c>
      <c r="AA43" s="14" t="s">
        <v>5966</v>
      </c>
      <c r="AB43" s="14" t="s">
        <v>98</v>
      </c>
      <c r="AC43" s="14" t="s">
        <v>99</v>
      </c>
      <c r="AD43" s="14" t="s">
        <v>90</v>
      </c>
      <c r="AE43" s="14" t="s">
        <v>90</v>
      </c>
      <c r="AF43" s="14" t="s">
        <v>90</v>
      </c>
      <c r="AG43" s="14" t="s">
        <v>90</v>
      </c>
      <c r="AH43" s="14" t="s">
        <v>90</v>
      </c>
      <c r="AI43" s="14" t="s">
        <v>9530</v>
      </c>
      <c r="AJ43" s="14" t="s">
        <v>9531</v>
      </c>
      <c r="AK43" s="14" t="s">
        <v>9532</v>
      </c>
      <c r="AL43" s="14" t="s">
        <v>215</v>
      </c>
      <c r="AM43" s="14" t="s">
        <v>90</v>
      </c>
      <c r="AN43" s="14" t="s">
        <v>90</v>
      </c>
      <c r="AO43" s="14" t="s">
        <v>9533</v>
      </c>
      <c r="AP43" s="14" t="s">
        <v>9530</v>
      </c>
      <c r="AQ43" s="14" t="s">
        <v>9531</v>
      </c>
      <c r="AR43" s="14" t="s">
        <v>9534</v>
      </c>
      <c r="AS43" s="14" t="s">
        <v>149</v>
      </c>
      <c r="AT43" s="14" t="s">
        <v>9535</v>
      </c>
      <c r="AU43" s="14" t="s">
        <v>90</v>
      </c>
      <c r="AV43" s="14" t="s">
        <v>2116</v>
      </c>
      <c r="AW43" s="14" t="s">
        <v>9536</v>
      </c>
      <c r="AX43" s="14" t="s">
        <v>9537</v>
      </c>
      <c r="AY43" s="14" t="s">
        <v>9538</v>
      </c>
      <c r="AZ43" s="14" t="s">
        <v>152</v>
      </c>
      <c r="BA43" s="14" t="s">
        <v>153</v>
      </c>
      <c r="BB43" s="14" t="s">
        <v>9539</v>
      </c>
      <c r="BC43" s="14" t="s">
        <v>155</v>
      </c>
      <c r="BD43" s="14" t="s">
        <v>90</v>
      </c>
      <c r="BE43" s="14" t="s">
        <v>90</v>
      </c>
      <c r="BF43" s="14" t="s">
        <v>9540</v>
      </c>
      <c r="BG43" s="18">
        <v>45138.0</v>
      </c>
      <c r="BH43" s="14" t="s">
        <v>114</v>
      </c>
      <c r="BI43" s="14" t="s">
        <v>115</v>
      </c>
      <c r="BJ43" s="14" t="s">
        <v>195</v>
      </c>
      <c r="BK43" s="14" t="s">
        <v>9541</v>
      </c>
      <c r="BL43" s="14" t="s">
        <v>118</v>
      </c>
      <c r="BM43" s="14" t="s">
        <v>4268</v>
      </c>
      <c r="BN43" s="14" t="s">
        <v>4269</v>
      </c>
      <c r="BO43" s="14" t="s">
        <v>121</v>
      </c>
      <c r="BP43" s="14" t="s">
        <v>1176</v>
      </c>
      <c r="BQ43" s="14" t="s">
        <v>941</v>
      </c>
      <c r="BR43" s="14" t="s">
        <v>659</v>
      </c>
      <c r="BS43" s="14" t="s">
        <v>118</v>
      </c>
      <c r="BT43" s="14" t="s">
        <v>6222</v>
      </c>
      <c r="BU43" s="14" t="s">
        <v>126</v>
      </c>
    </row>
    <row r="44" ht="12.75" customHeight="1">
      <c r="A44" s="13">
        <v>42.0</v>
      </c>
      <c r="B44" s="14" t="s">
        <v>9542</v>
      </c>
      <c r="C44" s="14" t="s">
        <v>9543</v>
      </c>
      <c r="D44" s="14" t="s">
        <v>9544</v>
      </c>
      <c r="E44" s="14" t="s">
        <v>8682</v>
      </c>
      <c r="F44" s="14" t="s">
        <v>9545</v>
      </c>
      <c r="G44" s="153" t="s">
        <v>9546</v>
      </c>
      <c r="H44" s="158"/>
      <c r="I44" s="115" t="s">
        <v>9389</v>
      </c>
      <c r="J44" s="14" t="s">
        <v>84</v>
      </c>
      <c r="K44" s="18">
        <v>38466.0</v>
      </c>
      <c r="L44" s="14" t="s">
        <v>85</v>
      </c>
      <c r="M44" s="14" t="s">
        <v>86</v>
      </c>
      <c r="N44" s="14" t="s">
        <v>134</v>
      </c>
      <c r="O44" s="14" t="s">
        <v>135</v>
      </c>
      <c r="P44" s="14" t="s">
        <v>89</v>
      </c>
      <c r="Q44" s="14" t="s">
        <v>90</v>
      </c>
      <c r="R44" s="14" t="s">
        <v>91</v>
      </c>
      <c r="S44" s="14" t="s">
        <v>111</v>
      </c>
      <c r="T44" s="14" t="s">
        <v>90</v>
      </c>
      <c r="U44" s="14" t="s">
        <v>921</v>
      </c>
      <c r="V44" s="14" t="s">
        <v>921</v>
      </c>
      <c r="W44" s="14" t="s">
        <v>9547</v>
      </c>
      <c r="X44" s="14" t="s">
        <v>9548</v>
      </c>
      <c r="Y44" s="14" t="s">
        <v>9549</v>
      </c>
      <c r="Z44" s="14" t="s">
        <v>241</v>
      </c>
      <c r="AA44" s="14" t="s">
        <v>85</v>
      </c>
      <c r="AB44" s="14" t="s">
        <v>98</v>
      </c>
      <c r="AC44" s="14" t="s">
        <v>99</v>
      </c>
      <c r="AD44" s="14" t="s">
        <v>90</v>
      </c>
      <c r="AE44" s="14" t="s">
        <v>90</v>
      </c>
      <c r="AF44" s="14" t="s">
        <v>90</v>
      </c>
      <c r="AG44" s="14" t="s">
        <v>90</v>
      </c>
      <c r="AH44" s="14" t="s">
        <v>90</v>
      </c>
      <c r="AI44" s="14" t="s">
        <v>9550</v>
      </c>
      <c r="AJ44" s="14" t="s">
        <v>9551</v>
      </c>
      <c r="AK44" s="14" t="s">
        <v>9552</v>
      </c>
      <c r="AL44" s="14" t="s">
        <v>9553</v>
      </c>
      <c r="AM44" s="14" t="s">
        <v>9554</v>
      </c>
      <c r="AN44" s="14" t="s">
        <v>9555</v>
      </c>
      <c r="AO44" s="14" t="s">
        <v>90</v>
      </c>
      <c r="AP44" s="14" t="s">
        <v>9556</v>
      </c>
      <c r="AQ44" s="14" t="s">
        <v>9557</v>
      </c>
      <c r="AR44" s="14" t="s">
        <v>9558</v>
      </c>
      <c r="AS44" s="14" t="s">
        <v>149</v>
      </c>
      <c r="AT44" s="14" t="s">
        <v>9559</v>
      </c>
      <c r="AU44" s="14" t="s">
        <v>90</v>
      </c>
      <c r="AV44" s="14" t="s">
        <v>711</v>
      </c>
      <c r="AW44" s="14" t="s">
        <v>90</v>
      </c>
      <c r="AX44" s="14" t="s">
        <v>90</v>
      </c>
      <c r="AY44" s="14" t="s">
        <v>90</v>
      </c>
      <c r="AZ44" s="14" t="s">
        <v>110</v>
      </c>
      <c r="BA44" s="14" t="s">
        <v>111</v>
      </c>
      <c r="BB44" s="14" t="s">
        <v>9560</v>
      </c>
      <c r="BC44" s="14" t="s">
        <v>155</v>
      </c>
      <c r="BD44" s="14" t="s">
        <v>90</v>
      </c>
      <c r="BE44" s="14" t="s">
        <v>90</v>
      </c>
      <c r="BF44" s="14" t="s">
        <v>9561</v>
      </c>
      <c r="BG44" s="18">
        <v>45180.0</v>
      </c>
      <c r="BH44" s="14" t="s">
        <v>114</v>
      </c>
      <c r="BI44" s="14" t="s">
        <v>115</v>
      </c>
      <c r="BJ44" s="14" t="s">
        <v>116</v>
      </c>
      <c r="BK44" s="14" t="s">
        <v>9562</v>
      </c>
      <c r="BL44" s="14" t="s">
        <v>118</v>
      </c>
      <c r="BM44" s="14" t="s">
        <v>940</v>
      </c>
      <c r="BN44" s="14" t="s">
        <v>941</v>
      </c>
      <c r="BO44" s="14" t="s">
        <v>121</v>
      </c>
      <c r="BP44" s="14" t="s">
        <v>603</v>
      </c>
      <c r="BQ44" s="14" t="s">
        <v>286</v>
      </c>
      <c r="BR44" s="14" t="s">
        <v>659</v>
      </c>
      <c r="BS44" s="14" t="s">
        <v>118</v>
      </c>
      <c r="BT44" s="14" t="s">
        <v>2054</v>
      </c>
      <c r="BU44" s="14" t="s">
        <v>166</v>
      </c>
    </row>
    <row r="45" ht="12.75" customHeight="1">
      <c r="A45" s="13">
        <v>43.0</v>
      </c>
      <c r="B45" s="14" t="s">
        <v>9563</v>
      </c>
      <c r="C45" s="14" t="s">
        <v>9564</v>
      </c>
      <c r="D45" s="14" t="s">
        <v>9565</v>
      </c>
      <c r="E45" s="14" t="s">
        <v>8682</v>
      </c>
      <c r="F45" s="14" t="s">
        <v>9566</v>
      </c>
      <c r="G45" s="153" t="s">
        <v>9567</v>
      </c>
      <c r="H45" s="158"/>
      <c r="I45" s="115" t="s">
        <v>9389</v>
      </c>
      <c r="J45" s="14" t="s">
        <v>84</v>
      </c>
      <c r="K45" s="18">
        <v>38270.0</v>
      </c>
      <c r="L45" s="14" t="s">
        <v>412</v>
      </c>
      <c r="M45" s="14" t="s">
        <v>86</v>
      </c>
      <c r="N45" s="14" t="s">
        <v>349</v>
      </c>
      <c r="O45" s="14" t="s">
        <v>135</v>
      </c>
      <c r="P45" s="14" t="s">
        <v>89</v>
      </c>
      <c r="Q45" s="14" t="s">
        <v>90</v>
      </c>
      <c r="R45" s="14" t="s">
        <v>91</v>
      </c>
      <c r="S45" s="14" t="s">
        <v>238</v>
      </c>
      <c r="T45" s="14" t="s">
        <v>90</v>
      </c>
      <c r="U45" s="14" t="s">
        <v>93</v>
      </c>
      <c r="V45" s="14" t="s">
        <v>93</v>
      </c>
      <c r="W45" s="14" t="s">
        <v>1402</v>
      </c>
      <c r="X45" s="14" t="s">
        <v>9568</v>
      </c>
      <c r="Y45" s="14" t="s">
        <v>9569</v>
      </c>
      <c r="Z45" s="14" t="s">
        <v>753</v>
      </c>
      <c r="AA45" s="14" t="s">
        <v>85</v>
      </c>
      <c r="AB45" s="14" t="s">
        <v>98</v>
      </c>
      <c r="AC45" s="14" t="s">
        <v>99</v>
      </c>
      <c r="AD45" s="14" t="s">
        <v>90</v>
      </c>
      <c r="AE45" s="14" t="s">
        <v>90</v>
      </c>
      <c r="AF45" s="14" t="s">
        <v>90</v>
      </c>
      <c r="AG45" s="14" t="s">
        <v>90</v>
      </c>
      <c r="AH45" s="14" t="s">
        <v>90</v>
      </c>
      <c r="AI45" s="14" t="s">
        <v>9570</v>
      </c>
      <c r="AJ45" s="14" t="s">
        <v>9571</v>
      </c>
      <c r="AK45" s="14" t="s">
        <v>9572</v>
      </c>
      <c r="AL45" s="14" t="s">
        <v>182</v>
      </c>
      <c r="AM45" s="14" t="s">
        <v>90</v>
      </c>
      <c r="AN45" s="14" t="s">
        <v>9573</v>
      </c>
      <c r="AO45" s="14" t="s">
        <v>9574</v>
      </c>
      <c r="AP45" s="14" t="s">
        <v>9575</v>
      </c>
      <c r="AQ45" s="14" t="s">
        <v>9576</v>
      </c>
      <c r="AR45" s="14" t="s">
        <v>9577</v>
      </c>
      <c r="AS45" s="14" t="s">
        <v>189</v>
      </c>
      <c r="AT45" s="14" t="s">
        <v>9578</v>
      </c>
      <c r="AU45" s="14" t="s">
        <v>90</v>
      </c>
      <c r="AV45" s="14" t="s">
        <v>1614</v>
      </c>
      <c r="AW45" s="14" t="s">
        <v>90</v>
      </c>
      <c r="AX45" s="14" t="s">
        <v>90</v>
      </c>
      <c r="AY45" s="14" t="s">
        <v>90</v>
      </c>
      <c r="AZ45" s="14" t="s">
        <v>110</v>
      </c>
      <c r="BA45" s="14" t="s">
        <v>153</v>
      </c>
      <c r="BB45" s="14" t="s">
        <v>5221</v>
      </c>
      <c r="BC45" s="14" t="s">
        <v>155</v>
      </c>
      <c r="BD45" s="14" t="s">
        <v>90</v>
      </c>
      <c r="BE45" s="14" t="s">
        <v>90</v>
      </c>
      <c r="BF45" s="14" t="s">
        <v>9579</v>
      </c>
      <c r="BG45" s="18">
        <v>45169.0</v>
      </c>
      <c r="BH45" s="14" t="s">
        <v>114</v>
      </c>
      <c r="BI45" s="14" t="s">
        <v>115</v>
      </c>
      <c r="BJ45" s="14" t="s">
        <v>195</v>
      </c>
      <c r="BK45" s="14" t="s">
        <v>9580</v>
      </c>
      <c r="BL45" s="14" t="s">
        <v>118</v>
      </c>
      <c r="BM45" s="14" t="s">
        <v>6798</v>
      </c>
      <c r="BN45" s="14" t="s">
        <v>8748</v>
      </c>
      <c r="BO45" s="14" t="s">
        <v>121</v>
      </c>
      <c r="BP45" s="14" t="s">
        <v>3701</v>
      </c>
      <c r="BQ45" s="14" t="s">
        <v>3702</v>
      </c>
      <c r="BR45" s="14" t="s">
        <v>124</v>
      </c>
      <c r="BS45" s="14" t="s">
        <v>118</v>
      </c>
      <c r="BT45" s="14" t="s">
        <v>2959</v>
      </c>
      <c r="BU45" s="14" t="s">
        <v>126</v>
      </c>
    </row>
    <row r="46" ht="12.75" customHeight="1">
      <c r="A46" s="13">
        <v>44.0</v>
      </c>
      <c r="B46" s="14" t="s">
        <v>9581</v>
      </c>
      <c r="C46" s="14" t="s">
        <v>9582</v>
      </c>
      <c r="D46" s="14" t="s">
        <v>9583</v>
      </c>
      <c r="E46" s="14" t="s">
        <v>8682</v>
      </c>
      <c r="F46" s="14" t="s">
        <v>9584</v>
      </c>
      <c r="G46" s="153" t="s">
        <v>9585</v>
      </c>
      <c r="H46" s="158"/>
      <c r="I46" s="115" t="s">
        <v>9389</v>
      </c>
      <c r="J46" s="14" t="s">
        <v>84</v>
      </c>
      <c r="K46" s="18">
        <v>38461.0</v>
      </c>
      <c r="L46" s="14" t="s">
        <v>85</v>
      </c>
      <c r="M46" s="14" t="s">
        <v>86</v>
      </c>
      <c r="N46" s="14" t="s">
        <v>134</v>
      </c>
      <c r="O46" s="14" t="s">
        <v>135</v>
      </c>
      <c r="P46" s="14" t="s">
        <v>89</v>
      </c>
      <c r="Q46" s="14" t="s">
        <v>90</v>
      </c>
      <c r="R46" s="14" t="s">
        <v>91</v>
      </c>
      <c r="S46" s="14" t="s">
        <v>111</v>
      </c>
      <c r="T46" s="14" t="s">
        <v>90</v>
      </c>
      <c r="U46" s="14" t="s">
        <v>93</v>
      </c>
      <c r="V46" s="14" t="s">
        <v>93</v>
      </c>
      <c r="W46" s="14" t="s">
        <v>208</v>
      </c>
      <c r="X46" s="14" t="s">
        <v>9586</v>
      </c>
      <c r="Y46" s="14" t="s">
        <v>9587</v>
      </c>
      <c r="Z46" s="14" t="s">
        <v>327</v>
      </c>
      <c r="AA46" s="14" t="s">
        <v>242</v>
      </c>
      <c r="AB46" s="14" t="s">
        <v>98</v>
      </c>
      <c r="AC46" s="14" t="s">
        <v>99</v>
      </c>
      <c r="AD46" s="14" t="s">
        <v>90</v>
      </c>
      <c r="AE46" s="14" t="s">
        <v>90</v>
      </c>
      <c r="AF46" s="14" t="s">
        <v>90</v>
      </c>
      <c r="AG46" s="14" t="s">
        <v>90</v>
      </c>
      <c r="AH46" s="14" t="s">
        <v>90</v>
      </c>
      <c r="AI46" s="14" t="s">
        <v>9588</v>
      </c>
      <c r="AJ46" s="14" t="s">
        <v>9589</v>
      </c>
      <c r="AK46" s="14" t="s">
        <v>9590</v>
      </c>
      <c r="AL46" s="14" t="s">
        <v>182</v>
      </c>
      <c r="AM46" s="14" t="s">
        <v>1635</v>
      </c>
      <c r="AN46" s="14" t="s">
        <v>9591</v>
      </c>
      <c r="AO46" s="14" t="s">
        <v>9592</v>
      </c>
      <c r="AP46" s="14" t="s">
        <v>9593</v>
      </c>
      <c r="AQ46" s="14" t="s">
        <v>9594</v>
      </c>
      <c r="AR46" s="14" t="s">
        <v>9595</v>
      </c>
      <c r="AS46" s="14" t="s">
        <v>90</v>
      </c>
      <c r="AT46" s="14" t="s">
        <v>9596</v>
      </c>
      <c r="AU46" s="14" t="s">
        <v>9597</v>
      </c>
      <c r="AV46" s="14" t="s">
        <v>311</v>
      </c>
      <c r="AW46" s="14" t="s">
        <v>90</v>
      </c>
      <c r="AX46" s="14" t="s">
        <v>90</v>
      </c>
      <c r="AY46" s="14" t="s">
        <v>90</v>
      </c>
      <c r="AZ46" s="14" t="s">
        <v>110</v>
      </c>
      <c r="BA46" s="14" t="s">
        <v>111</v>
      </c>
      <c r="BB46" s="14" t="s">
        <v>911</v>
      </c>
      <c r="BC46" s="14" t="s">
        <v>155</v>
      </c>
      <c r="BD46" s="14" t="s">
        <v>90</v>
      </c>
      <c r="BE46" s="14" t="s">
        <v>90</v>
      </c>
      <c r="BF46" s="14" t="s">
        <v>9598</v>
      </c>
      <c r="BG46" s="18">
        <v>45169.0</v>
      </c>
      <c r="BH46" s="14" t="s">
        <v>114</v>
      </c>
      <c r="BI46" s="14" t="s">
        <v>115</v>
      </c>
      <c r="BJ46" s="14" t="s">
        <v>116</v>
      </c>
      <c r="BK46" s="14" t="s">
        <v>4996</v>
      </c>
      <c r="BL46" s="14" t="s">
        <v>118</v>
      </c>
      <c r="BM46" s="14" t="s">
        <v>201</v>
      </c>
      <c r="BN46" s="14" t="s">
        <v>943</v>
      </c>
      <c r="BO46" s="14" t="s">
        <v>121</v>
      </c>
      <c r="BP46" s="14" t="s">
        <v>364</v>
      </c>
      <c r="BQ46" s="14" t="s">
        <v>1041</v>
      </c>
      <c r="BR46" s="14" t="s">
        <v>124</v>
      </c>
      <c r="BS46" s="14" t="s">
        <v>118</v>
      </c>
      <c r="BT46" s="14" t="s">
        <v>4338</v>
      </c>
      <c r="BU46" s="14" t="s">
        <v>166</v>
      </c>
    </row>
    <row r="47" ht="12.75" customHeight="1">
      <c r="A47" s="13">
        <v>45.0</v>
      </c>
      <c r="B47" s="14" t="s">
        <v>9599</v>
      </c>
      <c r="C47" s="14" t="s">
        <v>9600</v>
      </c>
      <c r="D47" s="14" t="s">
        <v>9601</v>
      </c>
      <c r="E47" s="14" t="s">
        <v>8682</v>
      </c>
      <c r="F47" s="14" t="s">
        <v>9602</v>
      </c>
      <c r="G47" s="153" t="s">
        <v>9603</v>
      </c>
      <c r="H47" s="158"/>
      <c r="I47" s="115" t="s">
        <v>9389</v>
      </c>
      <c r="J47" s="14" t="s">
        <v>132</v>
      </c>
      <c r="K47" s="18">
        <v>38431.0</v>
      </c>
      <c r="L47" s="14" t="s">
        <v>85</v>
      </c>
      <c r="M47" s="14" t="s">
        <v>86</v>
      </c>
      <c r="N47" s="14" t="s">
        <v>134</v>
      </c>
      <c r="O47" s="14" t="s">
        <v>266</v>
      </c>
      <c r="P47" s="14" t="s">
        <v>89</v>
      </c>
      <c r="Q47" s="14" t="s">
        <v>90</v>
      </c>
      <c r="R47" s="14" t="s">
        <v>91</v>
      </c>
      <c r="S47" s="14" t="s">
        <v>111</v>
      </c>
      <c r="T47" s="14" t="s">
        <v>90</v>
      </c>
      <c r="U47" s="14" t="s">
        <v>1209</v>
      </c>
      <c r="V47" s="14" t="s">
        <v>1209</v>
      </c>
      <c r="W47" s="14" t="s">
        <v>1210</v>
      </c>
      <c r="X47" s="14" t="s">
        <v>9604</v>
      </c>
      <c r="Y47" s="14" t="s">
        <v>9605</v>
      </c>
      <c r="Z47" s="14" t="s">
        <v>9606</v>
      </c>
      <c r="AA47" s="14" t="s">
        <v>9607</v>
      </c>
      <c r="AB47" s="14" t="s">
        <v>98</v>
      </c>
      <c r="AC47" s="14" t="s">
        <v>99</v>
      </c>
      <c r="AD47" s="14" t="s">
        <v>90</v>
      </c>
      <c r="AE47" s="14" t="s">
        <v>90</v>
      </c>
      <c r="AF47" s="14" t="s">
        <v>90</v>
      </c>
      <c r="AG47" s="14" t="s">
        <v>90</v>
      </c>
      <c r="AH47" s="14" t="s">
        <v>90</v>
      </c>
      <c r="AI47" s="14" t="s">
        <v>9608</v>
      </c>
      <c r="AJ47" s="14" t="s">
        <v>9609</v>
      </c>
      <c r="AK47" s="14" t="s">
        <v>9610</v>
      </c>
      <c r="AL47" s="14" t="s">
        <v>9611</v>
      </c>
      <c r="AM47" s="14" t="s">
        <v>90</v>
      </c>
      <c r="AN47" s="14" t="s">
        <v>9612</v>
      </c>
      <c r="AO47" s="14" t="s">
        <v>9613</v>
      </c>
      <c r="AP47" s="14" t="s">
        <v>9614</v>
      </c>
      <c r="AQ47" s="14" t="s">
        <v>9615</v>
      </c>
      <c r="AR47" s="14" t="s">
        <v>9616</v>
      </c>
      <c r="AS47" s="14" t="s">
        <v>149</v>
      </c>
      <c r="AT47" s="14" t="s">
        <v>9617</v>
      </c>
      <c r="AU47" s="14" t="s">
        <v>9618</v>
      </c>
      <c r="AV47" s="14" t="s">
        <v>9619</v>
      </c>
      <c r="AW47" s="14" t="s">
        <v>90</v>
      </c>
      <c r="AX47" s="14" t="s">
        <v>90</v>
      </c>
      <c r="AY47" s="14" t="s">
        <v>90</v>
      </c>
      <c r="AZ47" s="14" t="s">
        <v>110</v>
      </c>
      <c r="BA47" s="14" t="s">
        <v>111</v>
      </c>
      <c r="BB47" s="14" t="s">
        <v>9620</v>
      </c>
      <c r="BC47" s="14" t="s">
        <v>155</v>
      </c>
      <c r="BD47" s="14" t="s">
        <v>90</v>
      </c>
      <c r="BE47" s="14" t="s">
        <v>90</v>
      </c>
      <c r="BF47" s="14" t="s">
        <v>9621</v>
      </c>
      <c r="BG47" s="18">
        <v>45200.0</v>
      </c>
      <c r="BH47" s="14" t="s">
        <v>114</v>
      </c>
      <c r="BI47" s="14" t="s">
        <v>115</v>
      </c>
      <c r="BJ47" s="14" t="s">
        <v>116</v>
      </c>
      <c r="BK47" s="14" t="s">
        <v>9622</v>
      </c>
      <c r="BL47" s="14" t="s">
        <v>118</v>
      </c>
      <c r="BM47" s="14" t="s">
        <v>1767</v>
      </c>
      <c r="BN47" s="14" t="s">
        <v>4440</v>
      </c>
      <c r="BO47" s="14" t="s">
        <v>121</v>
      </c>
      <c r="BP47" s="14" t="s">
        <v>230</v>
      </c>
      <c r="BQ47" s="14" t="s">
        <v>231</v>
      </c>
      <c r="BR47" s="14" t="s">
        <v>659</v>
      </c>
      <c r="BS47" s="14" t="s">
        <v>159</v>
      </c>
      <c r="BT47" s="14" t="s">
        <v>1736</v>
      </c>
      <c r="BU47" s="14" t="s">
        <v>166</v>
      </c>
    </row>
    <row r="48" ht="12.75" customHeight="1">
      <c r="A48" s="13">
        <v>46.0</v>
      </c>
      <c r="B48" s="14" t="s">
        <v>9623</v>
      </c>
      <c r="C48" s="14" t="s">
        <v>9624</v>
      </c>
      <c r="D48" s="14" t="s">
        <v>9625</v>
      </c>
      <c r="E48" s="14" t="s">
        <v>8682</v>
      </c>
      <c r="F48" s="14" t="s">
        <v>9626</v>
      </c>
      <c r="G48" s="153" t="s">
        <v>9627</v>
      </c>
      <c r="H48" s="158"/>
      <c r="I48" s="115" t="s">
        <v>9389</v>
      </c>
      <c r="J48" s="14" t="s">
        <v>132</v>
      </c>
      <c r="K48" s="18">
        <v>38237.0</v>
      </c>
      <c r="L48" s="14" t="s">
        <v>9628</v>
      </c>
      <c r="M48" s="14" t="s">
        <v>86</v>
      </c>
      <c r="N48" s="14" t="s">
        <v>349</v>
      </c>
      <c r="O48" s="14" t="s">
        <v>135</v>
      </c>
      <c r="P48" s="14" t="s">
        <v>89</v>
      </c>
      <c r="Q48" s="14" t="s">
        <v>90</v>
      </c>
      <c r="R48" s="14" t="s">
        <v>379</v>
      </c>
      <c r="S48" s="14" t="s">
        <v>238</v>
      </c>
      <c r="T48" s="14" t="s">
        <v>90</v>
      </c>
      <c r="U48" s="14" t="s">
        <v>93</v>
      </c>
      <c r="V48" s="14" t="s">
        <v>93</v>
      </c>
      <c r="W48" s="14" t="s">
        <v>9629</v>
      </c>
      <c r="X48" s="14" t="s">
        <v>9630</v>
      </c>
      <c r="Y48" s="14" t="s">
        <v>9631</v>
      </c>
      <c r="Z48" s="14" t="s">
        <v>9632</v>
      </c>
      <c r="AA48" s="14" t="s">
        <v>9628</v>
      </c>
      <c r="AB48" s="14" t="s">
        <v>671</v>
      </c>
      <c r="AC48" s="14" t="s">
        <v>99</v>
      </c>
      <c r="AD48" s="14" t="s">
        <v>90</v>
      </c>
      <c r="AE48" s="14" t="s">
        <v>90</v>
      </c>
      <c r="AF48" s="14" t="s">
        <v>90</v>
      </c>
      <c r="AG48" s="14" t="s">
        <v>90</v>
      </c>
      <c r="AH48" s="14" t="s">
        <v>90</v>
      </c>
      <c r="AI48" s="14" t="s">
        <v>9633</v>
      </c>
      <c r="AJ48" s="14" t="s">
        <v>9634</v>
      </c>
      <c r="AK48" s="14" t="s">
        <v>9635</v>
      </c>
      <c r="AL48" s="14" t="s">
        <v>215</v>
      </c>
      <c r="AM48" s="14" t="s">
        <v>90</v>
      </c>
      <c r="AN48" s="14" t="s">
        <v>90</v>
      </c>
      <c r="AO48" s="14" t="s">
        <v>9636</v>
      </c>
      <c r="AP48" s="14" t="s">
        <v>9637</v>
      </c>
      <c r="AQ48" s="14" t="s">
        <v>9638</v>
      </c>
      <c r="AR48" s="14" t="s">
        <v>9639</v>
      </c>
      <c r="AS48" s="14" t="s">
        <v>960</v>
      </c>
      <c r="AT48" s="14" t="s">
        <v>9640</v>
      </c>
      <c r="AU48" s="14" t="s">
        <v>90</v>
      </c>
      <c r="AV48" s="14" t="s">
        <v>8764</v>
      </c>
      <c r="AW48" s="14" t="s">
        <v>90</v>
      </c>
      <c r="AX48" s="14" t="s">
        <v>90</v>
      </c>
      <c r="AY48" s="14" t="s">
        <v>90</v>
      </c>
      <c r="AZ48" s="14" t="s">
        <v>152</v>
      </c>
      <c r="BA48" s="14" t="s">
        <v>153</v>
      </c>
      <c r="BB48" s="14" t="s">
        <v>1174</v>
      </c>
      <c r="BC48" s="14" t="s">
        <v>155</v>
      </c>
      <c r="BD48" s="14" t="s">
        <v>90</v>
      </c>
      <c r="BE48" s="14" t="s">
        <v>90</v>
      </c>
      <c r="BF48" s="14" t="s">
        <v>9641</v>
      </c>
      <c r="BG48" s="18">
        <v>45166.0</v>
      </c>
      <c r="BH48" s="14" t="s">
        <v>114</v>
      </c>
      <c r="BI48" s="14" t="s">
        <v>157</v>
      </c>
      <c r="BJ48" s="14" t="s">
        <v>116</v>
      </c>
      <c r="BK48" s="14" t="s">
        <v>9642</v>
      </c>
      <c r="BL48" s="14" t="s">
        <v>159</v>
      </c>
      <c r="BM48" s="14" t="s">
        <v>1174</v>
      </c>
      <c r="BN48" s="14" t="s">
        <v>1175</v>
      </c>
      <c r="BO48" s="14" t="s">
        <v>121</v>
      </c>
      <c r="BP48" s="14" t="s">
        <v>369</v>
      </c>
      <c r="BQ48" s="14" t="s">
        <v>370</v>
      </c>
      <c r="BR48" s="14" t="s">
        <v>569</v>
      </c>
      <c r="BS48" s="14" t="s">
        <v>159</v>
      </c>
      <c r="BT48" s="14" t="s">
        <v>429</v>
      </c>
      <c r="BU48" s="14" t="s">
        <v>571</v>
      </c>
    </row>
    <row r="49" ht="12.75" customHeight="1">
      <c r="A49" s="13">
        <v>47.0</v>
      </c>
      <c r="B49" s="14" t="s">
        <v>9643</v>
      </c>
      <c r="C49" s="14" t="s">
        <v>9644</v>
      </c>
      <c r="D49" s="14" t="s">
        <v>9645</v>
      </c>
      <c r="E49" s="14" t="s">
        <v>8682</v>
      </c>
      <c r="F49" s="14" t="s">
        <v>9646</v>
      </c>
      <c r="G49" s="153" t="s">
        <v>9647</v>
      </c>
      <c r="H49" s="158"/>
      <c r="I49" s="115" t="s">
        <v>9389</v>
      </c>
      <c r="J49" s="14" t="s">
        <v>132</v>
      </c>
      <c r="K49" s="18">
        <v>37804.0</v>
      </c>
      <c r="L49" s="14" t="s">
        <v>85</v>
      </c>
      <c r="M49" s="14" t="s">
        <v>86</v>
      </c>
      <c r="N49" s="14" t="s">
        <v>134</v>
      </c>
      <c r="O49" s="14" t="s">
        <v>135</v>
      </c>
      <c r="P49" s="14" t="s">
        <v>89</v>
      </c>
      <c r="Q49" s="14" t="s">
        <v>90</v>
      </c>
      <c r="R49" s="14" t="s">
        <v>91</v>
      </c>
      <c r="S49" s="14" t="s">
        <v>267</v>
      </c>
      <c r="T49" s="14" t="s">
        <v>90</v>
      </c>
      <c r="U49" s="14" t="s">
        <v>267</v>
      </c>
      <c r="V49" s="14" t="s">
        <v>267</v>
      </c>
      <c r="W49" s="14" t="s">
        <v>208</v>
      </c>
      <c r="X49" s="14" t="s">
        <v>9648</v>
      </c>
      <c r="Y49" s="14" t="s">
        <v>9649</v>
      </c>
      <c r="Z49" s="14" t="s">
        <v>8460</v>
      </c>
      <c r="AA49" s="14" t="s">
        <v>85</v>
      </c>
      <c r="AB49" s="14" t="s">
        <v>98</v>
      </c>
      <c r="AC49" s="14" t="s">
        <v>99</v>
      </c>
      <c r="AD49" s="14" t="s">
        <v>90</v>
      </c>
      <c r="AE49" s="14" t="s">
        <v>90</v>
      </c>
      <c r="AF49" s="14" t="s">
        <v>90</v>
      </c>
      <c r="AG49" s="14" t="s">
        <v>90</v>
      </c>
      <c r="AH49" s="14" t="s">
        <v>90</v>
      </c>
      <c r="AI49" s="14" t="s">
        <v>9650</v>
      </c>
      <c r="AJ49" s="14" t="s">
        <v>9651</v>
      </c>
      <c r="AK49" s="14" t="s">
        <v>9652</v>
      </c>
      <c r="AL49" s="14" t="s">
        <v>9653</v>
      </c>
      <c r="AM49" s="14" t="s">
        <v>9654</v>
      </c>
      <c r="AN49" s="14" t="s">
        <v>9653</v>
      </c>
      <c r="AO49" s="14" t="s">
        <v>90</v>
      </c>
      <c r="AP49" s="14" t="s">
        <v>9655</v>
      </c>
      <c r="AQ49" s="14" t="s">
        <v>9651</v>
      </c>
      <c r="AR49" s="14" t="s">
        <v>9166</v>
      </c>
      <c r="AS49" s="14" t="s">
        <v>149</v>
      </c>
      <c r="AT49" s="14" t="s">
        <v>9656</v>
      </c>
      <c r="AU49" s="14" t="s">
        <v>90</v>
      </c>
      <c r="AV49" s="14" t="s">
        <v>964</v>
      </c>
      <c r="AW49" s="14" t="s">
        <v>90</v>
      </c>
      <c r="AX49" s="14" t="s">
        <v>90</v>
      </c>
      <c r="AY49" s="14" t="s">
        <v>90</v>
      </c>
      <c r="AZ49" s="14" t="s">
        <v>110</v>
      </c>
      <c r="BA49" s="14" t="s">
        <v>111</v>
      </c>
      <c r="BB49" s="14" t="s">
        <v>9657</v>
      </c>
      <c r="BC49" s="14" t="s">
        <v>155</v>
      </c>
      <c r="BD49" s="14" t="s">
        <v>90</v>
      </c>
      <c r="BE49" s="14" t="s">
        <v>90</v>
      </c>
      <c r="BF49" s="14" t="s">
        <v>9658</v>
      </c>
      <c r="BG49" s="18">
        <v>45161.0</v>
      </c>
      <c r="BH49" s="14" t="s">
        <v>114</v>
      </c>
      <c r="BI49" s="14" t="s">
        <v>115</v>
      </c>
      <c r="BJ49" s="14" t="s">
        <v>116</v>
      </c>
      <c r="BK49" s="14" t="s">
        <v>9659</v>
      </c>
      <c r="BL49" s="14" t="s">
        <v>118</v>
      </c>
      <c r="BM49" s="14" t="s">
        <v>2366</v>
      </c>
      <c r="BN49" s="14" t="s">
        <v>370</v>
      </c>
      <c r="BO49" s="14" t="s">
        <v>121</v>
      </c>
      <c r="BP49" s="14" t="s">
        <v>1958</v>
      </c>
      <c r="BQ49" s="14" t="s">
        <v>1959</v>
      </c>
      <c r="BR49" s="14" t="s">
        <v>659</v>
      </c>
      <c r="BS49" s="14" t="s">
        <v>159</v>
      </c>
      <c r="BT49" s="14" t="s">
        <v>1439</v>
      </c>
      <c r="BU49" s="14" t="s">
        <v>1178</v>
      </c>
    </row>
    <row r="50" ht="12.75" customHeight="1">
      <c r="A50" s="13">
        <v>48.0</v>
      </c>
      <c r="B50" s="14" t="s">
        <v>9660</v>
      </c>
      <c r="C50" s="14" t="s">
        <v>9661</v>
      </c>
      <c r="D50" s="14" t="s">
        <v>9662</v>
      </c>
      <c r="E50" s="14" t="s">
        <v>8682</v>
      </c>
      <c r="F50" s="14" t="s">
        <v>9663</v>
      </c>
      <c r="G50" s="153" t="s">
        <v>9664</v>
      </c>
      <c r="H50" s="158"/>
      <c r="I50" s="115" t="s">
        <v>9389</v>
      </c>
      <c r="J50" s="14" t="s">
        <v>132</v>
      </c>
      <c r="K50" s="18">
        <v>38341.0</v>
      </c>
      <c r="L50" s="14" t="s">
        <v>9665</v>
      </c>
      <c r="M50" s="14" t="s">
        <v>86</v>
      </c>
      <c r="N50" s="14" t="s">
        <v>349</v>
      </c>
      <c r="O50" s="14" t="s">
        <v>135</v>
      </c>
      <c r="P50" s="14" t="s">
        <v>89</v>
      </c>
      <c r="Q50" s="14" t="s">
        <v>90</v>
      </c>
      <c r="R50" s="14" t="s">
        <v>379</v>
      </c>
      <c r="S50" s="14" t="s">
        <v>238</v>
      </c>
      <c r="T50" s="14" t="s">
        <v>90</v>
      </c>
      <c r="U50" s="14" t="s">
        <v>93</v>
      </c>
      <c r="V50" s="14" t="s">
        <v>93</v>
      </c>
      <c r="W50" s="14" t="s">
        <v>9666</v>
      </c>
      <c r="X50" s="14" t="s">
        <v>9667</v>
      </c>
      <c r="Y50" s="14" t="s">
        <v>9668</v>
      </c>
      <c r="Z50" s="14" t="s">
        <v>9669</v>
      </c>
      <c r="AA50" s="14" t="s">
        <v>9665</v>
      </c>
      <c r="AB50" s="14" t="s">
        <v>614</v>
      </c>
      <c r="AC50" s="14" t="s">
        <v>99</v>
      </c>
      <c r="AD50" s="14" t="s">
        <v>90</v>
      </c>
      <c r="AE50" s="14" t="s">
        <v>90</v>
      </c>
      <c r="AF50" s="14" t="s">
        <v>90</v>
      </c>
      <c r="AG50" s="14" t="s">
        <v>90</v>
      </c>
      <c r="AH50" s="14" t="s">
        <v>90</v>
      </c>
      <c r="AI50" s="14" t="s">
        <v>9670</v>
      </c>
      <c r="AJ50" s="14" t="s">
        <v>9671</v>
      </c>
      <c r="AK50" s="14" t="s">
        <v>9672</v>
      </c>
      <c r="AL50" s="14" t="s">
        <v>215</v>
      </c>
      <c r="AM50" s="14" t="s">
        <v>90</v>
      </c>
      <c r="AN50" s="14" t="s">
        <v>90</v>
      </c>
      <c r="AO50" s="14" t="s">
        <v>9673</v>
      </c>
      <c r="AP50" s="14" t="s">
        <v>9674</v>
      </c>
      <c r="AQ50" s="14" t="s">
        <v>9675</v>
      </c>
      <c r="AR50" s="14" t="s">
        <v>9676</v>
      </c>
      <c r="AS50" s="14" t="s">
        <v>960</v>
      </c>
      <c r="AT50" s="14" t="s">
        <v>9677</v>
      </c>
      <c r="AU50" s="14" t="s">
        <v>90</v>
      </c>
      <c r="AV50" s="14" t="s">
        <v>151</v>
      </c>
      <c r="AW50" s="14" t="s">
        <v>90</v>
      </c>
      <c r="AX50" s="14" t="s">
        <v>90</v>
      </c>
      <c r="AY50" s="14" t="s">
        <v>90</v>
      </c>
      <c r="AZ50" s="14" t="s">
        <v>110</v>
      </c>
      <c r="BA50" s="14" t="s">
        <v>153</v>
      </c>
      <c r="BB50" s="14" t="s">
        <v>9678</v>
      </c>
      <c r="BC50" s="14" t="s">
        <v>90</v>
      </c>
      <c r="BD50" s="14" t="s">
        <v>90</v>
      </c>
      <c r="BE50" s="14" t="s">
        <v>90</v>
      </c>
      <c r="BF50" s="14" t="s">
        <v>9679</v>
      </c>
      <c r="BG50" s="18">
        <v>45169.0</v>
      </c>
      <c r="BH50" s="14" t="s">
        <v>114</v>
      </c>
      <c r="BI50" s="14" t="s">
        <v>157</v>
      </c>
      <c r="BJ50" s="14" t="s">
        <v>116</v>
      </c>
      <c r="BK50" s="14" t="s">
        <v>9680</v>
      </c>
      <c r="BL50" s="14" t="s">
        <v>118</v>
      </c>
      <c r="BM50" s="14" t="s">
        <v>2054</v>
      </c>
      <c r="BN50" s="14" t="s">
        <v>2055</v>
      </c>
      <c r="BO50" s="14" t="s">
        <v>121</v>
      </c>
      <c r="BP50" s="14" t="s">
        <v>369</v>
      </c>
      <c r="BQ50" s="14" t="s">
        <v>370</v>
      </c>
      <c r="BR50" s="14" t="s">
        <v>9681</v>
      </c>
      <c r="BS50" s="14" t="s">
        <v>118</v>
      </c>
      <c r="BT50" s="14" t="s">
        <v>371</v>
      </c>
      <c r="BU50" s="14" t="s">
        <v>571</v>
      </c>
    </row>
    <row r="51" ht="12.75" customHeight="1">
      <c r="A51" s="13">
        <v>49.0</v>
      </c>
      <c r="B51" s="14" t="s">
        <v>9682</v>
      </c>
      <c r="C51" s="14" t="s">
        <v>9683</v>
      </c>
      <c r="D51" s="14" t="s">
        <v>9684</v>
      </c>
      <c r="E51" s="14" t="s">
        <v>8682</v>
      </c>
      <c r="F51" s="14" t="s">
        <v>9685</v>
      </c>
      <c r="G51" s="153" t="s">
        <v>9686</v>
      </c>
      <c r="H51" s="158"/>
      <c r="I51" s="115" t="s">
        <v>9389</v>
      </c>
      <c r="J51" s="14" t="s">
        <v>84</v>
      </c>
      <c r="K51" s="18">
        <v>38757.0</v>
      </c>
      <c r="L51" s="14" t="s">
        <v>1379</v>
      </c>
      <c r="M51" s="14" t="s">
        <v>86</v>
      </c>
      <c r="N51" s="14" t="s">
        <v>349</v>
      </c>
      <c r="O51" s="14" t="s">
        <v>88</v>
      </c>
      <c r="P51" s="14" t="s">
        <v>89</v>
      </c>
      <c r="Q51" s="14" t="s">
        <v>90</v>
      </c>
      <c r="R51" s="14" t="s">
        <v>91</v>
      </c>
      <c r="S51" s="14" t="s">
        <v>111</v>
      </c>
      <c r="T51" s="14" t="s">
        <v>90</v>
      </c>
      <c r="U51" s="14" t="s">
        <v>93</v>
      </c>
      <c r="V51" s="14" t="s">
        <v>93</v>
      </c>
      <c r="W51" s="14" t="s">
        <v>545</v>
      </c>
      <c r="X51" s="14" t="s">
        <v>9687</v>
      </c>
      <c r="Y51" s="14" t="s">
        <v>9688</v>
      </c>
      <c r="Z51" s="14" t="s">
        <v>9689</v>
      </c>
      <c r="AA51" s="14" t="s">
        <v>2600</v>
      </c>
      <c r="AB51" s="14" t="s">
        <v>550</v>
      </c>
      <c r="AC51" s="14" t="s">
        <v>99</v>
      </c>
      <c r="AD51" s="14" t="s">
        <v>90</v>
      </c>
      <c r="AE51" s="14" t="s">
        <v>90</v>
      </c>
      <c r="AF51" s="14" t="s">
        <v>90</v>
      </c>
      <c r="AG51" s="14" t="s">
        <v>90</v>
      </c>
      <c r="AH51" s="14" t="s">
        <v>90</v>
      </c>
      <c r="AI51" s="14" t="s">
        <v>9690</v>
      </c>
      <c r="AJ51" s="14" t="s">
        <v>9691</v>
      </c>
      <c r="AK51" s="14" t="s">
        <v>9692</v>
      </c>
      <c r="AL51" s="14" t="s">
        <v>9693</v>
      </c>
      <c r="AM51" s="14" t="s">
        <v>9694</v>
      </c>
      <c r="AN51" s="14" t="s">
        <v>90</v>
      </c>
      <c r="AO51" s="14" t="s">
        <v>9695</v>
      </c>
      <c r="AP51" s="14" t="s">
        <v>9696</v>
      </c>
      <c r="AQ51" s="14" t="s">
        <v>9697</v>
      </c>
      <c r="AR51" s="14" t="s">
        <v>9698</v>
      </c>
      <c r="AS51" s="14" t="s">
        <v>9699</v>
      </c>
      <c r="AT51" s="14" t="s">
        <v>9700</v>
      </c>
      <c r="AU51" s="14" t="s">
        <v>9701</v>
      </c>
      <c r="AV51" s="14" t="s">
        <v>1244</v>
      </c>
      <c r="AW51" s="14" t="s">
        <v>90</v>
      </c>
      <c r="AX51" s="14" t="s">
        <v>90</v>
      </c>
      <c r="AY51" s="14" t="s">
        <v>90</v>
      </c>
      <c r="AZ51" s="14" t="s">
        <v>152</v>
      </c>
      <c r="BA51" s="14" t="s">
        <v>111</v>
      </c>
      <c r="BB51" s="14" t="s">
        <v>9702</v>
      </c>
      <c r="BC51" s="14" t="s">
        <v>90</v>
      </c>
      <c r="BD51" s="14" t="s">
        <v>90</v>
      </c>
      <c r="BE51" s="14" t="s">
        <v>90</v>
      </c>
      <c r="BF51" s="14" t="s">
        <v>9703</v>
      </c>
      <c r="BG51" s="18">
        <v>45199.0</v>
      </c>
      <c r="BH51" s="14" t="s">
        <v>114</v>
      </c>
      <c r="BI51" s="14" t="s">
        <v>157</v>
      </c>
      <c r="BJ51" s="14" t="s">
        <v>195</v>
      </c>
      <c r="BK51" s="14" t="s">
        <v>9704</v>
      </c>
      <c r="BL51" s="14" t="s">
        <v>159</v>
      </c>
      <c r="BM51" s="14" t="s">
        <v>1252</v>
      </c>
      <c r="BN51" s="14" t="s">
        <v>1697</v>
      </c>
      <c r="BO51" s="14" t="s">
        <v>121</v>
      </c>
      <c r="BP51" s="14" t="s">
        <v>990</v>
      </c>
      <c r="BQ51" s="14" t="s">
        <v>742</v>
      </c>
      <c r="BR51" s="14" t="s">
        <v>164</v>
      </c>
      <c r="BS51" s="14" t="s">
        <v>118</v>
      </c>
      <c r="BT51" s="14" t="s">
        <v>2220</v>
      </c>
      <c r="BU51" s="14" t="s">
        <v>126</v>
      </c>
    </row>
    <row r="52" ht="12.75" customHeight="1">
      <c r="A52" s="13">
        <v>50.0</v>
      </c>
      <c r="B52" s="14" t="s">
        <v>9705</v>
      </c>
      <c r="C52" s="14" t="s">
        <v>9706</v>
      </c>
      <c r="D52" s="14" t="s">
        <v>9707</v>
      </c>
      <c r="E52" s="14" t="s">
        <v>8682</v>
      </c>
      <c r="F52" s="14" t="s">
        <v>9708</v>
      </c>
      <c r="G52" s="153" t="s">
        <v>9709</v>
      </c>
      <c r="H52" s="158"/>
      <c r="I52" s="115" t="s">
        <v>9389</v>
      </c>
      <c r="J52" s="14" t="s">
        <v>132</v>
      </c>
      <c r="K52" s="18">
        <v>38616.0</v>
      </c>
      <c r="L52" s="14" t="s">
        <v>9710</v>
      </c>
      <c r="M52" s="14" t="s">
        <v>86</v>
      </c>
      <c r="N52" s="14" t="s">
        <v>134</v>
      </c>
      <c r="O52" s="14" t="s">
        <v>88</v>
      </c>
      <c r="P52" s="14" t="s">
        <v>89</v>
      </c>
      <c r="Q52" s="14" t="s">
        <v>90</v>
      </c>
      <c r="R52" s="14" t="s">
        <v>91</v>
      </c>
      <c r="S52" s="14" t="s">
        <v>238</v>
      </c>
      <c r="T52" s="14" t="s">
        <v>90</v>
      </c>
      <c r="U52" s="14" t="s">
        <v>1127</v>
      </c>
      <c r="V52" s="14" t="s">
        <v>1127</v>
      </c>
      <c r="W52" s="14" t="s">
        <v>208</v>
      </c>
      <c r="X52" s="14" t="s">
        <v>9711</v>
      </c>
      <c r="Y52" s="14" t="s">
        <v>9712</v>
      </c>
      <c r="Z52" s="14" t="s">
        <v>241</v>
      </c>
      <c r="AA52" s="14" t="s">
        <v>242</v>
      </c>
      <c r="AB52" s="14" t="s">
        <v>98</v>
      </c>
      <c r="AC52" s="14" t="s">
        <v>99</v>
      </c>
      <c r="AD52" s="14" t="s">
        <v>90</v>
      </c>
      <c r="AE52" s="14" t="s">
        <v>90</v>
      </c>
      <c r="AF52" s="14" t="s">
        <v>90</v>
      </c>
      <c r="AG52" s="14" t="s">
        <v>90</v>
      </c>
      <c r="AH52" s="14" t="s">
        <v>90</v>
      </c>
      <c r="AI52" s="14" t="s">
        <v>9713</v>
      </c>
      <c r="AJ52" s="14" t="s">
        <v>9714</v>
      </c>
      <c r="AK52" s="14" t="s">
        <v>9715</v>
      </c>
      <c r="AL52" s="14" t="s">
        <v>1217</v>
      </c>
      <c r="AM52" s="14" t="s">
        <v>9716</v>
      </c>
      <c r="AN52" s="14" t="s">
        <v>677</v>
      </c>
      <c r="AO52" s="14" t="s">
        <v>9717</v>
      </c>
      <c r="AP52" s="14" t="s">
        <v>9718</v>
      </c>
      <c r="AQ52" s="14" t="s">
        <v>9719</v>
      </c>
      <c r="AR52" s="14" t="s">
        <v>9720</v>
      </c>
      <c r="AS52" s="14" t="s">
        <v>960</v>
      </c>
      <c r="AT52" s="14" t="s">
        <v>9721</v>
      </c>
      <c r="AU52" s="14" t="s">
        <v>9722</v>
      </c>
      <c r="AV52" s="14" t="s">
        <v>797</v>
      </c>
      <c r="AW52" s="14" t="s">
        <v>90</v>
      </c>
      <c r="AX52" s="14" t="s">
        <v>90</v>
      </c>
      <c r="AY52" s="14" t="s">
        <v>90</v>
      </c>
      <c r="AZ52" s="14" t="s">
        <v>110</v>
      </c>
      <c r="BA52" s="14" t="s">
        <v>153</v>
      </c>
      <c r="BB52" s="14" t="s">
        <v>6171</v>
      </c>
      <c r="BC52" s="14" t="s">
        <v>155</v>
      </c>
      <c r="BD52" s="14" t="s">
        <v>90</v>
      </c>
      <c r="BE52" s="14" t="s">
        <v>90</v>
      </c>
      <c r="BF52" s="14" t="s">
        <v>9723</v>
      </c>
      <c r="BG52" s="18">
        <v>45138.0</v>
      </c>
      <c r="BH52" s="14" t="s">
        <v>114</v>
      </c>
      <c r="BI52" s="14" t="s">
        <v>157</v>
      </c>
      <c r="BJ52" s="14" t="s">
        <v>195</v>
      </c>
      <c r="BK52" s="14" t="s">
        <v>9724</v>
      </c>
      <c r="BL52" s="14" t="s">
        <v>159</v>
      </c>
      <c r="BM52" s="14" t="s">
        <v>827</v>
      </c>
      <c r="BN52" s="14" t="s">
        <v>370</v>
      </c>
      <c r="BO52" s="14" t="s">
        <v>121</v>
      </c>
      <c r="BP52" s="14" t="s">
        <v>257</v>
      </c>
      <c r="BQ52" s="14" t="s">
        <v>258</v>
      </c>
      <c r="BR52" s="14" t="s">
        <v>659</v>
      </c>
      <c r="BS52" s="14" t="s">
        <v>159</v>
      </c>
      <c r="BT52" s="14" t="s">
        <v>341</v>
      </c>
      <c r="BU52" s="14" t="s">
        <v>2076</v>
      </c>
    </row>
    <row r="53" ht="12.75" customHeight="1">
      <c r="A53" s="13">
        <v>51.0</v>
      </c>
      <c r="B53" s="14" t="s">
        <v>9725</v>
      </c>
      <c r="C53" s="14" t="s">
        <v>9726</v>
      </c>
      <c r="D53" s="14" t="s">
        <v>9727</v>
      </c>
      <c r="E53" s="14" t="s">
        <v>8682</v>
      </c>
      <c r="F53" s="14" t="s">
        <v>9728</v>
      </c>
      <c r="G53" s="153" t="s">
        <v>9729</v>
      </c>
      <c r="H53" s="158"/>
      <c r="I53" s="115" t="s">
        <v>9389</v>
      </c>
      <c r="J53" s="14" t="s">
        <v>84</v>
      </c>
      <c r="K53" s="18">
        <v>38169.0</v>
      </c>
      <c r="L53" s="14" t="s">
        <v>85</v>
      </c>
      <c r="M53" s="14" t="s">
        <v>86</v>
      </c>
      <c r="N53" s="14" t="s">
        <v>349</v>
      </c>
      <c r="O53" s="14" t="s">
        <v>135</v>
      </c>
      <c r="P53" s="14" t="s">
        <v>89</v>
      </c>
      <c r="Q53" s="14" t="s">
        <v>90</v>
      </c>
      <c r="R53" s="14" t="s">
        <v>91</v>
      </c>
      <c r="S53" s="14" t="s">
        <v>92</v>
      </c>
      <c r="T53" s="14" t="s">
        <v>90</v>
      </c>
      <c r="U53" s="14" t="s">
        <v>93</v>
      </c>
      <c r="V53" s="14" t="s">
        <v>93</v>
      </c>
      <c r="W53" s="14" t="s">
        <v>9730</v>
      </c>
      <c r="X53" s="14" t="s">
        <v>9731</v>
      </c>
      <c r="Y53" s="14" t="s">
        <v>9732</v>
      </c>
      <c r="Z53" s="14" t="s">
        <v>1104</v>
      </c>
      <c r="AA53" s="14" t="s">
        <v>85</v>
      </c>
      <c r="AB53" s="14" t="s">
        <v>98</v>
      </c>
      <c r="AC53" s="14" t="s">
        <v>99</v>
      </c>
      <c r="AD53" s="14" t="s">
        <v>90</v>
      </c>
      <c r="AE53" s="14" t="s">
        <v>90</v>
      </c>
      <c r="AF53" s="14" t="s">
        <v>90</v>
      </c>
      <c r="AG53" s="14" t="s">
        <v>90</v>
      </c>
      <c r="AH53" s="14" t="s">
        <v>90</v>
      </c>
      <c r="AI53" s="14" t="s">
        <v>9733</v>
      </c>
      <c r="AJ53" s="14" t="s">
        <v>9734</v>
      </c>
      <c r="AK53" s="14" t="s">
        <v>9735</v>
      </c>
      <c r="AL53" s="14" t="s">
        <v>215</v>
      </c>
      <c r="AM53" s="14" t="s">
        <v>9736</v>
      </c>
      <c r="AN53" s="14" t="s">
        <v>3948</v>
      </c>
      <c r="AO53" s="14" t="s">
        <v>9737</v>
      </c>
      <c r="AP53" s="14" t="s">
        <v>9738</v>
      </c>
      <c r="AQ53" s="14" t="s">
        <v>9739</v>
      </c>
      <c r="AR53" s="14" t="s">
        <v>9740</v>
      </c>
      <c r="AS53" s="14" t="s">
        <v>189</v>
      </c>
      <c r="AT53" s="14" t="s">
        <v>9741</v>
      </c>
      <c r="AU53" s="14" t="s">
        <v>90</v>
      </c>
      <c r="AV53" s="14" t="s">
        <v>1244</v>
      </c>
      <c r="AW53" s="14" t="s">
        <v>90</v>
      </c>
      <c r="AX53" s="14" t="s">
        <v>90</v>
      </c>
      <c r="AY53" s="14" t="s">
        <v>90</v>
      </c>
      <c r="AZ53" s="14" t="s">
        <v>110</v>
      </c>
      <c r="BA53" s="14" t="s">
        <v>111</v>
      </c>
      <c r="BB53" s="14" t="s">
        <v>9742</v>
      </c>
      <c r="BC53" s="14" t="s">
        <v>90</v>
      </c>
      <c r="BD53" s="14" t="s">
        <v>90</v>
      </c>
      <c r="BE53" s="14" t="s">
        <v>90</v>
      </c>
      <c r="BF53" s="14" t="s">
        <v>9743</v>
      </c>
      <c r="BG53" s="18">
        <v>45161.0</v>
      </c>
      <c r="BH53" s="14" t="s">
        <v>114</v>
      </c>
      <c r="BI53" s="14" t="s">
        <v>115</v>
      </c>
      <c r="BJ53" s="14" t="s">
        <v>195</v>
      </c>
      <c r="BK53" s="14" t="s">
        <v>9744</v>
      </c>
      <c r="BL53" s="14" t="s">
        <v>118</v>
      </c>
      <c r="BM53" s="14" t="s">
        <v>2170</v>
      </c>
      <c r="BN53" s="14" t="s">
        <v>2171</v>
      </c>
      <c r="BO53" s="14" t="s">
        <v>121</v>
      </c>
      <c r="BP53" s="14" t="s">
        <v>627</v>
      </c>
      <c r="BQ53" s="14" t="s">
        <v>7665</v>
      </c>
      <c r="BR53" s="14" t="s">
        <v>604</v>
      </c>
      <c r="BS53" s="14" t="s">
        <v>118</v>
      </c>
      <c r="BT53" s="14" t="s">
        <v>1335</v>
      </c>
      <c r="BU53" s="14" t="s">
        <v>571</v>
      </c>
    </row>
    <row r="54" ht="12.75" customHeight="1">
      <c r="A54" s="13">
        <v>52.0</v>
      </c>
      <c r="B54" s="14" t="s">
        <v>9745</v>
      </c>
      <c r="C54" s="14" t="s">
        <v>9746</v>
      </c>
      <c r="D54" s="14" t="s">
        <v>9747</v>
      </c>
      <c r="E54" s="14" t="s">
        <v>8682</v>
      </c>
      <c r="F54" s="14" t="s">
        <v>9748</v>
      </c>
      <c r="G54" s="153" t="s">
        <v>9749</v>
      </c>
      <c r="H54" s="158"/>
      <c r="I54" s="115" t="s">
        <v>9389</v>
      </c>
      <c r="J54" s="14" t="s">
        <v>84</v>
      </c>
      <c r="K54" s="18">
        <v>38709.0</v>
      </c>
      <c r="L54" s="14" t="s">
        <v>85</v>
      </c>
      <c r="M54" s="14" t="s">
        <v>86</v>
      </c>
      <c r="N54" s="14" t="s">
        <v>87</v>
      </c>
      <c r="O54" s="14" t="s">
        <v>266</v>
      </c>
      <c r="P54" s="14" t="s">
        <v>89</v>
      </c>
      <c r="Q54" s="14" t="s">
        <v>90</v>
      </c>
      <c r="R54" s="14" t="s">
        <v>91</v>
      </c>
      <c r="S54" s="14" t="s">
        <v>111</v>
      </c>
      <c r="T54" s="14" t="s">
        <v>90</v>
      </c>
      <c r="U54" s="14" t="s">
        <v>93</v>
      </c>
      <c r="V54" s="14" t="s">
        <v>93</v>
      </c>
      <c r="W54" s="14" t="s">
        <v>491</v>
      </c>
      <c r="X54" s="14" t="s">
        <v>9750</v>
      </c>
      <c r="Y54" s="14" t="s">
        <v>9751</v>
      </c>
      <c r="Z54" s="14" t="s">
        <v>8460</v>
      </c>
      <c r="AA54" s="14" t="s">
        <v>85</v>
      </c>
      <c r="AB54" s="14" t="s">
        <v>98</v>
      </c>
      <c r="AC54" s="14" t="s">
        <v>99</v>
      </c>
      <c r="AD54" s="14" t="s">
        <v>90</v>
      </c>
      <c r="AE54" s="14" t="s">
        <v>90</v>
      </c>
      <c r="AF54" s="14" t="s">
        <v>90</v>
      </c>
      <c r="AG54" s="14" t="s">
        <v>90</v>
      </c>
      <c r="AH54" s="14" t="s">
        <v>90</v>
      </c>
      <c r="AI54" s="14" t="s">
        <v>9752</v>
      </c>
      <c r="AJ54" s="14" t="s">
        <v>9753</v>
      </c>
      <c r="AK54" s="14" t="s">
        <v>9754</v>
      </c>
      <c r="AL54" s="14" t="s">
        <v>303</v>
      </c>
      <c r="AM54" s="14" t="s">
        <v>9755</v>
      </c>
      <c r="AN54" s="14" t="s">
        <v>9756</v>
      </c>
      <c r="AO54" s="14" t="s">
        <v>9757</v>
      </c>
      <c r="AP54" s="14" t="s">
        <v>9758</v>
      </c>
      <c r="AQ54" s="14" t="s">
        <v>9759</v>
      </c>
      <c r="AR54" s="14" t="s">
        <v>9760</v>
      </c>
      <c r="AS54" s="14" t="s">
        <v>149</v>
      </c>
      <c r="AT54" s="14" t="s">
        <v>9761</v>
      </c>
      <c r="AU54" s="14" t="s">
        <v>9762</v>
      </c>
      <c r="AV54" s="14" t="s">
        <v>1141</v>
      </c>
      <c r="AW54" s="14" t="s">
        <v>90</v>
      </c>
      <c r="AX54" s="14" t="s">
        <v>90</v>
      </c>
      <c r="AY54" s="14" t="s">
        <v>90</v>
      </c>
      <c r="AZ54" s="14" t="s">
        <v>110</v>
      </c>
      <c r="BA54" s="14" t="s">
        <v>111</v>
      </c>
      <c r="BB54" s="14" t="s">
        <v>9763</v>
      </c>
      <c r="BC54" s="14" t="s">
        <v>155</v>
      </c>
      <c r="BD54" s="14" t="s">
        <v>90</v>
      </c>
      <c r="BE54" s="14" t="s">
        <v>90</v>
      </c>
      <c r="BF54" s="14" t="s">
        <v>9764</v>
      </c>
      <c r="BG54" s="18">
        <v>45199.0</v>
      </c>
      <c r="BH54" s="14" t="s">
        <v>114</v>
      </c>
      <c r="BI54" s="14" t="s">
        <v>115</v>
      </c>
      <c r="BJ54" s="14" t="s">
        <v>116</v>
      </c>
      <c r="BK54" s="14" t="s">
        <v>9765</v>
      </c>
      <c r="BL54" s="14" t="s">
        <v>118</v>
      </c>
      <c r="BM54" s="14" t="s">
        <v>2247</v>
      </c>
      <c r="BN54" s="14" t="s">
        <v>457</v>
      </c>
      <c r="BO54" s="14" t="s">
        <v>121</v>
      </c>
      <c r="BP54" s="14" t="s">
        <v>509</v>
      </c>
      <c r="BQ54" s="14" t="s">
        <v>510</v>
      </c>
      <c r="BR54" s="14" t="s">
        <v>659</v>
      </c>
      <c r="BS54" s="14" t="s">
        <v>159</v>
      </c>
      <c r="BT54" s="14" t="s">
        <v>454</v>
      </c>
      <c r="BU54" s="14" t="s">
        <v>166</v>
      </c>
    </row>
    <row r="55" ht="12.75" customHeight="1">
      <c r="A55" s="13">
        <v>53.0</v>
      </c>
      <c r="B55" s="14" t="s">
        <v>9766</v>
      </c>
      <c r="C55" s="14" t="s">
        <v>9767</v>
      </c>
      <c r="D55" s="14" t="s">
        <v>9768</v>
      </c>
      <c r="E55" s="14" t="s">
        <v>8682</v>
      </c>
      <c r="F55" s="14" t="s">
        <v>9769</v>
      </c>
      <c r="G55" s="153" t="s">
        <v>9770</v>
      </c>
      <c r="H55" s="158"/>
      <c r="I55" s="115" t="s">
        <v>9389</v>
      </c>
      <c r="J55" s="14" t="s">
        <v>132</v>
      </c>
      <c r="K55" s="18">
        <v>38575.0</v>
      </c>
      <c r="L55" s="14" t="s">
        <v>9771</v>
      </c>
      <c r="M55" s="14" t="s">
        <v>86</v>
      </c>
      <c r="N55" s="14" t="s">
        <v>2105</v>
      </c>
      <c r="O55" s="14" t="s">
        <v>88</v>
      </c>
      <c r="P55" s="14" t="s">
        <v>89</v>
      </c>
      <c r="Q55" s="14" t="s">
        <v>90</v>
      </c>
      <c r="R55" s="14" t="s">
        <v>91</v>
      </c>
      <c r="S55" s="14" t="s">
        <v>238</v>
      </c>
      <c r="T55" s="14" t="s">
        <v>90</v>
      </c>
      <c r="U55" s="14" t="s">
        <v>93</v>
      </c>
      <c r="V55" s="14" t="s">
        <v>93</v>
      </c>
      <c r="W55" s="14" t="s">
        <v>208</v>
      </c>
      <c r="X55" s="14" t="s">
        <v>9772</v>
      </c>
      <c r="Y55" s="14" t="s">
        <v>9773</v>
      </c>
      <c r="Z55" s="14" t="s">
        <v>9774</v>
      </c>
      <c r="AA55" s="14" t="s">
        <v>9775</v>
      </c>
      <c r="AB55" s="14" t="s">
        <v>787</v>
      </c>
      <c r="AC55" s="14" t="s">
        <v>99</v>
      </c>
      <c r="AD55" s="14" t="s">
        <v>90</v>
      </c>
      <c r="AE55" s="14" t="s">
        <v>90</v>
      </c>
      <c r="AF55" s="14" t="s">
        <v>90</v>
      </c>
      <c r="AG55" s="14" t="s">
        <v>90</v>
      </c>
      <c r="AH55" s="14" t="s">
        <v>90</v>
      </c>
      <c r="AI55" s="14" t="s">
        <v>9776</v>
      </c>
      <c r="AJ55" s="14" t="s">
        <v>9777</v>
      </c>
      <c r="AK55" s="14" t="s">
        <v>9778</v>
      </c>
      <c r="AL55" s="14" t="s">
        <v>145</v>
      </c>
      <c r="AM55" s="14" t="s">
        <v>90</v>
      </c>
      <c r="AN55" s="14" t="s">
        <v>90</v>
      </c>
      <c r="AO55" s="14" t="s">
        <v>9779</v>
      </c>
      <c r="AP55" s="14" t="s">
        <v>9780</v>
      </c>
      <c r="AQ55" s="14" t="s">
        <v>9781</v>
      </c>
      <c r="AR55" s="14" t="s">
        <v>9782</v>
      </c>
      <c r="AS55" s="14" t="s">
        <v>90</v>
      </c>
      <c r="AT55" s="14" t="s">
        <v>9783</v>
      </c>
      <c r="AU55" s="14" t="s">
        <v>90</v>
      </c>
      <c r="AV55" s="14" t="s">
        <v>6752</v>
      </c>
      <c r="AW55" s="14" t="s">
        <v>90</v>
      </c>
      <c r="AX55" s="14" t="s">
        <v>90</v>
      </c>
      <c r="AY55" s="14" t="s">
        <v>90</v>
      </c>
      <c r="AZ55" s="14" t="s">
        <v>152</v>
      </c>
      <c r="BA55" s="14" t="s">
        <v>153</v>
      </c>
      <c r="BB55" s="14" t="s">
        <v>9784</v>
      </c>
      <c r="BC55" s="14" t="s">
        <v>90</v>
      </c>
      <c r="BD55" s="14" t="s">
        <v>90</v>
      </c>
      <c r="BE55" s="14" t="s">
        <v>90</v>
      </c>
      <c r="BF55" s="14" t="s">
        <v>9785</v>
      </c>
      <c r="BG55" s="18">
        <v>45171.0</v>
      </c>
      <c r="BH55" s="14" t="s">
        <v>114</v>
      </c>
      <c r="BI55" s="14" t="s">
        <v>115</v>
      </c>
      <c r="BJ55" s="14" t="s">
        <v>116</v>
      </c>
      <c r="BK55" s="14" t="s">
        <v>9786</v>
      </c>
      <c r="BL55" s="14" t="s">
        <v>118</v>
      </c>
      <c r="BM55" s="14" t="s">
        <v>1335</v>
      </c>
      <c r="BN55" s="14" t="s">
        <v>1336</v>
      </c>
      <c r="BO55" s="14" t="s">
        <v>121</v>
      </c>
      <c r="BP55" s="14" t="s">
        <v>257</v>
      </c>
      <c r="BQ55" s="14" t="s">
        <v>258</v>
      </c>
      <c r="BR55" s="14" t="s">
        <v>124</v>
      </c>
      <c r="BS55" s="14" t="s">
        <v>159</v>
      </c>
      <c r="BT55" s="14" t="s">
        <v>655</v>
      </c>
      <c r="BU55" s="14" t="s">
        <v>2099</v>
      </c>
    </row>
    <row r="56" ht="12.75" customHeight="1">
      <c r="A56" s="13">
        <v>54.0</v>
      </c>
      <c r="B56" s="14" t="s">
        <v>9787</v>
      </c>
      <c r="C56" s="14" t="s">
        <v>9788</v>
      </c>
      <c r="D56" s="14" t="s">
        <v>9789</v>
      </c>
      <c r="E56" s="14" t="s">
        <v>8682</v>
      </c>
      <c r="F56" s="14" t="s">
        <v>9790</v>
      </c>
      <c r="G56" s="153" t="s">
        <v>9791</v>
      </c>
      <c r="H56" s="158"/>
      <c r="I56" s="115" t="s">
        <v>9389</v>
      </c>
      <c r="J56" s="14" t="s">
        <v>132</v>
      </c>
      <c r="K56" s="18">
        <v>38628.0</v>
      </c>
      <c r="L56" s="14" t="s">
        <v>9792</v>
      </c>
      <c r="M56" s="14" t="s">
        <v>86</v>
      </c>
      <c r="N56" s="14" t="s">
        <v>2523</v>
      </c>
      <c r="O56" s="14" t="s">
        <v>266</v>
      </c>
      <c r="P56" s="14" t="s">
        <v>89</v>
      </c>
      <c r="Q56" s="14" t="s">
        <v>90</v>
      </c>
      <c r="R56" s="14" t="s">
        <v>91</v>
      </c>
      <c r="S56" s="14" t="s">
        <v>267</v>
      </c>
      <c r="T56" s="14" t="s">
        <v>90</v>
      </c>
      <c r="U56" s="14" t="s">
        <v>921</v>
      </c>
      <c r="V56" s="14" t="s">
        <v>267</v>
      </c>
      <c r="W56" s="14" t="s">
        <v>7375</v>
      </c>
      <c r="X56" s="14" t="s">
        <v>9793</v>
      </c>
      <c r="Y56" s="14" t="s">
        <v>9794</v>
      </c>
      <c r="Z56" s="14" t="s">
        <v>9795</v>
      </c>
      <c r="AA56" s="14" t="s">
        <v>1679</v>
      </c>
      <c r="AB56" s="14" t="s">
        <v>98</v>
      </c>
      <c r="AC56" s="14" t="s">
        <v>99</v>
      </c>
      <c r="AD56" s="14" t="s">
        <v>90</v>
      </c>
      <c r="AE56" s="14" t="s">
        <v>90</v>
      </c>
      <c r="AF56" s="14" t="s">
        <v>90</v>
      </c>
      <c r="AG56" s="14" t="s">
        <v>90</v>
      </c>
      <c r="AH56" s="14" t="s">
        <v>90</v>
      </c>
      <c r="AI56" s="14" t="s">
        <v>9796</v>
      </c>
      <c r="AJ56" s="14" t="s">
        <v>9797</v>
      </c>
      <c r="AK56" s="14" t="s">
        <v>9798</v>
      </c>
      <c r="AL56" s="14" t="s">
        <v>145</v>
      </c>
      <c r="AM56" s="14" t="s">
        <v>90</v>
      </c>
      <c r="AN56" s="14" t="s">
        <v>90</v>
      </c>
      <c r="AO56" s="14" t="s">
        <v>90</v>
      </c>
      <c r="AP56" s="14" t="s">
        <v>9799</v>
      </c>
      <c r="AQ56" s="14" t="s">
        <v>9800</v>
      </c>
      <c r="AR56" s="14" t="s">
        <v>9801</v>
      </c>
      <c r="AS56" s="14" t="s">
        <v>149</v>
      </c>
      <c r="AT56" s="14" t="s">
        <v>9802</v>
      </c>
      <c r="AU56" s="14" t="s">
        <v>90</v>
      </c>
      <c r="AV56" s="14" t="s">
        <v>738</v>
      </c>
      <c r="AW56" s="14" t="s">
        <v>90</v>
      </c>
      <c r="AX56" s="14" t="s">
        <v>90</v>
      </c>
      <c r="AY56" s="14" t="s">
        <v>90</v>
      </c>
      <c r="AZ56" s="14" t="s">
        <v>110</v>
      </c>
      <c r="BA56" s="14" t="s">
        <v>111</v>
      </c>
      <c r="BB56" s="14" t="s">
        <v>9803</v>
      </c>
      <c r="BC56" s="14" t="s">
        <v>90</v>
      </c>
      <c r="BD56" s="14" t="s">
        <v>90</v>
      </c>
      <c r="BE56" s="14" t="s">
        <v>90</v>
      </c>
      <c r="BF56" s="14" t="s">
        <v>9804</v>
      </c>
      <c r="BG56" s="18">
        <v>45160.0</v>
      </c>
      <c r="BH56" s="14" t="s">
        <v>114</v>
      </c>
      <c r="BI56" s="14" t="s">
        <v>115</v>
      </c>
      <c r="BJ56" s="14" t="s">
        <v>116</v>
      </c>
      <c r="BK56" s="14" t="s">
        <v>9805</v>
      </c>
      <c r="BL56" s="14" t="s">
        <v>118</v>
      </c>
      <c r="BM56" s="14" t="s">
        <v>8999</v>
      </c>
      <c r="BN56" s="14" t="s">
        <v>7665</v>
      </c>
      <c r="BO56" s="14" t="s">
        <v>121</v>
      </c>
      <c r="BP56" s="14" t="s">
        <v>287</v>
      </c>
      <c r="BQ56" s="14" t="s">
        <v>288</v>
      </c>
      <c r="BR56" s="14" t="s">
        <v>124</v>
      </c>
      <c r="BS56" s="14" t="s">
        <v>159</v>
      </c>
      <c r="BT56" s="14" t="s">
        <v>7500</v>
      </c>
      <c r="BU56" s="14" t="s">
        <v>166</v>
      </c>
    </row>
    <row r="57" ht="12.75" customHeight="1">
      <c r="A57" s="13">
        <v>55.0</v>
      </c>
      <c r="B57" s="14" t="s">
        <v>9806</v>
      </c>
      <c r="C57" s="14" t="s">
        <v>9807</v>
      </c>
      <c r="D57" s="14" t="s">
        <v>9808</v>
      </c>
      <c r="E57" s="14" t="s">
        <v>8682</v>
      </c>
      <c r="F57" s="14" t="s">
        <v>9809</v>
      </c>
      <c r="G57" s="153" t="s">
        <v>9810</v>
      </c>
      <c r="H57" s="158"/>
      <c r="I57" s="115" t="s">
        <v>9389</v>
      </c>
      <c r="J57" s="14" t="s">
        <v>132</v>
      </c>
      <c r="K57" s="18">
        <v>38675.0</v>
      </c>
      <c r="L57" s="14" t="s">
        <v>8115</v>
      </c>
      <c r="M57" s="14" t="s">
        <v>86</v>
      </c>
      <c r="N57" s="14" t="s">
        <v>2523</v>
      </c>
      <c r="O57" s="14" t="s">
        <v>135</v>
      </c>
      <c r="P57" s="14" t="s">
        <v>89</v>
      </c>
      <c r="Q57" s="14" t="s">
        <v>90</v>
      </c>
      <c r="R57" s="14" t="s">
        <v>379</v>
      </c>
      <c r="S57" s="14" t="s">
        <v>238</v>
      </c>
      <c r="T57" s="14" t="s">
        <v>90</v>
      </c>
      <c r="U57" s="14" t="s">
        <v>93</v>
      </c>
      <c r="V57" s="14" t="s">
        <v>93</v>
      </c>
      <c r="W57" s="14" t="s">
        <v>208</v>
      </c>
      <c r="X57" s="14" t="s">
        <v>9811</v>
      </c>
      <c r="Y57" s="14" t="s">
        <v>9812</v>
      </c>
      <c r="Z57" s="14" t="s">
        <v>9813</v>
      </c>
      <c r="AA57" s="14" t="s">
        <v>8115</v>
      </c>
      <c r="AB57" s="14" t="s">
        <v>413</v>
      </c>
      <c r="AC57" s="14" t="s">
        <v>99</v>
      </c>
      <c r="AD57" s="14" t="s">
        <v>90</v>
      </c>
      <c r="AE57" s="14" t="s">
        <v>90</v>
      </c>
      <c r="AF57" s="14" t="s">
        <v>90</v>
      </c>
      <c r="AG57" s="14" t="s">
        <v>90</v>
      </c>
      <c r="AH57" s="14" t="s">
        <v>90</v>
      </c>
      <c r="AI57" s="14" t="s">
        <v>9814</v>
      </c>
      <c r="AJ57" s="14" t="s">
        <v>9815</v>
      </c>
      <c r="AK57" s="14" t="s">
        <v>9816</v>
      </c>
      <c r="AL57" s="14" t="s">
        <v>182</v>
      </c>
      <c r="AM57" s="14" t="s">
        <v>9817</v>
      </c>
      <c r="AN57" s="14" t="s">
        <v>9818</v>
      </c>
      <c r="AO57" s="14" t="s">
        <v>9819</v>
      </c>
      <c r="AP57" s="14" t="s">
        <v>9820</v>
      </c>
      <c r="AQ57" s="14" t="s">
        <v>9821</v>
      </c>
      <c r="AR57" s="14" t="s">
        <v>9822</v>
      </c>
      <c r="AS57" s="14" t="s">
        <v>90</v>
      </c>
      <c r="AT57" s="14" t="s">
        <v>9823</v>
      </c>
      <c r="AU57" s="14" t="s">
        <v>9824</v>
      </c>
      <c r="AV57" s="14" t="s">
        <v>109</v>
      </c>
      <c r="AW57" s="14" t="s">
        <v>90</v>
      </c>
      <c r="AX57" s="14" t="s">
        <v>90</v>
      </c>
      <c r="AY57" s="14" t="s">
        <v>90</v>
      </c>
      <c r="AZ57" s="14" t="s">
        <v>152</v>
      </c>
      <c r="BA57" s="14" t="s">
        <v>153</v>
      </c>
      <c r="BB57" s="14" t="s">
        <v>9825</v>
      </c>
      <c r="BC57" s="14" t="s">
        <v>155</v>
      </c>
      <c r="BD57" s="14" t="s">
        <v>90</v>
      </c>
      <c r="BE57" s="14" t="s">
        <v>90</v>
      </c>
      <c r="BF57" s="14" t="s">
        <v>9826</v>
      </c>
      <c r="BG57" s="18">
        <v>45166.0</v>
      </c>
      <c r="BH57" s="14" t="s">
        <v>114</v>
      </c>
      <c r="BI57" s="14" t="s">
        <v>157</v>
      </c>
      <c r="BJ57" s="14" t="s">
        <v>116</v>
      </c>
      <c r="BK57" s="14" t="s">
        <v>9827</v>
      </c>
      <c r="BL57" s="14" t="s">
        <v>159</v>
      </c>
      <c r="BM57" s="14" t="s">
        <v>2269</v>
      </c>
      <c r="BN57" s="14" t="s">
        <v>3545</v>
      </c>
      <c r="BO57" s="14" t="s">
        <v>121</v>
      </c>
      <c r="BP57" s="14" t="s">
        <v>3720</v>
      </c>
      <c r="BQ57" s="14" t="s">
        <v>2671</v>
      </c>
      <c r="BR57" s="14" t="s">
        <v>164</v>
      </c>
      <c r="BS57" s="14" t="s">
        <v>159</v>
      </c>
      <c r="BT57" s="14" t="s">
        <v>458</v>
      </c>
      <c r="BU57" s="14" t="s">
        <v>166</v>
      </c>
    </row>
    <row r="58" ht="12.75" customHeight="1">
      <c r="A58" s="13">
        <v>56.0</v>
      </c>
      <c r="B58" s="14" t="s">
        <v>9828</v>
      </c>
      <c r="C58" s="14" t="s">
        <v>9829</v>
      </c>
      <c r="D58" s="14" t="s">
        <v>9830</v>
      </c>
      <c r="E58" s="14" t="s">
        <v>8682</v>
      </c>
      <c r="F58" s="14" t="s">
        <v>9831</v>
      </c>
      <c r="G58" s="153" t="s">
        <v>9832</v>
      </c>
      <c r="H58" s="158"/>
      <c r="I58" s="115" t="s">
        <v>9389</v>
      </c>
      <c r="J58" s="14" t="s">
        <v>84</v>
      </c>
      <c r="K58" s="18">
        <v>38549.0</v>
      </c>
      <c r="L58" s="14" t="s">
        <v>85</v>
      </c>
      <c r="M58" s="14" t="s">
        <v>86</v>
      </c>
      <c r="N58" s="14" t="s">
        <v>134</v>
      </c>
      <c r="O58" s="14" t="s">
        <v>266</v>
      </c>
      <c r="P58" s="14" t="s">
        <v>89</v>
      </c>
      <c r="Q58" s="14" t="s">
        <v>90</v>
      </c>
      <c r="R58" s="14" t="s">
        <v>91</v>
      </c>
      <c r="S58" s="14" t="s">
        <v>92</v>
      </c>
      <c r="T58" s="14" t="s">
        <v>90</v>
      </c>
      <c r="U58" s="14" t="s">
        <v>93</v>
      </c>
      <c r="V58" s="14" t="s">
        <v>93</v>
      </c>
      <c r="W58" s="14" t="s">
        <v>2630</v>
      </c>
      <c r="X58" s="14" t="s">
        <v>9833</v>
      </c>
      <c r="Y58" s="14" t="s">
        <v>9834</v>
      </c>
      <c r="Z58" s="14" t="s">
        <v>1996</v>
      </c>
      <c r="AA58" s="14" t="s">
        <v>85</v>
      </c>
      <c r="AB58" s="14" t="s">
        <v>98</v>
      </c>
      <c r="AC58" s="14" t="s">
        <v>99</v>
      </c>
      <c r="AD58" s="14" t="s">
        <v>90</v>
      </c>
      <c r="AE58" s="14" t="s">
        <v>90</v>
      </c>
      <c r="AF58" s="14" t="s">
        <v>90</v>
      </c>
      <c r="AG58" s="14" t="s">
        <v>90</v>
      </c>
      <c r="AH58" s="14" t="s">
        <v>90</v>
      </c>
      <c r="AI58" s="14" t="s">
        <v>9835</v>
      </c>
      <c r="AJ58" s="14" t="s">
        <v>9836</v>
      </c>
      <c r="AK58" s="14" t="s">
        <v>9837</v>
      </c>
      <c r="AL58" s="14" t="s">
        <v>9838</v>
      </c>
      <c r="AM58" s="14" t="s">
        <v>9839</v>
      </c>
      <c r="AN58" s="14" t="s">
        <v>9840</v>
      </c>
      <c r="AO58" s="14" t="s">
        <v>9841</v>
      </c>
      <c r="AP58" s="14" t="s">
        <v>9842</v>
      </c>
      <c r="AQ58" s="14" t="s">
        <v>9843</v>
      </c>
      <c r="AR58" s="14" t="s">
        <v>9844</v>
      </c>
      <c r="AS58" s="14" t="s">
        <v>9838</v>
      </c>
      <c r="AT58" s="14" t="s">
        <v>9845</v>
      </c>
      <c r="AU58" s="14" t="s">
        <v>9846</v>
      </c>
      <c r="AV58" s="14" t="s">
        <v>3402</v>
      </c>
      <c r="AW58" s="14" t="s">
        <v>90</v>
      </c>
      <c r="AX58" s="14" t="s">
        <v>90</v>
      </c>
      <c r="AY58" s="14" t="s">
        <v>90</v>
      </c>
      <c r="AZ58" s="14" t="s">
        <v>110</v>
      </c>
      <c r="BA58" s="14" t="s">
        <v>111</v>
      </c>
      <c r="BB58" s="14" t="s">
        <v>9847</v>
      </c>
      <c r="BC58" s="14" t="s">
        <v>90</v>
      </c>
      <c r="BD58" s="14" t="s">
        <v>90</v>
      </c>
      <c r="BE58" s="14" t="s">
        <v>90</v>
      </c>
      <c r="BF58" s="14" t="s">
        <v>9848</v>
      </c>
      <c r="BG58" s="18">
        <v>45142.0</v>
      </c>
      <c r="BH58" s="14" t="s">
        <v>114</v>
      </c>
      <c r="BI58" s="14" t="s">
        <v>115</v>
      </c>
      <c r="BJ58" s="14" t="s">
        <v>195</v>
      </c>
      <c r="BK58" s="14" t="s">
        <v>9849</v>
      </c>
      <c r="BL58" s="14" t="s">
        <v>118</v>
      </c>
      <c r="BM58" s="14" t="s">
        <v>5204</v>
      </c>
      <c r="BN58" s="14" t="s">
        <v>7784</v>
      </c>
      <c r="BO58" s="14" t="s">
        <v>121</v>
      </c>
      <c r="BP58" s="14" t="s">
        <v>2172</v>
      </c>
      <c r="BQ58" s="14" t="s">
        <v>2173</v>
      </c>
      <c r="BR58" s="14" t="s">
        <v>659</v>
      </c>
      <c r="BS58" s="14" t="s">
        <v>118</v>
      </c>
      <c r="BT58" s="14" t="s">
        <v>1200</v>
      </c>
      <c r="BU58" s="14" t="s">
        <v>126</v>
      </c>
    </row>
    <row r="59" ht="12.75" customHeight="1">
      <c r="A59" s="13">
        <v>57.0</v>
      </c>
      <c r="B59" s="14" t="s">
        <v>9850</v>
      </c>
      <c r="C59" s="14" t="s">
        <v>9851</v>
      </c>
      <c r="D59" s="14" t="s">
        <v>9852</v>
      </c>
      <c r="E59" s="14" t="s">
        <v>8682</v>
      </c>
      <c r="F59" s="14" t="s">
        <v>9853</v>
      </c>
      <c r="G59" s="153" t="s">
        <v>9854</v>
      </c>
      <c r="H59" s="158"/>
      <c r="I59" s="115" t="s">
        <v>9389</v>
      </c>
      <c r="J59" s="14" t="s">
        <v>84</v>
      </c>
      <c r="K59" s="18">
        <v>37985.0</v>
      </c>
      <c r="L59" s="14" t="s">
        <v>1424</v>
      </c>
      <c r="M59" s="14" t="s">
        <v>86</v>
      </c>
      <c r="N59" s="14" t="s">
        <v>349</v>
      </c>
      <c r="O59" s="14" t="s">
        <v>135</v>
      </c>
      <c r="P59" s="14" t="s">
        <v>89</v>
      </c>
      <c r="Q59" s="14" t="s">
        <v>90</v>
      </c>
      <c r="R59" s="14" t="s">
        <v>379</v>
      </c>
      <c r="S59" s="14" t="s">
        <v>92</v>
      </c>
      <c r="T59" s="14" t="s">
        <v>90</v>
      </c>
      <c r="U59" s="14" t="s">
        <v>93</v>
      </c>
      <c r="V59" s="14" t="s">
        <v>93</v>
      </c>
      <c r="W59" s="14" t="s">
        <v>9855</v>
      </c>
      <c r="X59" s="14" t="s">
        <v>9856</v>
      </c>
      <c r="Y59" s="14" t="s">
        <v>9857</v>
      </c>
      <c r="Z59" s="14" t="s">
        <v>9858</v>
      </c>
      <c r="AA59" s="14" t="s">
        <v>549</v>
      </c>
      <c r="AB59" s="14" t="s">
        <v>550</v>
      </c>
      <c r="AC59" s="14" t="s">
        <v>99</v>
      </c>
      <c r="AD59" s="14" t="s">
        <v>90</v>
      </c>
      <c r="AE59" s="14" t="s">
        <v>90</v>
      </c>
      <c r="AF59" s="14" t="s">
        <v>90</v>
      </c>
      <c r="AG59" s="14" t="s">
        <v>90</v>
      </c>
      <c r="AH59" s="14" t="s">
        <v>90</v>
      </c>
      <c r="AI59" s="14" t="s">
        <v>9859</v>
      </c>
      <c r="AJ59" s="14" t="s">
        <v>9860</v>
      </c>
      <c r="AK59" s="14" t="s">
        <v>9861</v>
      </c>
      <c r="AL59" s="14" t="s">
        <v>215</v>
      </c>
      <c r="AM59" s="14" t="s">
        <v>90</v>
      </c>
      <c r="AN59" s="14" t="s">
        <v>90</v>
      </c>
      <c r="AO59" s="14" t="s">
        <v>9862</v>
      </c>
      <c r="AP59" s="14" t="s">
        <v>9863</v>
      </c>
      <c r="AQ59" s="14" t="s">
        <v>9864</v>
      </c>
      <c r="AR59" s="14" t="s">
        <v>9865</v>
      </c>
      <c r="AS59" s="14" t="s">
        <v>215</v>
      </c>
      <c r="AT59" s="14" t="s">
        <v>9866</v>
      </c>
      <c r="AU59" s="14" t="s">
        <v>90</v>
      </c>
      <c r="AV59" s="14" t="s">
        <v>1141</v>
      </c>
      <c r="AW59" s="14" t="s">
        <v>9867</v>
      </c>
      <c r="AX59" s="14" t="s">
        <v>9868</v>
      </c>
      <c r="AY59" s="14" t="s">
        <v>90</v>
      </c>
      <c r="AZ59" s="14" t="s">
        <v>152</v>
      </c>
      <c r="BA59" s="14" t="s">
        <v>153</v>
      </c>
      <c r="BB59" s="14" t="s">
        <v>9869</v>
      </c>
      <c r="BC59" s="14" t="s">
        <v>90</v>
      </c>
      <c r="BD59" s="14" t="s">
        <v>90</v>
      </c>
      <c r="BE59" s="14" t="s">
        <v>90</v>
      </c>
      <c r="BF59" s="14" t="s">
        <v>9870</v>
      </c>
      <c r="BG59" s="18">
        <v>45175.0</v>
      </c>
      <c r="BH59" s="14" t="s">
        <v>114</v>
      </c>
      <c r="BI59" s="14" t="s">
        <v>157</v>
      </c>
      <c r="BJ59" s="14" t="s">
        <v>599</v>
      </c>
      <c r="BK59" s="14" t="s">
        <v>9871</v>
      </c>
      <c r="BL59" s="14" t="s">
        <v>159</v>
      </c>
      <c r="BM59" s="14" t="s">
        <v>7500</v>
      </c>
      <c r="BN59" s="14" t="s">
        <v>9872</v>
      </c>
      <c r="BO59" s="14" t="s">
        <v>121</v>
      </c>
      <c r="BP59" s="14" t="s">
        <v>1934</v>
      </c>
      <c r="BQ59" s="14" t="s">
        <v>1935</v>
      </c>
      <c r="BR59" s="14" t="s">
        <v>9681</v>
      </c>
      <c r="BS59" s="14" t="s">
        <v>1541</v>
      </c>
      <c r="BT59" s="14" t="s">
        <v>3895</v>
      </c>
      <c r="BU59" s="14" t="s">
        <v>90</v>
      </c>
    </row>
    <row r="60" ht="12.75" customHeight="1">
      <c r="A60" s="13">
        <v>58.0</v>
      </c>
      <c r="B60" s="14" t="s">
        <v>9873</v>
      </c>
      <c r="C60" s="14" t="s">
        <v>9874</v>
      </c>
      <c r="D60" s="14" t="s">
        <v>9875</v>
      </c>
      <c r="E60" s="14" t="s">
        <v>8682</v>
      </c>
      <c r="F60" s="14" t="s">
        <v>9876</v>
      </c>
      <c r="G60" s="153" t="s">
        <v>9877</v>
      </c>
      <c r="H60" s="158"/>
      <c r="I60" s="115" t="s">
        <v>9389</v>
      </c>
      <c r="J60" s="14" t="s">
        <v>132</v>
      </c>
      <c r="K60" s="18">
        <v>38133.0</v>
      </c>
      <c r="L60" s="14" t="s">
        <v>9878</v>
      </c>
      <c r="M60" s="14" t="s">
        <v>9879</v>
      </c>
      <c r="N60" s="14" t="s">
        <v>9880</v>
      </c>
      <c r="O60" s="14" t="s">
        <v>135</v>
      </c>
      <c r="P60" s="14" t="s">
        <v>89</v>
      </c>
      <c r="Q60" s="14" t="s">
        <v>90</v>
      </c>
      <c r="R60" s="14" t="s">
        <v>379</v>
      </c>
      <c r="S60" s="14" t="s">
        <v>92</v>
      </c>
      <c r="T60" s="14" t="s">
        <v>90</v>
      </c>
      <c r="U60" s="14" t="s">
        <v>93</v>
      </c>
      <c r="V60" s="14" t="s">
        <v>93</v>
      </c>
      <c r="W60" s="14" t="s">
        <v>9881</v>
      </c>
      <c r="X60" s="14" t="s">
        <v>9882</v>
      </c>
      <c r="Y60" s="14" t="s">
        <v>9883</v>
      </c>
      <c r="Z60" s="14" t="s">
        <v>9884</v>
      </c>
      <c r="AA60" s="14" t="s">
        <v>9885</v>
      </c>
      <c r="AB60" s="14" t="s">
        <v>9886</v>
      </c>
      <c r="AC60" s="14" t="s">
        <v>99</v>
      </c>
      <c r="AD60" s="14" t="s">
        <v>90</v>
      </c>
      <c r="AE60" s="14" t="s">
        <v>90</v>
      </c>
      <c r="AF60" s="14" t="s">
        <v>90</v>
      </c>
      <c r="AG60" s="14" t="s">
        <v>90</v>
      </c>
      <c r="AH60" s="14" t="s">
        <v>90</v>
      </c>
      <c r="AI60" s="14" t="s">
        <v>9887</v>
      </c>
      <c r="AJ60" s="14" t="s">
        <v>9888</v>
      </c>
      <c r="AK60" s="14" t="s">
        <v>9889</v>
      </c>
      <c r="AL60" s="14" t="s">
        <v>9890</v>
      </c>
      <c r="AM60" s="14" t="s">
        <v>9891</v>
      </c>
      <c r="AN60" s="14" t="s">
        <v>9892</v>
      </c>
      <c r="AO60" s="14" t="s">
        <v>9893</v>
      </c>
      <c r="AP60" s="14" t="s">
        <v>9894</v>
      </c>
      <c r="AQ60" s="14" t="s">
        <v>9895</v>
      </c>
      <c r="AR60" s="14" t="s">
        <v>9896</v>
      </c>
      <c r="AS60" s="14" t="s">
        <v>9897</v>
      </c>
      <c r="AT60" s="14" t="s">
        <v>9898</v>
      </c>
      <c r="AU60" s="14" t="s">
        <v>9899</v>
      </c>
      <c r="AV60" s="14" t="s">
        <v>9900</v>
      </c>
      <c r="AW60" s="14" t="s">
        <v>9901</v>
      </c>
      <c r="AX60" s="14" t="s">
        <v>9902</v>
      </c>
      <c r="AY60" s="14" t="s">
        <v>9903</v>
      </c>
      <c r="AZ60" s="14" t="s">
        <v>152</v>
      </c>
      <c r="BA60" s="14" t="s">
        <v>153</v>
      </c>
      <c r="BB60" s="14" t="s">
        <v>9904</v>
      </c>
      <c r="BC60" s="14" t="s">
        <v>155</v>
      </c>
      <c r="BD60" s="14" t="s">
        <v>90</v>
      </c>
      <c r="BE60" s="14" t="s">
        <v>90</v>
      </c>
      <c r="BF60" s="14" t="s">
        <v>9905</v>
      </c>
      <c r="BG60" s="18">
        <v>45174.0</v>
      </c>
      <c r="BH60" s="14" t="s">
        <v>114</v>
      </c>
      <c r="BI60" s="14" t="s">
        <v>157</v>
      </c>
      <c r="BJ60" s="14" t="s">
        <v>195</v>
      </c>
      <c r="BK60" s="14" t="s">
        <v>9906</v>
      </c>
      <c r="BL60" s="14" t="s">
        <v>159</v>
      </c>
      <c r="BM60" s="14" t="s">
        <v>2690</v>
      </c>
      <c r="BN60" s="14" t="s">
        <v>7968</v>
      </c>
      <c r="BO60" s="14" t="s">
        <v>121</v>
      </c>
      <c r="BP60" s="14" t="s">
        <v>6732</v>
      </c>
      <c r="BQ60" s="14" t="s">
        <v>6733</v>
      </c>
      <c r="BR60" s="14" t="s">
        <v>164</v>
      </c>
      <c r="BS60" s="14" t="s">
        <v>118</v>
      </c>
      <c r="BT60" s="14" t="s">
        <v>458</v>
      </c>
      <c r="BU60" s="14" t="s">
        <v>126</v>
      </c>
    </row>
    <row r="61" ht="12.75" customHeight="1">
      <c r="A61" s="13">
        <v>59.0</v>
      </c>
      <c r="B61" s="14" t="s">
        <v>9907</v>
      </c>
      <c r="C61" s="14" t="s">
        <v>9908</v>
      </c>
      <c r="D61" s="14" t="s">
        <v>9909</v>
      </c>
      <c r="E61" s="14" t="s">
        <v>8682</v>
      </c>
      <c r="F61" s="14" t="s">
        <v>9910</v>
      </c>
      <c r="G61" s="153" t="s">
        <v>9911</v>
      </c>
      <c r="H61" s="158"/>
      <c r="I61" s="115" t="s">
        <v>9389</v>
      </c>
      <c r="J61" s="14" t="s">
        <v>132</v>
      </c>
      <c r="K61" s="18">
        <v>37853.0</v>
      </c>
      <c r="L61" s="14" t="s">
        <v>7144</v>
      </c>
      <c r="M61" s="14" t="s">
        <v>86</v>
      </c>
      <c r="N61" s="14" t="s">
        <v>349</v>
      </c>
      <c r="O61" s="14" t="s">
        <v>88</v>
      </c>
      <c r="P61" s="14" t="s">
        <v>89</v>
      </c>
      <c r="Q61" s="14" t="s">
        <v>90</v>
      </c>
      <c r="R61" s="14" t="s">
        <v>379</v>
      </c>
      <c r="S61" s="14" t="s">
        <v>92</v>
      </c>
      <c r="T61" s="14" t="s">
        <v>90</v>
      </c>
      <c r="U61" s="14" t="s">
        <v>93</v>
      </c>
      <c r="V61" s="14" t="s">
        <v>93</v>
      </c>
      <c r="W61" s="14" t="s">
        <v>208</v>
      </c>
      <c r="X61" s="14" t="s">
        <v>9912</v>
      </c>
      <c r="Y61" s="14" t="s">
        <v>9913</v>
      </c>
      <c r="Z61" s="14" t="s">
        <v>9914</v>
      </c>
      <c r="AA61" s="14" t="s">
        <v>7144</v>
      </c>
      <c r="AB61" s="14" t="s">
        <v>671</v>
      </c>
      <c r="AC61" s="14" t="s">
        <v>99</v>
      </c>
      <c r="AD61" s="14" t="s">
        <v>90</v>
      </c>
      <c r="AE61" s="14" t="s">
        <v>90</v>
      </c>
      <c r="AF61" s="14" t="s">
        <v>90</v>
      </c>
      <c r="AG61" s="14" t="s">
        <v>90</v>
      </c>
      <c r="AH61" s="14" t="s">
        <v>90</v>
      </c>
      <c r="AI61" s="14" t="s">
        <v>9915</v>
      </c>
      <c r="AJ61" s="14" t="s">
        <v>9916</v>
      </c>
      <c r="AK61" s="14" t="s">
        <v>9917</v>
      </c>
      <c r="AL61" s="14" t="s">
        <v>9918</v>
      </c>
      <c r="AM61" s="14" t="s">
        <v>9919</v>
      </c>
      <c r="AN61" s="14" t="s">
        <v>9920</v>
      </c>
      <c r="AO61" s="14" t="s">
        <v>9921</v>
      </c>
      <c r="AP61" s="14" t="s">
        <v>9922</v>
      </c>
      <c r="AQ61" s="14" t="s">
        <v>9923</v>
      </c>
      <c r="AR61" s="14" t="s">
        <v>9924</v>
      </c>
      <c r="AS61" s="14" t="s">
        <v>90</v>
      </c>
      <c r="AT61" s="14" t="s">
        <v>9925</v>
      </c>
      <c r="AU61" s="14" t="s">
        <v>90</v>
      </c>
      <c r="AV61" s="14" t="s">
        <v>254</v>
      </c>
      <c r="AW61" s="14" t="s">
        <v>9926</v>
      </c>
      <c r="AX61" s="14" t="s">
        <v>9927</v>
      </c>
      <c r="AY61" s="14" t="s">
        <v>90</v>
      </c>
      <c r="AZ61" s="14" t="s">
        <v>152</v>
      </c>
      <c r="BA61" s="14" t="s">
        <v>153</v>
      </c>
      <c r="BB61" s="14" t="s">
        <v>9928</v>
      </c>
      <c r="BC61" s="14" t="s">
        <v>155</v>
      </c>
      <c r="BD61" s="14" t="s">
        <v>90</v>
      </c>
      <c r="BE61" s="14" t="s">
        <v>90</v>
      </c>
      <c r="BF61" s="14" t="s">
        <v>9929</v>
      </c>
      <c r="BG61" s="18">
        <v>45203.0</v>
      </c>
      <c r="BH61" s="14" t="s">
        <v>114</v>
      </c>
      <c r="BI61" s="14" t="s">
        <v>157</v>
      </c>
      <c r="BJ61" s="14" t="s">
        <v>195</v>
      </c>
      <c r="BK61" s="14" t="s">
        <v>9930</v>
      </c>
      <c r="BL61" s="14" t="s">
        <v>159</v>
      </c>
      <c r="BM61" s="14" t="s">
        <v>1589</v>
      </c>
      <c r="BN61" s="14" t="s">
        <v>1590</v>
      </c>
      <c r="BO61" s="14" t="s">
        <v>121</v>
      </c>
      <c r="BP61" s="14" t="s">
        <v>9931</v>
      </c>
      <c r="BQ61" s="14" t="s">
        <v>9932</v>
      </c>
      <c r="BR61" s="14" t="s">
        <v>569</v>
      </c>
      <c r="BS61" s="14" t="s">
        <v>118</v>
      </c>
      <c r="BT61" s="14" t="s">
        <v>9933</v>
      </c>
      <c r="BU61" s="14" t="s">
        <v>571</v>
      </c>
    </row>
    <row r="62" ht="12.75" customHeight="1">
      <c r="A62" s="13">
        <v>60.0</v>
      </c>
      <c r="B62" s="14" t="s">
        <v>9934</v>
      </c>
      <c r="C62" s="14" t="s">
        <v>9935</v>
      </c>
      <c r="D62" s="14" t="s">
        <v>9936</v>
      </c>
      <c r="E62" s="14" t="s">
        <v>8682</v>
      </c>
      <c r="F62" s="14" t="s">
        <v>9937</v>
      </c>
      <c r="G62" s="153" t="s">
        <v>9938</v>
      </c>
      <c r="H62" s="158"/>
      <c r="I62" s="115" t="s">
        <v>9389</v>
      </c>
      <c r="J62" s="14" t="s">
        <v>132</v>
      </c>
      <c r="K62" s="18">
        <v>38452.0</v>
      </c>
      <c r="L62" s="14" t="s">
        <v>9939</v>
      </c>
      <c r="M62" s="14" t="s">
        <v>86</v>
      </c>
      <c r="N62" s="14" t="s">
        <v>2105</v>
      </c>
      <c r="O62" s="14" t="s">
        <v>135</v>
      </c>
      <c r="P62" s="14" t="s">
        <v>89</v>
      </c>
      <c r="Q62" s="14" t="s">
        <v>90</v>
      </c>
      <c r="R62" s="14" t="s">
        <v>91</v>
      </c>
      <c r="S62" s="14" t="s">
        <v>111</v>
      </c>
      <c r="T62" s="14" t="s">
        <v>90</v>
      </c>
      <c r="U62" s="14" t="s">
        <v>3919</v>
      </c>
      <c r="V62" s="14" t="s">
        <v>2629</v>
      </c>
      <c r="W62" s="14" t="s">
        <v>9940</v>
      </c>
      <c r="X62" s="14" t="s">
        <v>9941</v>
      </c>
      <c r="Y62" s="14" t="s">
        <v>9942</v>
      </c>
      <c r="Z62" s="14" t="s">
        <v>9943</v>
      </c>
      <c r="AA62" s="14" t="s">
        <v>7214</v>
      </c>
      <c r="AB62" s="14" t="s">
        <v>98</v>
      </c>
      <c r="AC62" s="14" t="s">
        <v>99</v>
      </c>
      <c r="AD62" s="14" t="s">
        <v>90</v>
      </c>
      <c r="AE62" s="14" t="s">
        <v>90</v>
      </c>
      <c r="AF62" s="14" t="s">
        <v>90</v>
      </c>
      <c r="AG62" s="14" t="s">
        <v>90</v>
      </c>
      <c r="AH62" s="14" t="s">
        <v>90</v>
      </c>
      <c r="AI62" s="14" t="s">
        <v>9944</v>
      </c>
      <c r="AJ62" s="14" t="s">
        <v>9945</v>
      </c>
      <c r="AK62" s="14" t="s">
        <v>9946</v>
      </c>
      <c r="AL62" s="14" t="s">
        <v>145</v>
      </c>
      <c r="AM62" s="14" t="s">
        <v>90</v>
      </c>
      <c r="AN62" s="14" t="s">
        <v>90</v>
      </c>
      <c r="AO62" s="14" t="s">
        <v>9947</v>
      </c>
      <c r="AP62" s="14" t="s">
        <v>9948</v>
      </c>
      <c r="AQ62" s="14" t="s">
        <v>9949</v>
      </c>
      <c r="AR62" s="14" t="s">
        <v>9950</v>
      </c>
      <c r="AS62" s="14" t="s">
        <v>90</v>
      </c>
      <c r="AT62" s="14" t="s">
        <v>9951</v>
      </c>
      <c r="AU62" s="14" t="s">
        <v>90</v>
      </c>
      <c r="AV62" s="14" t="s">
        <v>9952</v>
      </c>
      <c r="AW62" s="14" t="s">
        <v>90</v>
      </c>
      <c r="AX62" s="14" t="s">
        <v>90</v>
      </c>
      <c r="AY62" s="14" t="s">
        <v>90</v>
      </c>
      <c r="AZ62" s="14" t="s">
        <v>110</v>
      </c>
      <c r="BA62" s="14" t="s">
        <v>111</v>
      </c>
      <c r="BB62" s="14" t="s">
        <v>9953</v>
      </c>
      <c r="BC62" s="14" t="s">
        <v>155</v>
      </c>
      <c r="BD62" s="14" t="s">
        <v>90</v>
      </c>
      <c r="BE62" s="14" t="s">
        <v>90</v>
      </c>
      <c r="BF62" s="14" t="s">
        <v>9954</v>
      </c>
      <c r="BG62" s="18">
        <v>45199.0</v>
      </c>
      <c r="BH62" s="14" t="s">
        <v>114</v>
      </c>
      <c r="BI62" s="14" t="s">
        <v>115</v>
      </c>
      <c r="BJ62" s="14" t="s">
        <v>28</v>
      </c>
      <c r="BK62" s="14" t="s">
        <v>9955</v>
      </c>
      <c r="BL62" s="14" t="s">
        <v>118</v>
      </c>
      <c r="BM62" s="14" t="s">
        <v>940</v>
      </c>
      <c r="BN62" s="14" t="s">
        <v>941</v>
      </c>
      <c r="BO62" s="14" t="s">
        <v>121</v>
      </c>
      <c r="BP62" s="14" t="s">
        <v>942</v>
      </c>
      <c r="BQ62" s="14" t="s">
        <v>943</v>
      </c>
      <c r="BR62" s="14" t="s">
        <v>124</v>
      </c>
      <c r="BS62" s="14" t="s">
        <v>289</v>
      </c>
      <c r="BT62" s="14" t="s">
        <v>9956</v>
      </c>
      <c r="BU62" s="14" t="s">
        <v>166</v>
      </c>
    </row>
    <row r="63" ht="12.75" customHeight="1">
      <c r="A63" s="13">
        <v>61.0</v>
      </c>
      <c r="B63" s="14" t="s">
        <v>9957</v>
      </c>
      <c r="C63" s="14" t="s">
        <v>9958</v>
      </c>
      <c r="D63" s="14" t="s">
        <v>9959</v>
      </c>
      <c r="E63" s="14" t="s">
        <v>8682</v>
      </c>
      <c r="F63" s="14" t="s">
        <v>9960</v>
      </c>
      <c r="G63" s="153" t="s">
        <v>9961</v>
      </c>
      <c r="H63" s="158"/>
      <c r="I63" s="115" t="s">
        <v>9389</v>
      </c>
      <c r="J63" s="14" t="s">
        <v>84</v>
      </c>
      <c r="K63" s="18">
        <v>38633.0</v>
      </c>
      <c r="L63" s="14" t="s">
        <v>9962</v>
      </c>
      <c r="M63" s="14" t="s">
        <v>86</v>
      </c>
      <c r="N63" s="14" t="s">
        <v>87</v>
      </c>
      <c r="O63" s="14" t="s">
        <v>1259</v>
      </c>
      <c r="P63" s="14" t="s">
        <v>89</v>
      </c>
      <c r="Q63" s="14" t="s">
        <v>90</v>
      </c>
      <c r="R63" s="14" t="s">
        <v>91</v>
      </c>
      <c r="S63" s="14" t="s">
        <v>111</v>
      </c>
      <c r="T63" s="14" t="s">
        <v>90</v>
      </c>
      <c r="U63" s="14" t="s">
        <v>93</v>
      </c>
      <c r="V63" s="14" t="s">
        <v>93</v>
      </c>
      <c r="W63" s="14" t="s">
        <v>137</v>
      </c>
      <c r="X63" s="14" t="s">
        <v>9963</v>
      </c>
      <c r="Y63" s="14" t="s">
        <v>9964</v>
      </c>
      <c r="Z63" s="14" t="s">
        <v>2766</v>
      </c>
      <c r="AA63" s="14" t="s">
        <v>85</v>
      </c>
      <c r="AB63" s="14" t="s">
        <v>98</v>
      </c>
      <c r="AC63" s="14" t="s">
        <v>99</v>
      </c>
      <c r="AD63" s="14" t="s">
        <v>90</v>
      </c>
      <c r="AE63" s="14" t="s">
        <v>90</v>
      </c>
      <c r="AF63" s="14" t="s">
        <v>90</v>
      </c>
      <c r="AG63" s="14" t="s">
        <v>90</v>
      </c>
      <c r="AH63" s="14" t="s">
        <v>90</v>
      </c>
      <c r="AI63" s="14" t="s">
        <v>9965</v>
      </c>
      <c r="AJ63" s="14" t="s">
        <v>9966</v>
      </c>
      <c r="AK63" s="14" t="s">
        <v>9967</v>
      </c>
      <c r="AL63" s="14" t="s">
        <v>3713</v>
      </c>
      <c r="AM63" s="14" t="s">
        <v>9968</v>
      </c>
      <c r="AN63" s="14" t="s">
        <v>90</v>
      </c>
      <c r="AO63" s="14" t="s">
        <v>9969</v>
      </c>
      <c r="AP63" s="14" t="s">
        <v>9970</v>
      </c>
      <c r="AQ63" s="14" t="s">
        <v>9971</v>
      </c>
      <c r="AR63" s="14" t="s">
        <v>9972</v>
      </c>
      <c r="AS63" s="14" t="s">
        <v>90</v>
      </c>
      <c r="AT63" s="14" t="s">
        <v>9973</v>
      </c>
      <c r="AU63" s="14" t="s">
        <v>90</v>
      </c>
      <c r="AV63" s="14" t="s">
        <v>3402</v>
      </c>
      <c r="AW63" s="14" t="s">
        <v>90</v>
      </c>
      <c r="AX63" s="14" t="s">
        <v>90</v>
      </c>
      <c r="AY63" s="14" t="s">
        <v>90</v>
      </c>
      <c r="AZ63" s="14" t="s">
        <v>152</v>
      </c>
      <c r="BA63" s="14" t="s">
        <v>111</v>
      </c>
      <c r="BB63" s="14" t="s">
        <v>9974</v>
      </c>
      <c r="BC63" s="14" t="s">
        <v>90</v>
      </c>
      <c r="BD63" s="14" t="s">
        <v>90</v>
      </c>
      <c r="BE63" s="14" t="s">
        <v>90</v>
      </c>
      <c r="BF63" s="14" t="s">
        <v>9975</v>
      </c>
      <c r="BG63" s="18">
        <v>45168.0</v>
      </c>
      <c r="BH63" s="14" t="s">
        <v>114</v>
      </c>
      <c r="BI63" s="14" t="s">
        <v>115</v>
      </c>
      <c r="BJ63" s="14" t="s">
        <v>195</v>
      </c>
      <c r="BK63" s="14" t="s">
        <v>9976</v>
      </c>
      <c r="BL63" s="14" t="s">
        <v>118</v>
      </c>
      <c r="BM63" s="14" t="s">
        <v>371</v>
      </c>
      <c r="BN63" s="14" t="s">
        <v>1568</v>
      </c>
      <c r="BO63" s="14" t="s">
        <v>121</v>
      </c>
      <c r="BP63" s="14" t="s">
        <v>364</v>
      </c>
      <c r="BQ63" s="14" t="s">
        <v>1041</v>
      </c>
      <c r="BR63" s="14" t="s">
        <v>124</v>
      </c>
      <c r="BS63" s="14" t="s">
        <v>118</v>
      </c>
      <c r="BT63" s="14" t="s">
        <v>940</v>
      </c>
      <c r="BU63" s="14" t="s">
        <v>2076</v>
      </c>
    </row>
    <row r="64" ht="12.75" customHeight="1">
      <c r="A64" s="13">
        <v>62.0</v>
      </c>
      <c r="B64" s="14"/>
      <c r="C64" s="160" t="s">
        <v>9977</v>
      </c>
      <c r="D64" s="34" t="s">
        <v>1700</v>
      </c>
      <c r="E64" s="14" t="s">
        <v>8682</v>
      </c>
      <c r="F64" s="161" t="s">
        <v>1373</v>
      </c>
      <c r="G64" s="60" t="s">
        <v>9978</v>
      </c>
      <c r="H64" s="158"/>
      <c r="I64" s="115" t="s">
        <v>9389</v>
      </c>
      <c r="J64" s="14" t="s">
        <v>9979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</row>
    <row r="65" ht="12.75" customHeight="1">
      <c r="A65" s="13">
        <v>63.0</v>
      </c>
      <c r="B65" s="14"/>
      <c r="C65" s="160" t="s">
        <v>9980</v>
      </c>
      <c r="D65" s="34" t="s">
        <v>1700</v>
      </c>
      <c r="E65" s="14" t="s">
        <v>8682</v>
      </c>
      <c r="F65" s="161" t="s">
        <v>9981</v>
      </c>
      <c r="G65" s="60" t="s">
        <v>9982</v>
      </c>
      <c r="H65" s="158"/>
      <c r="I65" s="115" t="s">
        <v>9389</v>
      </c>
      <c r="J65" s="14" t="s">
        <v>9983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</row>
    <row r="66" ht="12.75" customHeight="1">
      <c r="A66" s="13">
        <v>64.0</v>
      </c>
      <c r="B66" s="14"/>
      <c r="C66" s="160" t="s">
        <v>9984</v>
      </c>
      <c r="D66" s="34" t="s">
        <v>1700</v>
      </c>
      <c r="E66" s="14" t="s">
        <v>8682</v>
      </c>
      <c r="F66" s="161" t="s">
        <v>9985</v>
      </c>
      <c r="G66" s="60" t="s">
        <v>9986</v>
      </c>
      <c r="H66" s="158"/>
      <c r="I66" s="115" t="s">
        <v>9389</v>
      </c>
      <c r="J66" s="14" t="s">
        <v>9987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</row>
    <row r="67" ht="12.75" customHeight="1">
      <c r="A67" s="13">
        <v>65.0</v>
      </c>
      <c r="B67" s="14"/>
      <c r="C67" s="160" t="s">
        <v>9988</v>
      </c>
      <c r="D67" s="34" t="s">
        <v>1700</v>
      </c>
      <c r="E67" s="14" t="s">
        <v>8682</v>
      </c>
      <c r="F67" s="161" t="s">
        <v>9989</v>
      </c>
      <c r="G67" s="60" t="s">
        <v>9990</v>
      </c>
      <c r="H67" s="158"/>
      <c r="I67" s="115" t="s">
        <v>9389</v>
      </c>
      <c r="J67" s="14" t="s">
        <v>9991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</row>
    <row r="68" ht="12.75" customHeight="1">
      <c r="A68" s="13">
        <v>66.0</v>
      </c>
      <c r="B68" s="14"/>
      <c r="C68" s="160" t="s">
        <v>9992</v>
      </c>
      <c r="D68" s="34" t="s">
        <v>1700</v>
      </c>
      <c r="E68" s="14" t="s">
        <v>8682</v>
      </c>
      <c r="F68" s="161" t="s">
        <v>9993</v>
      </c>
      <c r="G68" s="60" t="s">
        <v>9994</v>
      </c>
      <c r="H68" s="158"/>
      <c r="I68" s="115" t="s">
        <v>9389</v>
      </c>
      <c r="J68" s="14" t="s">
        <v>9995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</row>
    <row r="69" ht="12.75" customHeight="1">
      <c r="A69" s="19">
        <v>67.0</v>
      </c>
      <c r="B69" s="20"/>
      <c r="C69" s="162" t="s">
        <v>9996</v>
      </c>
      <c r="D69" s="40" t="s">
        <v>1700</v>
      </c>
      <c r="E69" s="20" t="s">
        <v>8682</v>
      </c>
      <c r="F69" s="163" t="s">
        <v>9997</v>
      </c>
      <c r="G69" s="63" t="s">
        <v>9998</v>
      </c>
      <c r="H69" s="164"/>
      <c r="I69" s="165" t="s">
        <v>9389</v>
      </c>
      <c r="J69" s="20" t="s">
        <v>9999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</row>
    <row r="70" ht="12.75" customHeight="1">
      <c r="A70" s="2"/>
    </row>
    <row r="71" ht="12.75" customHeight="1">
      <c r="A71" s="2"/>
    </row>
    <row r="72" ht="12.75" customHeight="1">
      <c r="A72" s="2"/>
      <c r="F72" t="str">
        <f>69/3</f>
        <v>23</v>
      </c>
    </row>
    <row r="73" ht="12.75" customHeight="1">
      <c r="A73" s="2"/>
    </row>
    <row r="74" ht="12.75" customHeight="1">
      <c r="A74" s="2"/>
      <c r="B74" s="90" t="s">
        <v>7051</v>
      </c>
      <c r="C74" s="90" t="s">
        <v>7052</v>
      </c>
      <c r="D74" s="91" t="s">
        <v>7053</v>
      </c>
      <c r="E74" s="92"/>
      <c r="F74" s="91" t="s">
        <v>7054</v>
      </c>
      <c r="G74" s="92"/>
      <c r="H74" s="90" t="s">
        <v>7055</v>
      </c>
    </row>
    <row r="75" ht="12.75" customHeight="1">
      <c r="A75" s="2"/>
      <c r="B75" s="93">
        <v>1.0</v>
      </c>
      <c r="C75" s="135" t="s">
        <v>7056</v>
      </c>
      <c r="D75" s="136" t="s">
        <v>7034</v>
      </c>
      <c r="F75" s="94" t="s">
        <v>7063</v>
      </c>
      <c r="H75" s="89" t="s">
        <v>7064</v>
      </c>
    </row>
    <row r="76" ht="12.75" customHeight="1">
      <c r="A76" s="2"/>
      <c r="B76" s="138">
        <v>2.0</v>
      </c>
      <c r="C76" s="138" t="s">
        <v>7065</v>
      </c>
      <c r="D76" s="139" t="s">
        <v>7036</v>
      </c>
      <c r="E76" s="140"/>
      <c r="F76" s="166"/>
      <c r="G76" s="92"/>
      <c r="H76" s="167"/>
    </row>
    <row r="77" ht="12.75" customHeight="1">
      <c r="A77" s="2"/>
      <c r="B77" s="126"/>
      <c r="C77" s="141"/>
      <c r="D77" s="142"/>
      <c r="E77" s="143"/>
      <c r="F77" s="166"/>
      <c r="G77" s="92"/>
      <c r="H77" s="167"/>
    </row>
    <row r="78" ht="12.75" customHeight="1">
      <c r="A78" s="2"/>
      <c r="B78" s="126"/>
      <c r="C78" s="93" t="s">
        <v>7066</v>
      </c>
      <c r="D78" s="102" t="s">
        <v>7038</v>
      </c>
      <c r="E78" s="92"/>
      <c r="F78" s="168"/>
      <c r="G78" s="92"/>
      <c r="H78" s="167"/>
    </row>
    <row r="79" ht="12.75" customHeight="1">
      <c r="A79" s="2"/>
      <c r="B79" s="141"/>
      <c r="C79" s="93" t="s">
        <v>7067</v>
      </c>
      <c r="D79" s="102" t="s">
        <v>7040</v>
      </c>
      <c r="E79" s="92"/>
      <c r="F79" s="102"/>
      <c r="G79" s="92"/>
      <c r="H79" s="167"/>
    </row>
    <row r="80" ht="12.75" customHeight="1">
      <c r="A80" s="2"/>
      <c r="B80" s="93"/>
      <c r="C80" s="93"/>
      <c r="D80" s="102"/>
      <c r="E80" s="169"/>
      <c r="F80" s="102"/>
      <c r="G80" s="92"/>
      <c r="H80" s="167"/>
    </row>
    <row r="81" ht="12.75" customHeight="1">
      <c r="A81" s="2"/>
      <c r="B81" s="93">
        <v>3.0</v>
      </c>
      <c r="C81" s="93" t="s">
        <v>7041</v>
      </c>
      <c r="D81" s="102" t="s">
        <v>7042</v>
      </c>
      <c r="E81" s="92"/>
      <c r="F81" s="102" t="s">
        <v>10000</v>
      </c>
      <c r="G81" s="92"/>
      <c r="H81" s="103" t="s">
        <v>10001</v>
      </c>
    </row>
    <row r="82" ht="12.75" customHeight="1">
      <c r="A82" s="2"/>
      <c r="B82" s="93">
        <v>4.0</v>
      </c>
      <c r="C82" s="138" t="s">
        <v>7043</v>
      </c>
      <c r="D82" s="139" t="s">
        <v>7044</v>
      </c>
      <c r="E82" s="140"/>
      <c r="F82" s="102" t="s">
        <v>10002</v>
      </c>
      <c r="G82" s="92"/>
      <c r="H82" s="103" t="s">
        <v>10003</v>
      </c>
    </row>
    <row r="83" ht="12.75" customHeight="1">
      <c r="A83" s="2"/>
      <c r="B83" s="93">
        <v>5.0</v>
      </c>
      <c r="C83" s="138" t="s">
        <v>7045</v>
      </c>
      <c r="D83" s="139" t="s">
        <v>7046</v>
      </c>
      <c r="E83" s="140"/>
      <c r="F83" s="102" t="s">
        <v>10004</v>
      </c>
      <c r="G83" s="92"/>
      <c r="H83" s="103" t="s">
        <v>10005</v>
      </c>
    </row>
    <row r="84" ht="12.75" customHeight="1">
      <c r="A84" s="2"/>
      <c r="B84" s="93">
        <v>6.0</v>
      </c>
      <c r="C84" s="106" t="s">
        <v>7047</v>
      </c>
      <c r="D84" s="145" t="s">
        <v>7048</v>
      </c>
      <c r="E84" s="92"/>
      <c r="F84" s="102"/>
      <c r="G84" s="92"/>
      <c r="H84" s="167"/>
    </row>
    <row r="85" ht="12.75" customHeight="1">
      <c r="A85" s="2"/>
      <c r="B85" s="93">
        <v>7.0</v>
      </c>
      <c r="C85" s="93" t="s">
        <v>8664</v>
      </c>
      <c r="D85" s="102" t="s">
        <v>7050</v>
      </c>
      <c r="E85" s="92"/>
      <c r="F85" s="102"/>
      <c r="G85" s="92"/>
      <c r="H85" s="167"/>
    </row>
    <row r="86" ht="12.75" customHeight="1">
      <c r="A86" s="2"/>
    </row>
    <row r="87" ht="12.75" customHeight="1">
      <c r="A87" s="2"/>
    </row>
    <row r="88" ht="12.75" customHeight="1">
      <c r="A88" s="2"/>
    </row>
    <row r="89" ht="12.75" customHeight="1">
      <c r="A89" s="2"/>
    </row>
    <row r="90" ht="12.75" customHeight="1">
      <c r="A90" s="2"/>
      <c r="B90" s="119" t="s">
        <v>7278</v>
      </c>
    </row>
    <row r="91" ht="12.75" customHeight="1">
      <c r="A91" s="2"/>
      <c r="B91" s="149" t="s">
        <v>10006</v>
      </c>
      <c r="C91" s="143"/>
      <c r="D91" s="143"/>
      <c r="E91" s="143"/>
    </row>
    <row r="92" ht="12.75" customHeight="1">
      <c r="A92" s="2"/>
      <c r="B92" s="120" t="s">
        <v>7279</v>
      </c>
      <c r="C92" s="120" t="s">
        <v>4</v>
      </c>
      <c r="D92" s="120" t="s">
        <v>7280</v>
      </c>
      <c r="E92" s="120" t="s">
        <v>7281</v>
      </c>
    </row>
    <row r="93" ht="12.75" customHeight="1">
      <c r="A93" s="2"/>
      <c r="B93" s="121">
        <v>1.0</v>
      </c>
      <c r="C93" s="14" t="s">
        <v>10007</v>
      </c>
      <c r="D93" s="14" t="s">
        <v>9989</v>
      </c>
      <c r="E93" s="122" t="s">
        <v>9990</v>
      </c>
    </row>
    <row r="94" ht="12.75" customHeight="1">
      <c r="A94" s="2"/>
      <c r="B94" s="121">
        <v>2.0</v>
      </c>
      <c r="C94" s="14" t="s">
        <v>10008</v>
      </c>
      <c r="D94" s="14" t="s">
        <v>9993</v>
      </c>
      <c r="E94" s="122" t="s">
        <v>9994</v>
      </c>
    </row>
    <row r="95" ht="12.75" customHeight="1">
      <c r="A95" s="2"/>
      <c r="B95" s="121">
        <v>3.0</v>
      </c>
      <c r="C95" s="14" t="s">
        <v>10009</v>
      </c>
      <c r="D95" s="14" t="s">
        <v>9985</v>
      </c>
      <c r="E95" s="122" t="s">
        <v>9986</v>
      </c>
    </row>
    <row r="96" ht="12.75" customHeight="1">
      <c r="A96" s="2"/>
      <c r="B96" s="121">
        <v>4.0</v>
      </c>
      <c r="C96" s="14" t="s">
        <v>10010</v>
      </c>
      <c r="D96" s="14" t="s">
        <v>9981</v>
      </c>
      <c r="E96" s="122" t="s">
        <v>9982</v>
      </c>
    </row>
    <row r="97" ht="12.75" customHeight="1">
      <c r="A97" s="2"/>
      <c r="B97" s="121">
        <v>5.0</v>
      </c>
      <c r="C97" s="14" t="s">
        <v>10011</v>
      </c>
      <c r="D97" s="14" t="s">
        <v>9997</v>
      </c>
      <c r="E97" s="122" t="s">
        <v>9998</v>
      </c>
    </row>
    <row r="98" ht="12.75" customHeight="1">
      <c r="A98" s="2"/>
      <c r="B98" s="121">
        <v>6.0</v>
      </c>
      <c r="C98" s="14" t="s">
        <v>10012</v>
      </c>
      <c r="D98" s="14" t="s">
        <v>1373</v>
      </c>
      <c r="E98" s="122" t="s">
        <v>9978</v>
      </c>
    </row>
    <row r="99" ht="12.75" customHeight="1">
      <c r="A99" s="2"/>
    </row>
    <row r="100" ht="12.75" customHeight="1">
      <c r="A100" s="2"/>
      <c r="D100" s="102"/>
      <c r="E100" s="92"/>
    </row>
    <row r="101" ht="12.75" customHeight="1">
      <c r="A101" s="2"/>
      <c r="D101" s="102"/>
      <c r="E101" s="92"/>
    </row>
    <row r="102" ht="12.75" customHeight="1">
      <c r="A102" s="2"/>
      <c r="D102" s="102"/>
      <c r="E102" s="92"/>
    </row>
    <row r="103" ht="12.75" customHeight="1">
      <c r="A103" s="2"/>
      <c r="D103" s="102"/>
      <c r="E103" s="92"/>
    </row>
    <row r="104" ht="12.75" customHeight="1">
      <c r="A104" s="2"/>
      <c r="D104" s="102"/>
      <c r="E104" s="92"/>
    </row>
    <row r="105" ht="12.75" customHeight="1">
      <c r="A105" s="2"/>
    </row>
    <row r="106" ht="12.75" customHeight="1">
      <c r="A106" s="2"/>
    </row>
    <row r="107" ht="12.75" customHeight="1">
      <c r="A107" s="2"/>
    </row>
    <row r="108" ht="12.75" customHeight="1">
      <c r="A108" s="2"/>
    </row>
    <row r="109" ht="12.75" customHeight="1">
      <c r="A109" s="2"/>
    </row>
    <row r="110" ht="12.75" customHeight="1">
      <c r="A110" s="2"/>
    </row>
    <row r="111" ht="12.75" customHeight="1">
      <c r="A111" s="2"/>
    </row>
    <row r="112" ht="12.75" customHeight="1">
      <c r="A112" s="2"/>
    </row>
    <row r="113" ht="12.75" customHeight="1">
      <c r="A113" s="2"/>
    </row>
    <row r="114" ht="12.75" customHeight="1">
      <c r="A114" s="2"/>
    </row>
    <row r="115" ht="12.75" customHeight="1">
      <c r="A115" s="2"/>
    </row>
    <row r="116" ht="12.75" customHeight="1">
      <c r="A116" s="2"/>
      <c r="D116" s="108" t="s">
        <v>7095</v>
      </c>
    </row>
    <row r="117" ht="12.75" customHeight="1">
      <c r="A117" s="2"/>
    </row>
    <row r="118" ht="12.75" customHeight="1">
      <c r="A118" s="2"/>
    </row>
    <row r="119" ht="12.75" customHeight="1">
      <c r="A119" s="2"/>
      <c r="D119" s="170" t="s">
        <v>4</v>
      </c>
      <c r="E119" s="170" t="s">
        <v>7096</v>
      </c>
      <c r="F119" s="170" t="s">
        <v>7097</v>
      </c>
    </row>
    <row r="120" ht="12.75" customHeight="1">
      <c r="A120" s="2"/>
      <c r="D120" s="14" t="s">
        <v>10013</v>
      </c>
      <c r="E120" s="14" t="s">
        <v>10014</v>
      </c>
      <c r="F120" s="110" t="s">
        <v>10015</v>
      </c>
    </row>
    <row r="121" ht="12.75" customHeight="1">
      <c r="A121" s="2"/>
      <c r="D121" s="14" t="s">
        <v>10016</v>
      </c>
      <c r="E121" s="14" t="s">
        <v>10017</v>
      </c>
      <c r="F121" s="110" t="s">
        <v>10018</v>
      </c>
    </row>
    <row r="122" ht="12.75" customHeight="1">
      <c r="A122" s="2"/>
    </row>
    <row r="123" ht="12.75" customHeight="1">
      <c r="A123" s="2"/>
    </row>
    <row r="124" ht="12.75" customHeight="1">
      <c r="A124" s="2"/>
      <c r="C124" s="108" t="s">
        <v>7095</v>
      </c>
    </row>
    <row r="125" ht="12.75" customHeight="1">
      <c r="A125" s="2"/>
    </row>
    <row r="126" ht="21.0" customHeight="1">
      <c r="A126" s="112">
        <v>24.0</v>
      </c>
      <c r="B126" s="113" t="s">
        <v>10019</v>
      </c>
      <c r="C126" s="113" t="s">
        <v>10020</v>
      </c>
      <c r="D126" s="113" t="s">
        <v>10013</v>
      </c>
      <c r="E126" s="113" t="s">
        <v>8682</v>
      </c>
      <c r="F126" s="113" t="s">
        <v>10014</v>
      </c>
      <c r="G126" s="171" t="s">
        <v>10021</v>
      </c>
      <c r="H126" s="172"/>
      <c r="I126" s="173" t="s">
        <v>8686</v>
      </c>
      <c r="J126" s="113" t="s">
        <v>132</v>
      </c>
      <c r="K126" s="116">
        <v>37867.0</v>
      </c>
      <c r="L126" s="113" t="s">
        <v>10022</v>
      </c>
      <c r="M126" s="113" t="s">
        <v>86</v>
      </c>
      <c r="N126" s="113" t="s">
        <v>349</v>
      </c>
      <c r="O126" s="113" t="s">
        <v>3148</v>
      </c>
      <c r="P126" s="113" t="s">
        <v>89</v>
      </c>
      <c r="Q126" s="113" t="s">
        <v>90</v>
      </c>
      <c r="R126" s="113" t="s">
        <v>379</v>
      </c>
      <c r="S126" s="113" t="s">
        <v>92</v>
      </c>
      <c r="T126" s="113" t="s">
        <v>90</v>
      </c>
      <c r="U126" s="113" t="s">
        <v>93</v>
      </c>
      <c r="V126" s="113" t="s">
        <v>93</v>
      </c>
      <c r="W126" s="113" t="s">
        <v>1152</v>
      </c>
      <c r="X126" s="113" t="s">
        <v>10023</v>
      </c>
      <c r="Y126" s="113" t="s">
        <v>10024</v>
      </c>
      <c r="Z126" s="113" t="s">
        <v>10025</v>
      </c>
      <c r="AA126" s="113" t="s">
        <v>10026</v>
      </c>
      <c r="AB126" s="113" t="s">
        <v>1156</v>
      </c>
      <c r="AC126" s="113" t="s">
        <v>99</v>
      </c>
      <c r="AD126" s="113" t="s">
        <v>90</v>
      </c>
      <c r="AE126" s="113" t="s">
        <v>90</v>
      </c>
      <c r="AF126" s="113" t="s">
        <v>90</v>
      </c>
      <c r="AG126" s="113" t="s">
        <v>90</v>
      </c>
      <c r="AH126" s="113" t="s">
        <v>90</v>
      </c>
      <c r="AI126" s="113" t="s">
        <v>10027</v>
      </c>
      <c r="AJ126" s="113" t="s">
        <v>10028</v>
      </c>
      <c r="AK126" s="113" t="s">
        <v>10029</v>
      </c>
      <c r="AL126" s="113" t="s">
        <v>215</v>
      </c>
      <c r="AM126" s="113" t="s">
        <v>10030</v>
      </c>
      <c r="AN126" s="113" t="s">
        <v>3948</v>
      </c>
      <c r="AO126" s="113" t="s">
        <v>10031</v>
      </c>
      <c r="AP126" s="113" t="s">
        <v>10032</v>
      </c>
      <c r="AQ126" s="113" t="s">
        <v>10033</v>
      </c>
      <c r="AR126" s="113" t="s">
        <v>10034</v>
      </c>
      <c r="AS126" s="113" t="s">
        <v>90</v>
      </c>
      <c r="AT126" s="113" t="s">
        <v>10035</v>
      </c>
      <c r="AU126" s="113" t="s">
        <v>90</v>
      </c>
      <c r="AV126" s="113" t="s">
        <v>7134</v>
      </c>
      <c r="AW126" s="113" t="s">
        <v>90</v>
      </c>
      <c r="AX126" s="113" t="s">
        <v>90</v>
      </c>
      <c r="AY126" s="113" t="s">
        <v>90</v>
      </c>
      <c r="AZ126" s="113" t="s">
        <v>152</v>
      </c>
      <c r="BA126" s="113" t="s">
        <v>153</v>
      </c>
      <c r="BB126" s="113" t="s">
        <v>10036</v>
      </c>
      <c r="BC126" s="113" t="s">
        <v>155</v>
      </c>
      <c r="BD126" s="113" t="s">
        <v>90</v>
      </c>
      <c r="BE126" s="113" t="s">
        <v>90</v>
      </c>
      <c r="BF126" s="113" t="s">
        <v>10037</v>
      </c>
      <c r="BG126" s="116">
        <v>45156.0</v>
      </c>
      <c r="BH126" s="113" t="s">
        <v>114</v>
      </c>
      <c r="BI126" s="113" t="s">
        <v>157</v>
      </c>
      <c r="BJ126" s="113" t="s">
        <v>195</v>
      </c>
      <c r="BK126" s="113" t="s">
        <v>10038</v>
      </c>
      <c r="BL126" s="113" t="s">
        <v>159</v>
      </c>
      <c r="BM126" s="113" t="s">
        <v>2826</v>
      </c>
      <c r="BN126" s="113" t="s">
        <v>10039</v>
      </c>
      <c r="BO126" s="113" t="s">
        <v>121</v>
      </c>
      <c r="BP126" s="113" t="s">
        <v>6360</v>
      </c>
      <c r="BQ126" s="113" t="s">
        <v>10040</v>
      </c>
      <c r="BR126" s="113" t="s">
        <v>164</v>
      </c>
      <c r="BS126" s="113" t="s">
        <v>911</v>
      </c>
      <c r="BT126" s="113" t="s">
        <v>10041</v>
      </c>
      <c r="BU126" s="113" t="s">
        <v>126</v>
      </c>
    </row>
    <row r="127" ht="21.0" customHeight="1">
      <c r="A127" s="112">
        <v>59.0</v>
      </c>
      <c r="B127" s="113" t="s">
        <v>10042</v>
      </c>
      <c r="C127" s="113" t="s">
        <v>10043</v>
      </c>
      <c r="D127" s="113" t="s">
        <v>10016</v>
      </c>
      <c r="E127" s="113" t="s">
        <v>8682</v>
      </c>
      <c r="F127" s="113" t="s">
        <v>10017</v>
      </c>
      <c r="G127" s="171" t="s">
        <v>10044</v>
      </c>
      <c r="H127" s="174"/>
      <c r="I127" s="173" t="s">
        <v>9389</v>
      </c>
      <c r="J127" s="113" t="s">
        <v>132</v>
      </c>
      <c r="K127" s="116">
        <v>38607.0</v>
      </c>
      <c r="L127" s="113" t="s">
        <v>10045</v>
      </c>
      <c r="M127" s="113" t="s">
        <v>86</v>
      </c>
      <c r="N127" s="113" t="s">
        <v>134</v>
      </c>
      <c r="O127" s="113" t="s">
        <v>173</v>
      </c>
      <c r="P127" s="113" t="s">
        <v>89</v>
      </c>
      <c r="Q127" s="113" t="s">
        <v>90</v>
      </c>
      <c r="R127" s="113" t="s">
        <v>91</v>
      </c>
      <c r="S127" s="113" t="s">
        <v>111</v>
      </c>
      <c r="T127" s="113" t="s">
        <v>90</v>
      </c>
      <c r="U127" s="113" t="s">
        <v>10046</v>
      </c>
      <c r="V127" s="113" t="s">
        <v>10047</v>
      </c>
      <c r="W127" s="113" t="s">
        <v>10048</v>
      </c>
      <c r="X127" s="113" t="s">
        <v>10049</v>
      </c>
      <c r="Y127" s="113" t="s">
        <v>10050</v>
      </c>
      <c r="Z127" s="113" t="s">
        <v>10051</v>
      </c>
      <c r="AA127" s="113" t="s">
        <v>1323</v>
      </c>
      <c r="AB127" s="113" t="s">
        <v>98</v>
      </c>
      <c r="AC127" s="113" t="s">
        <v>99</v>
      </c>
      <c r="AD127" s="113" t="s">
        <v>90</v>
      </c>
      <c r="AE127" s="113" t="s">
        <v>90</v>
      </c>
      <c r="AF127" s="113" t="s">
        <v>90</v>
      </c>
      <c r="AG127" s="113" t="s">
        <v>90</v>
      </c>
      <c r="AH127" s="113" t="s">
        <v>90</v>
      </c>
      <c r="AI127" s="113" t="s">
        <v>10052</v>
      </c>
      <c r="AJ127" s="113" t="s">
        <v>10053</v>
      </c>
      <c r="AK127" s="113" t="s">
        <v>10054</v>
      </c>
      <c r="AL127" s="113" t="s">
        <v>90</v>
      </c>
      <c r="AM127" s="113" t="s">
        <v>90</v>
      </c>
      <c r="AN127" s="113" t="s">
        <v>90</v>
      </c>
      <c r="AO127" s="113" t="s">
        <v>90</v>
      </c>
      <c r="AP127" s="113" t="s">
        <v>90</v>
      </c>
      <c r="AQ127" s="113" t="s">
        <v>90</v>
      </c>
      <c r="AR127" s="113" t="s">
        <v>1329</v>
      </c>
      <c r="AS127" s="113" t="s">
        <v>10055</v>
      </c>
      <c r="AT127" s="113" t="s">
        <v>10056</v>
      </c>
      <c r="AU127" s="113" t="s">
        <v>10053</v>
      </c>
      <c r="AV127" s="113" t="s">
        <v>1331</v>
      </c>
      <c r="AW127" s="113" t="s">
        <v>90</v>
      </c>
      <c r="AX127" s="113" t="s">
        <v>90</v>
      </c>
      <c r="AY127" s="113" t="s">
        <v>90</v>
      </c>
      <c r="AZ127" s="113" t="s">
        <v>110</v>
      </c>
      <c r="BA127" s="113" t="s">
        <v>111</v>
      </c>
      <c r="BB127" s="113" t="s">
        <v>10057</v>
      </c>
      <c r="BC127" s="113" t="s">
        <v>90</v>
      </c>
      <c r="BD127" s="113" t="s">
        <v>90</v>
      </c>
      <c r="BE127" s="113" t="s">
        <v>90</v>
      </c>
      <c r="BF127" s="113" t="s">
        <v>10058</v>
      </c>
      <c r="BG127" s="116">
        <v>45182.0</v>
      </c>
      <c r="BH127" s="113" t="s">
        <v>114</v>
      </c>
      <c r="BI127" s="113" t="s">
        <v>115</v>
      </c>
      <c r="BJ127" s="113" t="s">
        <v>28</v>
      </c>
      <c r="BK127" s="113" t="s">
        <v>10059</v>
      </c>
      <c r="BL127" s="113" t="s">
        <v>118</v>
      </c>
      <c r="BM127" s="113" t="s">
        <v>341</v>
      </c>
      <c r="BN127" s="113" t="s">
        <v>3612</v>
      </c>
      <c r="BO127" s="113" t="s">
        <v>121</v>
      </c>
      <c r="BP127" s="113" t="s">
        <v>7276</v>
      </c>
      <c r="BQ127" s="113" t="s">
        <v>7277</v>
      </c>
      <c r="BR127" s="113" t="s">
        <v>659</v>
      </c>
      <c r="BS127" s="113" t="s">
        <v>289</v>
      </c>
      <c r="BT127" s="113" t="s">
        <v>484</v>
      </c>
      <c r="BU127" s="113" t="s">
        <v>166</v>
      </c>
    </row>
    <row r="128" ht="12.75" customHeight="1">
      <c r="A128" s="2"/>
    </row>
    <row r="129" ht="12.75" customHeight="1">
      <c r="A129" s="2"/>
    </row>
    <row r="130" ht="12.75" customHeight="1">
      <c r="A130" s="2"/>
    </row>
    <row r="131" ht="12.75" customHeight="1">
      <c r="A131" s="2"/>
    </row>
    <row r="132" ht="12.75" customHeight="1">
      <c r="A132" s="2"/>
    </row>
    <row r="133" ht="12.75" customHeight="1">
      <c r="A133" s="2"/>
    </row>
    <row r="134" ht="12.75" customHeight="1">
      <c r="A134" s="2"/>
    </row>
    <row r="135" ht="12.75" customHeight="1">
      <c r="A135" s="2"/>
      <c r="E135" s="119" t="s">
        <v>10060</v>
      </c>
    </row>
    <row r="136" ht="12.75" customHeight="1">
      <c r="A136" s="2"/>
      <c r="B136" s="175"/>
    </row>
    <row r="137" ht="12.75" customHeight="1">
      <c r="A137" s="2"/>
      <c r="B137" s="176"/>
      <c r="E137" s="175" t="s">
        <v>82</v>
      </c>
      <c r="F137" s="177" t="s">
        <v>10061</v>
      </c>
    </row>
    <row r="138" ht="12.75" customHeight="1">
      <c r="A138" s="2"/>
      <c r="B138" s="176"/>
      <c r="E138" s="175" t="s">
        <v>996</v>
      </c>
      <c r="F138" s="177" t="s">
        <v>10062</v>
      </c>
    </row>
    <row r="139" ht="12.75" customHeight="1">
      <c r="A139" s="2"/>
      <c r="B139" s="178"/>
      <c r="E139" s="175" t="s">
        <v>1725</v>
      </c>
      <c r="F139" s="177" t="s">
        <v>10063</v>
      </c>
    </row>
    <row r="140" ht="12.75" customHeight="1">
      <c r="A140" s="2"/>
      <c r="B140" s="179"/>
      <c r="E140" s="175" t="s">
        <v>2499</v>
      </c>
      <c r="F140" s="177" t="s">
        <v>10064</v>
      </c>
    </row>
    <row r="141" ht="12.75" customHeight="1">
      <c r="A141" s="2"/>
      <c r="B141" s="179"/>
      <c r="E141" s="175" t="s">
        <v>3147</v>
      </c>
      <c r="F141" s="177" t="s">
        <v>10065</v>
      </c>
    </row>
    <row r="142" ht="12.75" customHeight="1">
      <c r="A142" s="2"/>
      <c r="B142" s="178"/>
      <c r="E142" s="175" t="s">
        <v>3879</v>
      </c>
      <c r="F142" s="177" t="s">
        <v>10066</v>
      </c>
    </row>
    <row r="143" ht="12.75" customHeight="1">
      <c r="A143" s="2"/>
      <c r="B143" s="180"/>
      <c r="E143" s="175" t="s">
        <v>4486</v>
      </c>
      <c r="F143" s="177" t="s">
        <v>10067</v>
      </c>
    </row>
    <row r="144" ht="12.75" customHeight="1">
      <c r="A144" s="2"/>
      <c r="B144" s="180"/>
      <c r="E144" s="175" t="s">
        <v>5162</v>
      </c>
      <c r="F144" s="177" t="s">
        <v>10068</v>
      </c>
    </row>
    <row r="145" ht="12.75" customHeight="1">
      <c r="A145" s="2"/>
      <c r="B145" s="178"/>
      <c r="E145" s="175" t="s">
        <v>5763</v>
      </c>
      <c r="F145" s="177" t="s">
        <v>10069</v>
      </c>
    </row>
    <row r="146" ht="12.75" customHeight="1">
      <c r="A146" s="2"/>
      <c r="B146" s="181"/>
      <c r="E146" s="175" t="s">
        <v>6431</v>
      </c>
      <c r="F146" s="177" t="s">
        <v>10070</v>
      </c>
    </row>
    <row r="147" ht="12.75" customHeight="1">
      <c r="A147" s="2"/>
      <c r="B147" s="181"/>
      <c r="E147" s="175" t="s">
        <v>10071</v>
      </c>
      <c r="F147" s="177" t="s">
        <v>10072</v>
      </c>
    </row>
    <row r="148" ht="12.75" customHeight="1">
      <c r="A148" s="2"/>
      <c r="E148" s="175" t="s">
        <v>10073</v>
      </c>
      <c r="F148" s="177" t="s">
        <v>10074</v>
      </c>
    </row>
    <row r="149" ht="12.75" customHeight="1">
      <c r="A149" s="2"/>
      <c r="E149" s="175" t="s">
        <v>10075</v>
      </c>
      <c r="F149" s="177" t="s">
        <v>10076</v>
      </c>
    </row>
    <row r="150" ht="12.75" customHeight="1">
      <c r="A150" s="2"/>
      <c r="B150" s="176"/>
      <c r="E150" s="175" t="s">
        <v>10077</v>
      </c>
      <c r="F150" s="177" t="s">
        <v>10078</v>
      </c>
    </row>
    <row r="151" ht="12.75" customHeight="1">
      <c r="A151" s="2"/>
      <c r="B151" s="176"/>
    </row>
    <row r="152" ht="12.75" customHeight="1">
      <c r="A152" s="2"/>
      <c r="B152" s="178"/>
    </row>
    <row r="153" ht="12.75" customHeight="1">
      <c r="A153" s="2"/>
      <c r="B153" s="179"/>
    </row>
    <row r="154" ht="12.75" customHeight="1">
      <c r="A154" s="2"/>
      <c r="B154" s="179"/>
    </row>
    <row r="155" ht="12.75" customHeight="1">
      <c r="A155" s="2"/>
    </row>
    <row r="156" ht="12.75" customHeight="1">
      <c r="A156" s="2"/>
      <c r="B156" s="180"/>
    </row>
    <row r="157" ht="12.75" customHeight="1">
      <c r="A157" s="2"/>
      <c r="B157" s="180"/>
    </row>
    <row r="158" ht="12.75" customHeight="1">
      <c r="A158" s="2"/>
      <c r="B158" s="178"/>
    </row>
    <row r="159" ht="12.75" customHeight="1">
      <c r="A159" s="2"/>
      <c r="B159" s="181"/>
    </row>
    <row r="160" ht="12.75" customHeight="1">
      <c r="A160" s="2"/>
      <c r="B160" s="181"/>
    </row>
    <row r="161" ht="12.75" customHeight="1">
      <c r="A161" s="2"/>
    </row>
    <row r="162" ht="12.75" customHeight="1">
      <c r="A162" s="2"/>
      <c r="B162" s="175"/>
    </row>
    <row r="163" ht="12.75" customHeight="1">
      <c r="A163" s="2"/>
      <c r="B163" s="176"/>
    </row>
    <row r="164" ht="12.75" customHeight="1">
      <c r="A164" s="2"/>
      <c r="B164" s="176"/>
    </row>
    <row r="165" ht="12.75" customHeight="1">
      <c r="A165" s="2"/>
      <c r="B165" s="178"/>
    </row>
    <row r="166" ht="12.75" customHeight="1">
      <c r="A166" s="2"/>
      <c r="B166" s="179"/>
    </row>
    <row r="167" ht="12.75" customHeight="1">
      <c r="A167" s="2"/>
      <c r="B167" s="179"/>
    </row>
    <row r="168" ht="12.75" customHeight="1">
      <c r="A168" s="2"/>
      <c r="B168" s="178"/>
    </row>
    <row r="169" ht="12.75" customHeight="1">
      <c r="A169" s="2"/>
      <c r="B169" s="180"/>
    </row>
    <row r="170" ht="12.75" customHeight="1">
      <c r="A170" s="2"/>
      <c r="B170" s="180"/>
    </row>
    <row r="171" ht="12.75" customHeight="1">
      <c r="A171" s="2"/>
      <c r="B171" s="178"/>
    </row>
    <row r="172" ht="12.75" customHeight="1">
      <c r="A172" s="2"/>
      <c r="B172" s="181"/>
    </row>
    <row r="173" ht="12.75" customHeight="1">
      <c r="A173" s="2"/>
      <c r="B173" s="181"/>
    </row>
    <row r="174" ht="12.75" customHeight="1">
      <c r="A174" s="2"/>
      <c r="B174" s="178"/>
    </row>
    <row r="175" ht="12.75" customHeight="1">
      <c r="A175" s="2"/>
      <c r="B175" s="175"/>
    </row>
    <row r="176" ht="12.75" customHeight="1">
      <c r="A176" s="2"/>
      <c r="B176" s="176"/>
    </row>
    <row r="177" ht="12.75" customHeight="1">
      <c r="A177" s="2"/>
      <c r="B177" s="176"/>
    </row>
    <row r="178" ht="12.75" customHeight="1">
      <c r="A178" s="2"/>
      <c r="B178" s="178"/>
    </row>
    <row r="179" ht="12.75" customHeight="1">
      <c r="A179" s="2"/>
      <c r="B179" s="179"/>
    </row>
    <row r="180" ht="12.75" customHeight="1">
      <c r="A180" s="2"/>
      <c r="B180" s="179"/>
    </row>
    <row r="181" ht="12.75" customHeight="1">
      <c r="A181" s="2"/>
      <c r="B181" s="178"/>
    </row>
    <row r="182" ht="12.75" customHeight="1">
      <c r="A182" s="2"/>
      <c r="B182" s="180"/>
    </row>
    <row r="183" ht="12.75" customHeight="1">
      <c r="A183" s="2"/>
      <c r="B183" s="180"/>
    </row>
    <row r="184" ht="12.75" customHeight="1">
      <c r="A184" s="2"/>
      <c r="B184" s="178"/>
    </row>
    <row r="185" ht="12.75" customHeight="1">
      <c r="A185" s="2"/>
      <c r="B185" s="181"/>
    </row>
    <row r="186" ht="12.75" customHeight="1">
      <c r="A186" s="2"/>
      <c r="B186" s="181"/>
    </row>
    <row r="187" ht="12.75" customHeight="1">
      <c r="A187" s="2"/>
      <c r="B187" s="178"/>
    </row>
    <row r="188" ht="12.75" customHeight="1">
      <c r="A188" s="2"/>
      <c r="B188" s="175"/>
    </row>
    <row r="189" ht="12.75" customHeight="1">
      <c r="A189" s="2"/>
      <c r="B189" s="176"/>
    </row>
    <row r="190" ht="12.75" customHeight="1">
      <c r="A190" s="2"/>
      <c r="B190" s="176"/>
    </row>
    <row r="191" ht="12.75" customHeight="1">
      <c r="A191" s="2"/>
      <c r="B191" s="178"/>
    </row>
    <row r="192" ht="12.75" customHeight="1">
      <c r="A192" s="2"/>
      <c r="B192" s="179"/>
    </row>
    <row r="193" ht="12.75" customHeight="1">
      <c r="A193" s="2"/>
      <c r="B193" s="179"/>
    </row>
    <row r="194" ht="12.75" customHeight="1">
      <c r="A194" s="2"/>
      <c r="B194" s="178"/>
    </row>
    <row r="195" ht="12.75" customHeight="1">
      <c r="A195" s="2"/>
      <c r="B195" s="178"/>
    </row>
    <row r="196" ht="12.75" customHeight="1">
      <c r="A196" s="2"/>
      <c r="B196" s="180"/>
    </row>
    <row r="197" ht="12.75" customHeight="1">
      <c r="A197" s="2"/>
      <c r="B197" s="180"/>
    </row>
    <row r="198" ht="12.75" customHeight="1">
      <c r="A198" s="2"/>
      <c r="B198" s="178"/>
    </row>
    <row r="199" ht="12.75" customHeight="1">
      <c r="A199" s="2"/>
      <c r="B199" s="181"/>
    </row>
    <row r="200" ht="12.75" customHeight="1">
      <c r="A200" s="2"/>
      <c r="B200" s="181"/>
    </row>
    <row r="201" ht="12.75" customHeight="1">
      <c r="A201" s="2"/>
      <c r="B201" s="178"/>
    </row>
    <row r="202" ht="12.75" customHeight="1">
      <c r="A202" s="2"/>
      <c r="B202" s="175"/>
    </row>
    <row r="203" ht="12.75" customHeight="1">
      <c r="A203" s="2"/>
      <c r="B203" s="176"/>
    </row>
    <row r="204" ht="12.75" customHeight="1">
      <c r="A204" s="2"/>
      <c r="B204" s="176"/>
    </row>
    <row r="205" ht="12.75" customHeight="1">
      <c r="A205" s="2"/>
      <c r="B205" s="178"/>
    </row>
    <row r="206" ht="12.75" customHeight="1">
      <c r="A206" s="2"/>
      <c r="B206" s="179"/>
    </row>
    <row r="207" ht="12.75" customHeight="1">
      <c r="A207" s="2"/>
      <c r="B207" s="179"/>
    </row>
    <row r="208" ht="12.75" customHeight="1">
      <c r="A208" s="2"/>
      <c r="B208" s="178"/>
    </row>
    <row r="209" ht="12.75" customHeight="1">
      <c r="A209" s="2"/>
      <c r="B209" s="180"/>
    </row>
    <row r="210" ht="12.75" customHeight="1">
      <c r="A210" s="2"/>
      <c r="B210" s="180"/>
    </row>
    <row r="211" ht="12.75" customHeight="1">
      <c r="A211" s="2"/>
      <c r="B211" s="178"/>
    </row>
    <row r="212" ht="12.75" customHeight="1">
      <c r="A212" s="2"/>
      <c r="B212" s="181"/>
    </row>
    <row r="213" ht="12.75" customHeight="1">
      <c r="A213" s="2"/>
      <c r="B213" s="181"/>
    </row>
    <row r="214" ht="12.75" customHeight="1">
      <c r="A214" s="2"/>
      <c r="B214" s="178"/>
    </row>
    <row r="215" ht="12.75" customHeight="1">
      <c r="A215" s="2"/>
      <c r="B215" s="175"/>
    </row>
    <row r="216" ht="12.75" customHeight="1">
      <c r="A216" s="2"/>
      <c r="B216" s="176"/>
    </row>
    <row r="217" ht="12.75" customHeight="1">
      <c r="A217" s="2"/>
      <c r="B217" s="176"/>
    </row>
    <row r="218" ht="12.75" customHeight="1">
      <c r="A218" s="2"/>
      <c r="B218" s="178"/>
    </row>
    <row r="219" ht="12.75" customHeight="1">
      <c r="A219" s="2"/>
      <c r="B219" s="179"/>
    </row>
    <row r="220" ht="12.75" customHeight="1">
      <c r="A220" s="2"/>
      <c r="B220" s="179"/>
    </row>
    <row r="221" ht="12.75" customHeight="1">
      <c r="A221" s="2"/>
      <c r="B221" s="178"/>
    </row>
    <row r="222" ht="12.75" customHeight="1">
      <c r="A222" s="2"/>
      <c r="B222" s="180"/>
    </row>
    <row r="223" ht="12.75" customHeight="1">
      <c r="A223" s="2"/>
      <c r="B223" s="180"/>
    </row>
    <row r="224" ht="12.75" customHeight="1">
      <c r="A224" s="2"/>
      <c r="B224" s="178"/>
    </row>
    <row r="225" ht="12.75" customHeight="1">
      <c r="A225" s="2"/>
      <c r="B225" s="181"/>
    </row>
    <row r="226" ht="12.75" customHeight="1">
      <c r="A226" s="2"/>
      <c r="B226" s="181"/>
    </row>
    <row r="227" ht="12.75" customHeight="1">
      <c r="A227" s="2"/>
      <c r="B227" s="178"/>
    </row>
    <row r="228" ht="12.75" customHeight="1">
      <c r="A228" s="2"/>
      <c r="B228" s="176"/>
    </row>
    <row r="229" ht="12.75" customHeight="1">
      <c r="A229" s="2"/>
      <c r="B229" s="176"/>
    </row>
    <row r="230" ht="12.75" customHeight="1">
      <c r="A230" s="2"/>
      <c r="B230" s="178"/>
    </row>
    <row r="231" ht="12.75" customHeight="1">
      <c r="A231" s="2"/>
      <c r="B231" s="179"/>
    </row>
    <row r="232" ht="12.75" customHeight="1">
      <c r="A232" s="2"/>
      <c r="B232" s="179"/>
    </row>
    <row r="233" ht="12.75" customHeight="1">
      <c r="A233" s="2"/>
      <c r="B233" s="178"/>
    </row>
    <row r="234" ht="12.75" customHeight="1">
      <c r="A234" s="2"/>
      <c r="B234" s="180"/>
    </row>
    <row r="235" ht="12.75" customHeight="1">
      <c r="A235" s="2"/>
      <c r="B235" s="180"/>
    </row>
    <row r="236" ht="12.75" customHeight="1">
      <c r="A236" s="2"/>
      <c r="B236" s="178"/>
    </row>
    <row r="237" ht="12.75" customHeight="1">
      <c r="A237" s="2"/>
      <c r="B237" s="181"/>
    </row>
    <row r="238" ht="12.75" customHeight="1">
      <c r="A238" s="2"/>
      <c r="B238" s="181"/>
    </row>
    <row r="239" ht="12.75" customHeight="1">
      <c r="A239" s="2"/>
      <c r="B239" s="178"/>
    </row>
    <row r="240" ht="12.75" customHeight="1">
      <c r="A240" s="2"/>
      <c r="B240" s="175"/>
    </row>
    <row r="241" ht="12.75" customHeight="1">
      <c r="A241" s="2"/>
      <c r="B241" s="176"/>
    </row>
    <row r="242" ht="12.75" customHeight="1">
      <c r="A242" s="2"/>
      <c r="B242" s="176"/>
    </row>
    <row r="243" ht="12.75" customHeight="1">
      <c r="A243" s="2"/>
      <c r="B243" s="178"/>
    </row>
    <row r="244" ht="12.75" customHeight="1">
      <c r="A244" s="2"/>
      <c r="B244" s="179"/>
    </row>
    <row r="245" ht="12.75" customHeight="1">
      <c r="A245" s="2"/>
      <c r="B245" s="179"/>
    </row>
    <row r="246" ht="12.75" customHeight="1">
      <c r="A246" s="2"/>
      <c r="B246" s="178"/>
    </row>
    <row r="247" ht="12.75" customHeight="1">
      <c r="A247" s="2"/>
      <c r="B247" s="180"/>
    </row>
    <row r="248" ht="12.75" customHeight="1">
      <c r="A248" s="2"/>
      <c r="B248" s="180"/>
    </row>
    <row r="249" ht="12.75" customHeight="1">
      <c r="A249" s="2"/>
      <c r="B249" s="178"/>
    </row>
    <row r="250" ht="12.75" customHeight="1">
      <c r="A250" s="2"/>
      <c r="B250" s="181"/>
    </row>
    <row r="251" ht="12.75" customHeight="1">
      <c r="A251" s="2"/>
      <c r="B251" s="181"/>
    </row>
    <row r="252" ht="12.75" customHeight="1">
      <c r="A252" s="2"/>
      <c r="B252" s="178"/>
    </row>
    <row r="253" ht="12.75" customHeight="1">
      <c r="A253" s="2"/>
      <c r="B253" s="175"/>
    </row>
    <row r="254" ht="12.75" customHeight="1">
      <c r="A254" s="2"/>
      <c r="B254" s="176"/>
    </row>
    <row r="255" ht="12.75" customHeight="1">
      <c r="A255" s="2"/>
      <c r="B255" s="176"/>
    </row>
    <row r="256" ht="12.75" customHeight="1">
      <c r="A256" s="2"/>
      <c r="B256" s="178"/>
    </row>
    <row r="257" ht="12.75" customHeight="1">
      <c r="A257" s="2"/>
      <c r="B257" s="179"/>
    </row>
    <row r="258" ht="12.75" customHeight="1">
      <c r="A258" s="2"/>
      <c r="B258" s="179"/>
    </row>
    <row r="259" ht="12.75" customHeight="1">
      <c r="A259" s="2"/>
      <c r="B259" s="178"/>
    </row>
    <row r="260" ht="12.75" customHeight="1">
      <c r="A260" s="2"/>
      <c r="B260" s="178"/>
    </row>
    <row r="261" ht="12.75" customHeight="1">
      <c r="A261" s="2"/>
      <c r="B261" s="180"/>
    </row>
    <row r="262" ht="12.75" customHeight="1">
      <c r="A262" s="2"/>
      <c r="B262" s="180"/>
    </row>
    <row r="263" ht="12.75" customHeight="1">
      <c r="A263" s="2"/>
      <c r="B263" s="178"/>
    </row>
    <row r="264" ht="12.75" customHeight="1">
      <c r="A264" s="2"/>
      <c r="B264" s="181"/>
    </row>
    <row r="265" ht="12.75" customHeight="1">
      <c r="A265" s="2"/>
      <c r="B265" s="181"/>
    </row>
    <row r="266" ht="12.75" customHeight="1">
      <c r="A266" s="2"/>
      <c r="B266" s="178"/>
    </row>
    <row r="267" ht="12.75" customHeight="1">
      <c r="A267" s="2"/>
      <c r="B267" s="175"/>
    </row>
    <row r="268" ht="12.75" customHeight="1">
      <c r="A268" s="2"/>
      <c r="B268" s="176"/>
    </row>
    <row r="269" ht="12.75" customHeight="1">
      <c r="A269" s="2"/>
      <c r="B269" s="176"/>
    </row>
    <row r="270" ht="12.75" customHeight="1">
      <c r="A270" s="2"/>
      <c r="B270" s="178"/>
    </row>
    <row r="271" ht="12.75" customHeight="1">
      <c r="A271" s="2"/>
      <c r="B271" s="179"/>
    </row>
    <row r="272" ht="12.75" customHeight="1">
      <c r="A272" s="2"/>
      <c r="B272" s="179"/>
    </row>
    <row r="273" ht="12.75" customHeight="1">
      <c r="A273" s="2"/>
      <c r="B273" s="178"/>
    </row>
    <row r="274" ht="12.75" customHeight="1">
      <c r="A274" s="2"/>
      <c r="B274" s="180"/>
    </row>
    <row r="275" ht="12.75" customHeight="1">
      <c r="A275" s="2"/>
      <c r="B275" s="180"/>
    </row>
    <row r="276" ht="12.75" customHeight="1">
      <c r="A276" s="2"/>
      <c r="B276" s="178"/>
    </row>
    <row r="277" ht="12.75" customHeight="1">
      <c r="A277" s="2"/>
      <c r="B277" s="181"/>
    </row>
    <row r="278" ht="12.75" customHeight="1">
      <c r="A278" s="2"/>
      <c r="B278" s="181"/>
    </row>
    <row r="279" ht="12.75" customHeight="1">
      <c r="A279" s="2"/>
      <c r="B279" s="178"/>
    </row>
    <row r="280" ht="12.75" customHeight="1">
      <c r="A280" s="2"/>
      <c r="B280" s="175"/>
    </row>
    <row r="281" ht="12.75" customHeight="1">
      <c r="A281" s="2"/>
      <c r="B281" s="176"/>
    </row>
    <row r="282" ht="12.75" customHeight="1">
      <c r="A282" s="2"/>
      <c r="B282" s="176"/>
    </row>
    <row r="283" ht="12.75" customHeight="1">
      <c r="A283" s="2"/>
      <c r="B283" s="178"/>
    </row>
    <row r="284" ht="12.75" customHeight="1">
      <c r="A284" s="2"/>
      <c r="B284" s="179"/>
    </row>
    <row r="285" ht="12.75" customHeight="1">
      <c r="A285" s="2"/>
      <c r="B285" s="179"/>
    </row>
    <row r="286" ht="12.75" customHeight="1">
      <c r="A286" s="2"/>
      <c r="B286" s="178"/>
    </row>
    <row r="287" ht="12.75" customHeight="1">
      <c r="A287" s="2"/>
      <c r="B287" s="180"/>
    </row>
    <row r="288" ht="12.75" customHeight="1">
      <c r="A288" s="2"/>
      <c r="B288" s="180"/>
    </row>
    <row r="289" ht="12.75" customHeight="1">
      <c r="A289" s="2"/>
      <c r="B289" s="178"/>
    </row>
    <row r="290" ht="12.75" customHeight="1">
      <c r="A290" s="2"/>
      <c r="B290" s="181"/>
    </row>
    <row r="291" ht="12.75" customHeight="1">
      <c r="A291" s="2"/>
      <c r="B291" s="181"/>
    </row>
    <row r="292" ht="12.75" customHeight="1">
      <c r="A292" s="2"/>
      <c r="B292" s="178"/>
    </row>
    <row r="293" ht="12.75" customHeight="1">
      <c r="A293" s="2"/>
      <c r="B293" s="175"/>
    </row>
    <row r="294" ht="12.75" customHeight="1">
      <c r="A294" s="2"/>
      <c r="B294" s="176"/>
    </row>
    <row r="295" ht="12.75" customHeight="1">
      <c r="A295" s="2"/>
      <c r="B295" s="176"/>
    </row>
    <row r="296" ht="12.75" customHeight="1">
      <c r="A296" s="2"/>
      <c r="B296" s="178"/>
    </row>
    <row r="297" ht="12.75" customHeight="1">
      <c r="A297" s="2"/>
      <c r="B297" s="179"/>
    </row>
    <row r="298" ht="12.75" customHeight="1">
      <c r="A298" s="2"/>
      <c r="B298" s="179"/>
    </row>
    <row r="299" ht="12.75" customHeight="1">
      <c r="A299" s="2"/>
      <c r="B299" s="178"/>
    </row>
    <row r="300" ht="12.75" customHeight="1">
      <c r="A300" s="2"/>
      <c r="B300" s="180"/>
    </row>
    <row r="301" ht="12.75" customHeight="1">
      <c r="A301" s="2"/>
      <c r="B301" s="180"/>
    </row>
    <row r="302" ht="12.75" customHeight="1">
      <c r="A302" s="2"/>
      <c r="B302" s="178"/>
    </row>
    <row r="303" ht="12.75" customHeight="1">
      <c r="A303" s="2"/>
      <c r="B303" s="181"/>
    </row>
    <row r="304" ht="12.75" customHeight="1">
      <c r="A304" s="2"/>
      <c r="B304" s="181"/>
    </row>
    <row r="305" ht="12.75" customHeight="1">
      <c r="A305" s="2"/>
      <c r="B305" s="178"/>
    </row>
    <row r="306" ht="12.75" customHeight="1">
      <c r="A306" s="2"/>
      <c r="B306" s="175"/>
    </row>
    <row r="307" ht="12.75" customHeight="1">
      <c r="A307" s="2"/>
      <c r="B307" s="176"/>
    </row>
    <row r="308" ht="12.75" customHeight="1">
      <c r="A308" s="2"/>
      <c r="B308" s="176"/>
    </row>
    <row r="309" ht="12.75" customHeight="1">
      <c r="A309" s="2"/>
      <c r="B309" s="178"/>
    </row>
    <row r="310" ht="12.75" customHeight="1">
      <c r="A310" s="2"/>
      <c r="B310" s="179"/>
    </row>
    <row r="311" ht="12.75" customHeight="1">
      <c r="A311" s="2"/>
      <c r="B311" s="179"/>
    </row>
    <row r="312" ht="12.75" customHeight="1">
      <c r="A312" s="2"/>
      <c r="B312" s="178"/>
    </row>
    <row r="313" ht="12.75" customHeight="1">
      <c r="A313" s="2"/>
      <c r="B313" s="180"/>
    </row>
    <row r="314" ht="12.75" customHeight="1">
      <c r="A314" s="2"/>
      <c r="B314" s="180"/>
    </row>
    <row r="315" ht="12.75" customHeight="1">
      <c r="A315" s="2"/>
      <c r="B315" s="178"/>
    </row>
    <row r="316" ht="12.75" customHeight="1">
      <c r="A316" s="2"/>
      <c r="B316" s="181"/>
    </row>
    <row r="317" ht="12.75" customHeight="1">
      <c r="A317" s="2"/>
      <c r="B317" s="181"/>
    </row>
    <row r="318" ht="12.75" customHeight="1">
      <c r="A318" s="2"/>
      <c r="B318" s="178"/>
    </row>
  </sheetData>
  <mergeCells count="32">
    <mergeCell ref="D83:E83"/>
    <mergeCell ref="D84:E84"/>
    <mergeCell ref="F83:G83"/>
    <mergeCell ref="F84:G84"/>
    <mergeCell ref="F85:G85"/>
    <mergeCell ref="F82:G82"/>
    <mergeCell ref="B91:E91"/>
    <mergeCell ref="D102:E102"/>
    <mergeCell ref="D100:E100"/>
    <mergeCell ref="D101:E101"/>
    <mergeCell ref="D103:E103"/>
    <mergeCell ref="D104:E104"/>
    <mergeCell ref="D82:E82"/>
    <mergeCell ref="D85:E85"/>
    <mergeCell ref="D81:E81"/>
    <mergeCell ref="F74:G74"/>
    <mergeCell ref="F76:G76"/>
    <mergeCell ref="H3:H35"/>
    <mergeCell ref="H36:H69"/>
    <mergeCell ref="A1:F1"/>
    <mergeCell ref="D74:E74"/>
    <mergeCell ref="D75:E75"/>
    <mergeCell ref="F77:G77"/>
    <mergeCell ref="F78:G78"/>
    <mergeCell ref="D79:E79"/>
    <mergeCell ref="D78:E78"/>
    <mergeCell ref="B76:B79"/>
    <mergeCell ref="C76:C77"/>
    <mergeCell ref="D76:E77"/>
    <mergeCell ref="F79:G79"/>
    <mergeCell ref="F80:G80"/>
    <mergeCell ref="F81:G8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E93"/>
    <hyperlink r:id="rId69" ref="E94"/>
    <hyperlink r:id="rId70" ref="E95"/>
    <hyperlink r:id="rId71" ref="E96"/>
    <hyperlink r:id="rId72" ref="E97"/>
    <hyperlink r:id="rId73" ref="E98"/>
    <hyperlink r:id="rId74" ref="G126"/>
    <hyperlink r:id="rId75" ref="G127"/>
  </hyperlinks>
  <printOptions/>
  <pageMargins bottom="1.0" footer="0.0" header="0.0" left="0.75" right="0.75" top="1.0"/>
  <pageSetup orientation="landscape"/>
  <drawing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CS Lab 2 Sections</vt:lpstr>
      <vt:lpstr>CD Lab 2 Section</vt:lpstr>
      <vt:lpstr>CY Lab 2 Section</vt:lpstr>
    </vt:vector>
  </TitlesOfParts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2024-08-06T15:17:00Z</dcterms:created>
  <dc:creator>SAP WebAS</dc:creator>
  <cp:lastModifiedBy>RVCECS</cp:lastModifiedBy>
  <dcterms:modified xsi:type="dcterms:W3CDTF">2024-09-11T07:30:47Z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D920D1E1449B4409AFE67F8D5E117192_13</vt:lpwstr>
  </property>
  <property fmtid="{D5CDD505-2E9C-101B-9397-08002B2CF9AE}" pid="3" name="KSOProductBuildVer">
    <vt:lpwstr>1033-12.2.0.17562</vt:lpwstr>
  </property>
</Properties>
</file>