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Rishi\Downloads\Data mining\Project\"/>
    </mc:Choice>
  </mc:AlternateContent>
  <xr:revisionPtr revIDLastSave="0" documentId="13_ncr:1_{7DCF13FA-0CD8-4031-A1B2-21795DB57084}" xr6:coauthVersionLast="47" xr6:coauthVersionMax="47" xr10:uidLastSave="{00000000-0000-0000-0000-000000000000}"/>
  <bookViews>
    <workbookView xWindow="-110" yWindow="-110" windowWidth="19420" windowHeight="10420" xr2:uid="{5ADE61B6-E078-4AE9-B3A9-5A07037A3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<sst xmlns="http://schemas.openxmlformats.org/spreadsheetml/2006/main" count="62" uniqueCount="18">
  <si>
    <t>Cluster 1</t>
  </si>
  <si>
    <t>Average</t>
  </si>
  <si>
    <t>Sum</t>
  </si>
  <si>
    <t>Min</t>
  </si>
  <si>
    <t>Max</t>
  </si>
  <si>
    <t>Cluster 2</t>
  </si>
  <si>
    <t>(140 records)</t>
  </si>
  <si>
    <t>(70 records)</t>
  </si>
  <si>
    <t>Spending</t>
  </si>
  <si>
    <t>Advance payments</t>
  </si>
  <si>
    <t>Probability of full payment</t>
  </si>
  <si>
    <t>Current_balance</t>
  </si>
  <si>
    <t>Credit_limit</t>
  </si>
  <si>
    <t>Minimum payment amount</t>
  </si>
  <si>
    <t>Maximum spent in single shopping</t>
  </si>
  <si>
    <t>Cluster comparison</t>
  </si>
  <si>
    <t>Average spending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</si>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</sst>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4" xfId="1" applyBorder="1"/>
    <xf numFmtId="0" fontId="2" fillId="2" borderId="0" xfId="1" applyBorder="1"/>
    <xf numFmtId="0" fontId="2" fillId="2" borderId="5" xfId="1" applyBorder="1"/>
    <xf numFmtId="0" fontId="0" fillId="0" borderId="6" xfId="0" applyBorder="1"/>
    <xf numFmtId="0" fontId="1" fillId="0" borderId="6" xfId="0" applyFont="1" applyBorder="1"/>
    <xf numFmtId="0" fontId="0" fillId="0" borderId="6" xfId="0" applyBorder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F1-43A9-96C2-88863B002ACB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72222222222219"/>
                      <c:h val="0.161990740740740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F1-43A9-96C2-88863B002A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930942-3BB0-46FB-AC7F-4257AF743A6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38888888888885"/>
                      <c:h val="0.161990740740740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AF1-43A9-96C2-88863B002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1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Sheet1!$D$18:$E$18</c:f>
              <c:strCache>
                <c:ptCount val="2"/>
                <c:pt idx="0">
                  <c:v>Cluster 1</c:v>
                </c:pt>
                <c:pt idx="1">
                  <c:v>Cluster 2</c:v>
                </c:pt>
              </c:strCache>
            </c:strRef>
          </c:cat>
          <c:val>
            <c:numRef>
              <c:f>Sheet1!$D$19:$E$19</c:f>
              <c:numCache>
                <c:formatCode>General</c:formatCode>
                <c:ptCount val="2"/>
                <c:pt idx="0">
                  <c:v>18.371428571428567</c:v>
                </c:pt>
                <c:pt idx="1">
                  <c:v>13.085571428571431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1-43A9-96C2-88863B002A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5736191"/>
        <c:axId val="1965735775"/>
      </c:barChart>
      <c:catAx>
        <c:axId val="19657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5775"/>
        <c:crosses val="autoZero"/>
        <c:auto val="1"/>
        <c:lblAlgn val="ctr"/>
        <c:lblOffset val="100"/>
        <c:noMultiLvlLbl val="0"/>
      </c:catAx>
      <c:valAx>
        <c:axId val="1965735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4B-412E-A739-3FD90DE6D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2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Sheet1!$G$32:$H$32</c:f>
              <c:numCache>
                <c:formatCode>General</c:formatCode>
                <c:ptCount val="2"/>
                <c:pt idx="0">
                  <c:v>1285.9999999999998</c:v>
                </c:pt>
                <c:pt idx="1">
                  <c:v>1831.9800000000002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12E-A739-3FD90DE6D6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8949551"/>
        <c:axId val="245324191"/>
      </c:barChart>
      <c:catAx>
        <c:axId val="22894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24191"/>
        <c:crosses val="autoZero"/>
        <c:auto val="1"/>
        <c:lblAlgn val="ctr"/>
        <c:lblOffset val="100"/>
        <c:noMultiLvlLbl val="0"/>
      </c:catAx>
      <c:valAx>
        <c:axId val="245324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 an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Sheet1!$A$57:$A$62</c:f>
              <c:strCache>
                <c:ptCount val="6"/>
                <c:pt idx="0">
                  <c:v>Advance payments</c:v>
                </c:pt>
                <c:pt idx="1">
                  <c:v>Probability of full payment</c:v>
                </c:pt>
                <c:pt idx="2">
                  <c:v>Current_balance</c:v>
                </c:pt>
                <c:pt idx="3">
                  <c:v>Credit_limit</c:v>
                </c:pt>
                <c:pt idx="4">
                  <c:v>Minimum payment amount</c:v>
                </c:pt>
                <c:pt idx="5">
                  <c:v>Maximum spent in single shopping</c:v>
                </c:pt>
              </c:strCache>
            </c:strRef>
          </c:cat>
          <c:val>
            <c:numRef>
              <c:f>Sheet1!$B$57:$B$62</c:f>
              <c:numCache>
                <c:formatCode>General</c:formatCode>
                <c:ptCount val="6"/>
                <c:pt idx="0">
                  <c:v>16.145428571428571</c:v>
                </c:pt>
                <c:pt idx="1">
                  <c:v>0.88439999999999996</c:v>
                </c:pt>
                <c:pt idx="2">
                  <c:v>6.1581714285714302</c:v>
                </c:pt>
                <c:pt idx="3">
                  <c:v>3.684628571428572</c:v>
                </c:pt>
                <c:pt idx="4">
                  <c:v>3.6391571428571434</c:v>
                </c:pt>
                <c:pt idx="5">
                  <c:v>6.0173714285714279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A-4437-94D3-E04814B7B8C1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Sheet1!$A$57:$A$62</c:f>
              <c:strCache>
                <c:ptCount val="6"/>
                <c:pt idx="0">
                  <c:v>Advance payments</c:v>
                </c:pt>
                <c:pt idx="1">
                  <c:v>Probability of full payment</c:v>
                </c:pt>
                <c:pt idx="2">
                  <c:v>Current_balance</c:v>
                </c:pt>
                <c:pt idx="3">
                  <c:v>Credit_limit</c:v>
                </c:pt>
                <c:pt idx="4">
                  <c:v>Minimum payment amount</c:v>
                </c:pt>
                <c:pt idx="5">
                  <c:v>Maximum spent in single shopping</c:v>
                </c:pt>
              </c:strCache>
            </c:strRef>
          </c:cat>
          <c:val>
            <c:numRef>
              <c:f>Sheet1!$C$57:$C$62</c:f>
              <c:numCache>
                <c:formatCode>General</c:formatCode>
                <c:ptCount val="6"/>
                <c:pt idx="0">
                  <c:v>13.766214285714289</c:v>
                </c:pt>
                <c:pt idx="1">
                  <c:v>0.86433758928571458</c:v>
                </c:pt>
                <c:pt idx="2">
                  <c:v>5.363714285714285</c:v>
                </c:pt>
                <c:pt idx="3">
                  <c:v>3.0455928571428577</c:v>
                </c:pt>
                <c:pt idx="4">
                  <c:v>3.726353214285715</c:v>
                </c:pt>
                <c:pt idx="5">
                  <c:v>5.1034214285714263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A-4437-94D3-E04814B7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5734991"/>
        <c:axId val="512821839"/>
      </c:barChart>
      <c:catAx>
        <c:axId val="19657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21839"/>
        <c:crosses val="autoZero"/>
        <c:auto val="1"/>
        <c:lblAlgn val="ctr"/>
        <c:lblOffset val="100"/>
        <c:noMultiLvlLbl val="0"/>
      </c:catAx>
      <c:valAx>
        <c:axId val="51282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3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When it comes 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Cluster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Sheet1!$A$74:$A$78</c:f>
              <c:strCache>
                <c:ptCount val="5"/>
                <c:pt idx="0">
                  <c:v>Advance payments</c:v>
                </c:pt>
                <c:pt idx="1">
                  <c:v>Current_balance</c:v>
                </c:pt>
                <c:pt idx="2">
                  <c:v>Credit_limit</c:v>
                </c:pt>
                <c:pt idx="3">
                  <c:v>Minimum payment amount</c:v>
                </c:pt>
                <c:pt idx="4">
                  <c:v>Maximum spent in single shopping</c:v>
                </c:pt>
              </c:strCache>
            </c:strRef>
          </c:cat>
          <c:val>
            <c:numRef>
              <c:f>Sheet1!$B$74:$B$78</c:f>
              <c:numCache>
                <c:formatCode>General</c:formatCode>
                <c:ptCount val="5"/>
                <c:pt idx="0">
                  <c:v>1130.18</c:v>
                </c:pt>
                <c:pt idx="1">
                  <c:v>431.07200000000012</c:v>
                </c:pt>
                <c:pt idx="2">
                  <c:v>257.92400000000004</c:v>
                </c:pt>
                <c:pt idx="3">
                  <c:v>254.74100000000004</c:v>
                </c:pt>
                <c:pt idx="4">
                  <c:v>421.21599999999995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5-40A6-9999-881B454D2B40}"/>
            </c:ext>
          </c:extLst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Cluster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Sheet1!$A$74:$A$78</c:f>
              <c:strCache>
                <c:ptCount val="5"/>
                <c:pt idx="0">
                  <c:v>Advance payments</c:v>
                </c:pt>
                <c:pt idx="1">
                  <c:v>Current_balance</c:v>
                </c:pt>
                <c:pt idx="2">
                  <c:v>Credit_limit</c:v>
                </c:pt>
                <c:pt idx="3">
                  <c:v>Minimum payment amount</c:v>
                </c:pt>
                <c:pt idx="4">
                  <c:v>Maximum spent in single shopping</c:v>
                </c:pt>
              </c:strCache>
            </c:strRef>
          </c:cat>
          <c:val>
            <c:numRef>
              <c:f>Sheet1!$C$74:$C$78</c:f>
              <c:numCache>
                <c:formatCode>General</c:formatCode>
                <c:ptCount val="5"/>
                <c:pt idx="0">
                  <c:v>1927.2700000000004</c:v>
                </c:pt>
                <c:pt idx="1">
                  <c:v>750.91999999999985</c:v>
                </c:pt>
                <c:pt idx="2">
                  <c:v>426.3830000000001</c:v>
                </c:pt>
                <c:pt idx="3">
                  <c:v>521.68945000000008</c:v>
                </c:pt>
                <c:pt idx="4">
                  <c:v>714.4789999999997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5-40A6-9999-881B454D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7596143"/>
        <c:axId val="507592815"/>
      </c:barChart>
      <c:catAx>
        <c:axId val="50759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2815"/>
        <c:crosses val="autoZero"/>
        <c:auto val="1"/>
        <c:lblAlgn val="ctr"/>
        <c:lblOffset val="100"/>
        <c:noMultiLvlLbl val="0"/>
      </c:catAx>
      <c:valAx>
        <c:axId val="5075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Minimum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Sheet1!$B$89:$B$95</c:f>
              <c:strCache>
                <c:ptCount val="7"/>
                <c:pt idx="0">
                  <c:v>Spending</c:v>
                </c:pt>
                <c:pt idx="1">
                  <c:v>Advance payments</c:v>
                </c:pt>
                <c:pt idx="2">
                  <c:v>Probability of full payment</c:v>
                </c:pt>
                <c:pt idx="3">
                  <c:v>Current_balance</c:v>
                </c:pt>
                <c:pt idx="4">
                  <c:v>Credit_limit</c:v>
                </c:pt>
                <c:pt idx="5">
                  <c:v>Minimum payment amount</c:v>
                </c:pt>
                <c:pt idx="6">
                  <c:v>Maximum spent in single shopping</c:v>
                </c:pt>
              </c:strCache>
            </c:strRef>
          </c:cat>
          <c:val>
            <c:numRef>
              <c:f>Sheet1!$C$89:$C$95</c:f>
              <c:numCache>
                <c:formatCode>General</c:formatCode>
                <c:ptCount val="7"/>
                <c:pt idx="0">
                  <c:v>15.38</c:v>
                </c:pt>
                <c:pt idx="1">
                  <c:v>14.86</c:v>
                </c:pt>
                <c:pt idx="2">
                  <c:v>0.84519999999999995</c:v>
                </c:pt>
                <c:pt idx="3">
                  <c:v>5.7089999999999996</c:v>
                </c:pt>
                <c:pt idx="4">
                  <c:v>3.2679999999999998</c:v>
                </c:pt>
                <c:pt idx="5">
                  <c:v>1.472</c:v>
                </c:pt>
                <c:pt idx="6">
                  <c:v>5.4429999999999996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4-4A08-85FE-56CA1D24A22F}"/>
            </c:ext>
          </c:extLst>
        </c:ser>
        <c:ser>
          <c:idx val="1"/>
          <c:order val="1"/>
          <c:tx>
            <c:strRef>
              <c:f>Sheet1!$D$88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Sheet1!$B$89:$B$95</c:f>
              <c:strCache>
                <c:ptCount val="7"/>
                <c:pt idx="0">
                  <c:v>Spending</c:v>
                </c:pt>
                <c:pt idx="1">
                  <c:v>Advance payments</c:v>
                </c:pt>
                <c:pt idx="2">
                  <c:v>Probability of full payment</c:v>
                </c:pt>
                <c:pt idx="3">
                  <c:v>Current_balance</c:v>
                </c:pt>
                <c:pt idx="4">
                  <c:v>Credit_limit</c:v>
                </c:pt>
                <c:pt idx="5">
                  <c:v>Minimum payment amount</c:v>
                </c:pt>
                <c:pt idx="6">
                  <c:v>Maximum spent in single shopping</c:v>
                </c:pt>
              </c:strCache>
            </c:strRef>
          </c:cat>
          <c:val>
            <c:numRef>
              <c:f>Sheet1!$D$89:$D$95</c:f>
              <c:numCache>
                <c:formatCode>General</c:formatCode>
                <c:ptCount val="7"/>
                <c:pt idx="0">
                  <c:v>10.59</c:v>
                </c:pt>
                <c:pt idx="1">
                  <c:v>12.41</c:v>
                </c:pt>
                <c:pt idx="2">
                  <c:v>0.81058750000000002</c:v>
                </c:pt>
                <c:pt idx="3">
                  <c:v>4.899</c:v>
                </c:pt>
                <c:pt idx="4">
                  <c:v>2.63</c:v>
                </c:pt>
                <c:pt idx="5">
                  <c:v>0.7651</c:v>
                </c:pt>
                <c:pt idx="6">
                  <c:v>4.5190000000000001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A08-85FE-56CA1D24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653087"/>
        <c:axId val="111652255"/>
      </c:barChart>
      <c:catAx>
        <c:axId val="11165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2255"/>
        <c:crosses val="autoZero"/>
        <c:auto val="1"/>
        <c:lblAlgn val="ctr"/>
        <c:lblOffset val="100"/>
        <c:noMultiLvlLbl val="0"/>
      </c:catAx>
      <c:valAx>
        <c:axId val="1116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Maximum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Sheet1!$C$106</c:f>
              <c:strCache>
                <c:ptCount val="1"/>
                <c:pt idx="0">
                  <c:v>Cluster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Sheet1!$B$107:$B$113</c:f>
              <c:strCache>
                <c:ptCount val="7"/>
                <c:pt idx="0">
                  <c:v>Spending</c:v>
                </c:pt>
                <c:pt idx="1">
                  <c:v>Advance payments</c:v>
                </c:pt>
                <c:pt idx="2">
                  <c:v>Probability of full payment</c:v>
                </c:pt>
                <c:pt idx="3">
                  <c:v>Current_balance</c:v>
                </c:pt>
                <c:pt idx="4">
                  <c:v>Credit_limit</c:v>
                </c:pt>
                <c:pt idx="5">
                  <c:v>Minimum payment amount</c:v>
                </c:pt>
                <c:pt idx="6">
                  <c:v>Maximum spent in single shopping</c:v>
                </c:pt>
              </c:strCache>
            </c:strRef>
          </c:cat>
          <c:val>
            <c:numRef>
              <c:f>Sheet1!$C$107:$C$113</c:f>
              <c:numCache>
                <c:formatCode>General</c:formatCode>
                <c:ptCount val="7"/>
                <c:pt idx="0">
                  <c:v>21.18</c:v>
                </c:pt>
                <c:pt idx="1">
                  <c:v>17.25</c:v>
                </c:pt>
                <c:pt idx="2">
                  <c:v>0.91080000000000005</c:v>
                </c:pt>
                <c:pt idx="3">
                  <c:v>6.6749999999999998</c:v>
                </c:pt>
                <c:pt idx="4">
                  <c:v>4.0330000000000004</c:v>
                </c:pt>
                <c:pt idx="5">
                  <c:v>6.6820000000000004</c:v>
                </c:pt>
                <c:pt idx="6">
                  <c:v>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B8B-9183-B6713CDF0625}"/>
            </c:ext>
          </c:extLst>
        </c:ser>
        <c:ser>
          <c:idx val="1"/>
          <c:order val="1"/>
          <c:tx>
            <c:strRef>
              <c:f>Sheet1!$D$106</c:f>
              <c:strCache>
                <c:ptCount val="1"/>
                <c:pt idx="0">
                  <c:v>Cluster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Sheet1!$B$107:$B$113</c:f>
              <c:strCache>
                <c:ptCount val="7"/>
                <c:pt idx="0">
                  <c:v>Spending</c:v>
                </c:pt>
                <c:pt idx="1">
                  <c:v>Advance payments</c:v>
                </c:pt>
                <c:pt idx="2">
                  <c:v>Probability of full payment</c:v>
                </c:pt>
                <c:pt idx="3">
                  <c:v>Current_balance</c:v>
                </c:pt>
                <c:pt idx="4">
                  <c:v>Credit_limit</c:v>
                </c:pt>
                <c:pt idx="5">
                  <c:v>Minimum payment amount</c:v>
                </c:pt>
                <c:pt idx="6">
                  <c:v>Maximum spent in single shopping</c:v>
                </c:pt>
              </c:strCache>
            </c:strRef>
          </c:cat>
          <c:val>
            <c:numRef>
              <c:f>Sheet1!$D$107:$D$113</c:f>
              <c:numCache>
                <c:formatCode>General</c:formatCode>
                <c:ptCount val="7"/>
                <c:pt idx="0">
                  <c:v>16.63</c:v>
                </c:pt>
                <c:pt idx="1">
                  <c:v>15.46</c:v>
                </c:pt>
                <c:pt idx="2">
                  <c:v>0.91830000000000001</c:v>
                </c:pt>
                <c:pt idx="3">
                  <c:v>6.0529999999999999</c:v>
                </c:pt>
                <c:pt idx="4">
                  <c:v>3.5819999999999999</c:v>
                </c:pt>
                <c:pt idx="5">
                  <c:v>8.0796250000000001</c:v>
                </c:pt>
                <c:pt idx="6">
                  <c:v>5.8789999999999996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5-4B8B-9183-B6713CDF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1318159"/>
        <c:axId val="731316079"/>
      </c:barChart>
      <c:catAx>
        <c:axId val="73131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16079"/>
        <c:crosses val="autoZero"/>
        <c:auto val="1"/>
        <c:lblAlgn val="ctr"/>
        <c:lblOffset val="100"/>
        <c:noMultiLvlLbl val="0"/>
      </c:catAx>
      <c:valAx>
        <c:axId val="7313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2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Sheet1!$D$124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DB6-A34A-793AA4C660BB}"/>
            </c:ext>
          </c:extLst>
        </c:ser>
        <c:ser>
          <c:idx val="1"/>
          <c:order val="1"/>
          <c:tx>
            <c:strRef>
              <c:f>Sheet1!$E$123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2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Sheet1!$E$124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D-4DB6-A34A-793AA4C660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575919"/>
        <c:axId val="113578831"/>
      </c:barChart>
      <c:catAx>
        <c:axId val="11357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831"/>
        <c:crosses val="autoZero"/>
        <c:auto val="1"/>
        <c:lblAlgn val="ctr"/>
        <c:lblOffset val="100"/>
        <c:noMultiLvlLbl val="0"/>
      </c:catAx>
      <c:valAx>
        <c:axId val="1135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21</xdr:row>
      <xdr:rowOff>3175</xdr:rowOff>
    </xdr:from>
    <xdr:to>
      <xdr:col>5</xdr:col>
      <xdr:colOff>422275</xdr:colOff>
      <xdr:row>35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A938C-AC38-4286-BD48-0C60583E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38</xdr:row>
      <xdr:rowOff>0</xdr:rowOff>
    </xdr:from>
    <xdr:to>
      <xdr:col>5</xdr:col>
      <xdr:colOff>330200</xdr:colOff>
      <xdr:row>52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73A-69F8-4A2E-93CF-D021A19A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393700</xdr:colOff>
      <xdr:row>55</xdr:row>
      <xdr:rowOff>19050</xdr:rowOff>
    </xdr:from>
    <xdr:to>
      <xdr:col>7</xdr:col>
      <xdr:colOff>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74EF9-E3D0-4F91-A3B6-C46798F9B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393700</xdr:colOff>
      <xdr:row>71</xdr:row>
      <xdr:rowOff>57150</xdr:rowOff>
    </xdr:from>
    <xdr:to>
      <xdr:col>7</xdr:col>
      <xdr:colOff>0</xdr:colOff>
      <xdr:row>86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8D5E02-C037-4614-95BE-0C9EFFE3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635000</xdr:colOff>
      <xdr:row>87</xdr:row>
      <xdr:rowOff>19050</xdr:rowOff>
    </xdr:from>
    <xdr:to>
      <xdr:col>7</xdr:col>
      <xdr:colOff>1466850</xdr:colOff>
      <xdr:row>102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F5D69-4458-4443-9D7C-0EB869965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495300</xdr:colOff>
      <xdr:row>104</xdr:row>
      <xdr:rowOff>19050</xdr:rowOff>
    </xdr:from>
    <xdr:to>
      <xdr:col>7</xdr:col>
      <xdr:colOff>1327150</xdr:colOff>
      <xdr:row>119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47FFAC-13E0-4F44-8616-50C3523D7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374650</xdr:colOff>
      <xdr:row>125</xdr:row>
      <xdr:rowOff>0</xdr:rowOff>
    </xdr:from>
    <xdr:to>
      <xdr:col>4</xdr:col>
      <xdr:colOff>1492250</xdr:colOff>
      <xdr:row>139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154D5D-EE34-4B9D-A397-1371B864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9BAA-14F9-49C7-AE5D-ED93D0289376}">
  <dimension ref="A1:I124"/>
  <sheetViews>
    <sheetView tabSelected="1" topLeftCell="A124" workbookViewId="0">
      <selection activeCell="G130" sqref="G130"/>
    </sheetView>
  </sheetViews>
  <sheetFormatPr defaultRowHeight="14.5" x14ac:dyDescent="0.35"/>
  <cols>
    <col min="3" max="3" width="14.453125" customWidth="1"/>
    <col min="4" max="4" width="17.54296875" customWidth="1"/>
    <col min="5" max="5" width="24.54296875" customWidth="1"/>
    <col min="6" max="6" width="15.6328125" customWidth="1"/>
    <col min="7" max="7" width="13.36328125" customWidth="1"/>
    <col min="8" max="8" width="24.36328125" customWidth="1"/>
    <col min="9" max="9" width="29.54296875" customWidth="1"/>
  </cols>
  <sheetData>
    <row r="1" spans="2:9" ht="15" thickBot="1" x14ac:dyDescent="0.4"/>
    <row r="2" spans="2:9" ht="36" x14ac:dyDescent="0.8">
      <c r="B2" s="1" t="s">
        <v>15</v>
      </c>
      <c r="C2" s="2"/>
      <c r="D2" s="2"/>
      <c r="E2" s="2"/>
      <c r="F2" s="2"/>
      <c r="G2" s="2"/>
      <c r="H2" s="2"/>
      <c r="I2" s="3"/>
    </row>
    <row r="3" spans="2:9" x14ac:dyDescent="0.35">
      <c r="B3" s="4"/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</row>
    <row r="4" spans="2:9" x14ac:dyDescent="0.35">
      <c r="B4" s="4"/>
      <c r="C4" s="5"/>
      <c r="D4" s="5"/>
      <c r="E4" s="5"/>
      <c r="F4" s="5"/>
      <c r="G4" s="5"/>
      <c r="H4" s="5"/>
      <c r="I4" s="6"/>
    </row>
    <row r="5" spans="2:9" x14ac:dyDescent="0.35">
      <c r="B5" s="7"/>
      <c r="C5" s="8" t="s">
        <v>0</v>
      </c>
      <c r="D5" s="8" t="s">
        <v>7</v>
      </c>
      <c r="E5" s="8"/>
      <c r="F5" s="8"/>
      <c r="G5" s="8"/>
      <c r="H5" s="8"/>
      <c r="I5" s="9"/>
    </row>
    <row r="6" spans="2:9" x14ac:dyDescent="0.35">
      <c r="B6" s="10" t="s">
        <v>1</v>
      </c>
      <c r="C6" s="10">
        <v>18.371428571428567</v>
      </c>
      <c r="D6" s="10">
        <v>16.145428571428571</v>
      </c>
      <c r="E6" s="10">
        <v>0.88439999999999996</v>
      </c>
      <c r="F6" s="10">
        <v>6.1581714285714302</v>
      </c>
      <c r="G6" s="10">
        <v>3.684628571428572</v>
      </c>
      <c r="H6" s="10">
        <v>3.6391571428571434</v>
      </c>
      <c r="I6" s="10">
        <v>6.0173714285714279</v>
      </c>
    </row>
    <row r="7" spans="2:9" x14ac:dyDescent="0.35">
      <c r="B7" s="10" t="s">
        <v>2</v>
      </c>
      <c r="C7" s="10">
        <v>1285.9999999999998</v>
      </c>
      <c r="D7" s="10">
        <v>1130.18</v>
      </c>
      <c r="E7" s="12" t="s">
        <v>17</v>
      </c>
      <c r="F7" s="10">
        <v>431.07200000000012</v>
      </c>
      <c r="G7" s="10">
        <v>257.92400000000004</v>
      </c>
      <c r="H7" s="10">
        <v>254.74100000000004</v>
      </c>
      <c r="I7" s="10">
        <v>421.21599999999995</v>
      </c>
    </row>
    <row r="8" spans="2:9" x14ac:dyDescent="0.35">
      <c r="B8" s="10" t="s">
        <v>3</v>
      </c>
      <c r="C8" s="10">
        <v>15.38</v>
      </c>
      <c r="D8" s="10">
        <v>14.86</v>
      </c>
      <c r="E8" s="10">
        <v>0.84519999999999995</v>
      </c>
      <c r="F8" s="10">
        <v>5.7089999999999996</v>
      </c>
      <c r="G8" s="10">
        <v>3.2679999999999998</v>
      </c>
      <c r="H8" s="10">
        <v>1.472</v>
      </c>
      <c r="I8" s="10">
        <v>5.4429999999999996</v>
      </c>
    </row>
    <row r="9" spans="2:9" x14ac:dyDescent="0.35">
      <c r="B9" s="10" t="s">
        <v>4</v>
      </c>
      <c r="C9" s="10">
        <v>21.18</v>
      </c>
      <c r="D9" s="10">
        <v>17.25</v>
      </c>
      <c r="E9" s="10">
        <v>0.91080000000000005</v>
      </c>
      <c r="F9" s="10">
        <v>6.6749999999999998</v>
      </c>
      <c r="G9" s="10">
        <v>4.0330000000000004</v>
      </c>
      <c r="H9" s="10">
        <v>6.6820000000000004</v>
      </c>
      <c r="I9" s="10">
        <v>6.55</v>
      </c>
    </row>
    <row r="10" spans="2:9" x14ac:dyDescent="0.35">
      <c r="B10" s="10"/>
      <c r="C10" s="10"/>
      <c r="D10" s="10"/>
      <c r="E10" s="10"/>
      <c r="F10" s="10"/>
      <c r="G10" s="10"/>
      <c r="H10" s="10"/>
      <c r="I10" s="10"/>
    </row>
    <row r="11" spans="2:9" x14ac:dyDescent="0.35">
      <c r="B11" s="7"/>
      <c r="C11" s="8" t="s">
        <v>5</v>
      </c>
      <c r="D11" s="8" t="s">
        <v>6</v>
      </c>
      <c r="E11" s="8"/>
      <c r="F11" s="8"/>
      <c r="G11" s="8"/>
      <c r="H11" s="8"/>
      <c r="I11" s="9"/>
    </row>
    <row r="12" spans="2:9" x14ac:dyDescent="0.35">
      <c r="B12" s="10" t="s">
        <v>1</v>
      </c>
      <c r="C12" s="10">
        <v>13.085571428571431</v>
      </c>
      <c r="D12" s="10">
        <v>13.766214285714289</v>
      </c>
      <c r="E12" s="10">
        <v>0.86433758928571458</v>
      </c>
      <c r="F12" s="10">
        <v>5.363714285714285</v>
      </c>
      <c r="G12" s="10">
        <v>3.0455928571428577</v>
      </c>
      <c r="H12" s="10">
        <v>3.726353214285715</v>
      </c>
      <c r="I12" s="10">
        <v>5.1034214285714263</v>
      </c>
    </row>
    <row r="13" spans="2:9" x14ac:dyDescent="0.35">
      <c r="B13" s="10" t="s">
        <v>2</v>
      </c>
      <c r="C13" s="10">
        <v>1831.9800000000002</v>
      </c>
      <c r="D13" s="10">
        <v>1927.2700000000004</v>
      </c>
      <c r="E13" s="12" t="s">
        <v>17</v>
      </c>
      <c r="F13" s="10">
        <v>750.91999999999985</v>
      </c>
      <c r="G13" s="10">
        <v>426.3830000000001</v>
      </c>
      <c r="H13" s="10">
        <v>521.68945000000008</v>
      </c>
      <c r="I13" s="10">
        <v>714.4789999999997</v>
      </c>
    </row>
    <row r="14" spans="2:9" x14ac:dyDescent="0.35">
      <c r="B14" s="10" t="s">
        <v>3</v>
      </c>
      <c r="C14" s="10">
        <v>10.59</v>
      </c>
      <c r="D14" s="10">
        <v>12.41</v>
      </c>
      <c r="E14" s="10">
        <v>0.81058750000000002</v>
      </c>
      <c r="F14" s="10">
        <v>4.899</v>
      </c>
      <c r="G14" s="10">
        <v>2.63</v>
      </c>
      <c r="H14" s="10">
        <v>0.7651</v>
      </c>
      <c r="I14" s="10">
        <v>4.5190000000000001</v>
      </c>
    </row>
    <row r="15" spans="2:9" x14ac:dyDescent="0.35">
      <c r="B15" s="10" t="s">
        <v>4</v>
      </c>
      <c r="C15" s="10">
        <v>16.63</v>
      </c>
      <c r="D15" s="10">
        <v>15.46</v>
      </c>
      <c r="E15" s="10">
        <v>0.91830000000000001</v>
      </c>
      <c r="F15" s="10">
        <v>6.0529999999999999</v>
      </c>
      <c r="G15" s="10">
        <v>3.5819999999999999</v>
      </c>
      <c r="H15" s="10">
        <v>8.0796250000000001</v>
      </c>
      <c r="I15" s="10">
        <v>5.8789999999999996</v>
      </c>
    </row>
    <row r="17" spans="3:8" x14ac:dyDescent="0.35">
      <c r="D17" t="s">
        <v>16</v>
      </c>
    </row>
    <row r="18" spans="3:8" x14ac:dyDescent="0.35">
      <c r="D18" t="s">
        <v>0</v>
      </c>
      <c r="E18" t="s">
        <v>5</v>
      </c>
    </row>
    <row r="19" spans="3:8" x14ac:dyDescent="0.35">
      <c r="C19" s="10"/>
      <c r="D19" s="10">
        <v>18.371428571428567</v>
      </c>
      <c r="E19" s="10">
        <v>13.085571428571431</v>
      </c>
    </row>
    <row r="20" spans="3:8" x14ac:dyDescent="0.35">
      <c r="C20" s="10"/>
    </row>
    <row r="31" spans="3:8" x14ac:dyDescent="0.35">
      <c r="G31" t="s">
        <v>0</v>
      </c>
      <c r="H31" t="s">
        <v>5</v>
      </c>
    </row>
    <row r="32" spans="3:8" x14ac:dyDescent="0.35">
      <c r="G32" s="10">
        <v>1285.9999999999998</v>
      </c>
      <c r="H32" s="10">
        <v>1831.9800000000002</v>
      </c>
    </row>
    <row r="56" spans="1:3" x14ac:dyDescent="0.35">
      <c r="B56" t="s">
        <v>0</v>
      </c>
      <c r="C56" t="s">
        <v>5</v>
      </c>
    </row>
    <row r="57" spans="1:3" x14ac:dyDescent="0.35">
      <c r="A57" s="11" t="s">
        <v>9</v>
      </c>
      <c r="B57" s="10">
        <v>16.145428571428571</v>
      </c>
      <c r="C57" s="10">
        <v>13.766214285714289</v>
      </c>
    </row>
    <row r="58" spans="1:3" x14ac:dyDescent="0.35">
      <c r="A58" s="11" t="s">
        <v>10</v>
      </c>
      <c r="B58" s="10">
        <v>0.88439999999999996</v>
      </c>
      <c r="C58" s="10">
        <v>0.86433758928571458</v>
      </c>
    </row>
    <row r="59" spans="1:3" x14ac:dyDescent="0.35">
      <c r="A59" s="11" t="s">
        <v>11</v>
      </c>
      <c r="B59" s="10">
        <v>6.1581714285714302</v>
      </c>
      <c r="C59" s="10">
        <v>5.363714285714285</v>
      </c>
    </row>
    <row r="60" spans="1:3" x14ac:dyDescent="0.35">
      <c r="A60" s="11" t="s">
        <v>12</v>
      </c>
      <c r="B60" s="10">
        <v>3.684628571428572</v>
      </c>
      <c r="C60" s="10">
        <v>3.0455928571428577</v>
      </c>
    </row>
    <row r="61" spans="1:3" x14ac:dyDescent="0.35">
      <c r="A61" s="11" t="s">
        <v>13</v>
      </c>
      <c r="B61" s="10">
        <v>3.6391571428571434</v>
      </c>
      <c r="C61" s="10">
        <v>3.726353214285715</v>
      </c>
    </row>
    <row r="62" spans="1:3" x14ac:dyDescent="0.35">
      <c r="A62" s="11" t="s">
        <v>14</v>
      </c>
      <c r="B62" s="10">
        <v>6.0173714285714279</v>
      </c>
      <c r="C62" s="10">
        <v>5.1034214285714263</v>
      </c>
    </row>
    <row r="73" spans="1:3" x14ac:dyDescent="0.35">
      <c r="B73" t="s">
        <v>0</v>
      </c>
      <c r="C73" t="s">
        <v>5</v>
      </c>
    </row>
    <row r="74" spans="1:3" x14ac:dyDescent="0.35">
      <c r="A74" s="11" t="s">
        <v>9</v>
      </c>
      <c r="B74" s="10">
        <v>1130.18</v>
      </c>
      <c r="C74" s="10">
        <v>1927.2700000000004</v>
      </c>
    </row>
    <row r="75" spans="1:3" x14ac:dyDescent="0.35">
      <c r="A75" s="11" t="s">
        <v>11</v>
      </c>
      <c r="B75" s="10">
        <v>431.07200000000012</v>
      </c>
      <c r="C75" s="10">
        <v>750.91999999999985</v>
      </c>
    </row>
    <row r="76" spans="1:3" x14ac:dyDescent="0.35">
      <c r="A76" s="11" t="s">
        <v>12</v>
      </c>
      <c r="B76" s="10">
        <v>257.92400000000004</v>
      </c>
      <c r="C76" s="10">
        <v>426.3830000000001</v>
      </c>
    </row>
    <row r="77" spans="1:3" x14ac:dyDescent="0.35">
      <c r="A77" s="11" t="s">
        <v>13</v>
      </c>
      <c r="B77" s="10">
        <v>254.74100000000004</v>
      </c>
      <c r="C77" s="10">
        <v>521.68945000000008</v>
      </c>
    </row>
    <row r="78" spans="1:3" x14ac:dyDescent="0.35">
      <c r="A78" s="11" t="s">
        <v>14</v>
      </c>
      <c r="B78" s="10">
        <v>421.21599999999995</v>
      </c>
      <c r="C78" s="10">
        <v>714.4789999999997</v>
      </c>
    </row>
    <row r="88" spans="2:4" x14ac:dyDescent="0.35">
      <c r="C88" t="s">
        <v>0</v>
      </c>
      <c r="D88" t="s">
        <v>5</v>
      </c>
    </row>
    <row r="89" spans="2:4" x14ac:dyDescent="0.35">
      <c r="B89" s="11" t="s">
        <v>8</v>
      </c>
      <c r="C89" s="10">
        <v>15.38</v>
      </c>
      <c r="D89" s="10">
        <v>10.59</v>
      </c>
    </row>
    <row r="90" spans="2:4" x14ac:dyDescent="0.35">
      <c r="B90" s="11" t="s">
        <v>9</v>
      </c>
      <c r="C90" s="10">
        <v>14.86</v>
      </c>
      <c r="D90" s="10">
        <v>12.41</v>
      </c>
    </row>
    <row r="91" spans="2:4" x14ac:dyDescent="0.35">
      <c r="B91" s="11" t="s">
        <v>10</v>
      </c>
      <c r="C91" s="10">
        <v>0.84519999999999995</v>
      </c>
      <c r="D91" s="10">
        <v>0.81058750000000002</v>
      </c>
    </row>
    <row r="92" spans="2:4" x14ac:dyDescent="0.35">
      <c r="B92" s="11" t="s">
        <v>11</v>
      </c>
      <c r="C92" s="10">
        <v>5.7089999999999996</v>
      </c>
      <c r="D92" s="10">
        <v>4.899</v>
      </c>
    </row>
    <row r="93" spans="2:4" x14ac:dyDescent="0.35">
      <c r="B93" s="11" t="s">
        <v>12</v>
      </c>
      <c r="C93" s="10">
        <v>3.2679999999999998</v>
      </c>
      <c r="D93" s="10">
        <v>2.63</v>
      </c>
    </row>
    <row r="94" spans="2:4" x14ac:dyDescent="0.35">
      <c r="B94" s="11" t="s">
        <v>13</v>
      </c>
      <c r="C94" s="10">
        <v>1.472</v>
      </c>
      <c r="D94" s="10">
        <v>0.7651</v>
      </c>
    </row>
    <row r="95" spans="2:4" x14ac:dyDescent="0.35">
      <c r="B95" s="11" t="s">
        <v>14</v>
      </c>
      <c r="C95" s="10">
        <v>5.4429999999999996</v>
      </c>
      <c r="D95" s="10">
        <v>4.5190000000000001</v>
      </c>
    </row>
    <row r="106" spans="2:4" x14ac:dyDescent="0.35">
      <c r="C106" t="s">
        <v>0</v>
      </c>
      <c r="D106" t="s">
        <v>5</v>
      </c>
    </row>
    <row r="107" spans="2:4" x14ac:dyDescent="0.35">
      <c r="B107" s="11" t="s">
        <v>8</v>
      </c>
      <c r="C107" s="10">
        <v>21.18</v>
      </c>
      <c r="D107" s="10">
        <v>16.63</v>
      </c>
    </row>
    <row r="108" spans="2:4" x14ac:dyDescent="0.35">
      <c r="B108" s="11" t="s">
        <v>9</v>
      </c>
      <c r="C108" s="10">
        <v>17.25</v>
      </c>
      <c r="D108" s="10">
        <v>15.46</v>
      </c>
    </row>
    <row r="109" spans="2:4" x14ac:dyDescent="0.35">
      <c r="B109" s="11" t="s">
        <v>10</v>
      </c>
      <c r="C109" s="10">
        <v>0.91080000000000005</v>
      </c>
      <c r="D109" s="10">
        <v>0.91830000000000001</v>
      </c>
    </row>
    <row r="110" spans="2:4" x14ac:dyDescent="0.35">
      <c r="B110" s="11" t="s">
        <v>11</v>
      </c>
      <c r="C110" s="10">
        <v>6.6749999999999998</v>
      </c>
      <c r="D110" s="10">
        <v>6.0529999999999999</v>
      </c>
    </row>
    <row r="111" spans="2:4" x14ac:dyDescent="0.35">
      <c r="B111" s="11" t="s">
        <v>12</v>
      </c>
      <c r="C111" s="10">
        <v>4.0330000000000004</v>
      </c>
      <c r="D111" s="10">
        <v>3.5819999999999999</v>
      </c>
    </row>
    <row r="112" spans="2:4" x14ac:dyDescent="0.35">
      <c r="B112" s="11" t="s">
        <v>13</v>
      </c>
      <c r="C112" s="10">
        <v>6.6820000000000004</v>
      </c>
      <c r="D112" s="10">
        <v>8.0796250000000001</v>
      </c>
    </row>
    <row r="113" spans="2:5" x14ac:dyDescent="0.35">
      <c r="B113" s="11" t="s">
        <v>14</v>
      </c>
      <c r="C113" s="10">
        <v>6.55</v>
      </c>
      <c r="D113" s="10">
        <v>5.8789999999999996</v>
      </c>
    </row>
    <row r="123" spans="2:5" x14ac:dyDescent="0.35">
      <c r="D123" t="s">
        <v>0</v>
      </c>
      <c r="E123" t="s">
        <v>5</v>
      </c>
    </row>
    <row r="124" spans="2:5" x14ac:dyDescent="0.35">
      <c r="D124">
        <v>70</v>
      </c>
      <c r="E124">
        <v>140</v>
      </c>
    </row>
  </sheetData>
  <mergeCells count="1">
    <mergeCell ref="B2:I2"/>
  </mergeCells>
  <conditionalFormatting sqref="G32:H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Rishi</dc:creator>
  <cp:lastModifiedBy>Aditya Rishi</cp:lastModifiedBy>
  <dcterms:created xsi:type="dcterms:W3CDTF">2021-06-23T12:30:53Z</dcterms:created>
  <dcterms:modified xsi:type="dcterms:W3CDTF">2021-06-27T19:56:39Z</dcterms:modified>
</cp:coreProperties>
</file>