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C49CCE4D9C7F0A01/Pictures/Documents/"/>
    </mc:Choice>
  </mc:AlternateContent>
  <xr:revisionPtr revIDLastSave="1447" documentId="8_{0BE00BA3-37FC-4F96-BDA1-3D303BEB1C8A}" xr6:coauthVersionLast="47" xr6:coauthVersionMax="47" xr10:uidLastSave="{63A5F1DA-8686-4066-9C97-67B93D541D29}"/>
  <bookViews>
    <workbookView xWindow="28680" yWindow="2895" windowWidth="29040" windowHeight="16440" activeTab="1" xr2:uid="{00000000-000D-0000-FFFF-FFFF00000000}"/>
  </bookViews>
  <sheets>
    <sheet name="Total Sales" sheetId="18" r:id="rId1"/>
    <sheet name="Dashboard" sheetId="21" r:id="rId2"/>
    <sheet name="Country Bar chart" sheetId="19" r:id="rId3"/>
    <sheet name="Country Bar chart (2)"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13" i="17"/>
  <c r="P3" i="17"/>
  <c r="P4" i="17"/>
  <c r="P5" i="17"/>
  <c r="P6" i="17"/>
  <c r="P7" i="17"/>
  <c r="P8" i="17"/>
  <c r="P9" i="17"/>
  <c r="P10" i="17"/>
  <c r="P11" i="17"/>
  <c r="P12" i="17"/>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 i="17"/>
  <c r="N3" i="17" s="1"/>
  <c r="J3" i="17"/>
  <c r="O3" i="17" s="1"/>
  <c r="K3" i="17"/>
  <c r="L3" i="17"/>
  <c r="M3" i="17" s="1"/>
  <c r="I4" i="17"/>
  <c r="N4" i="17" s="1"/>
  <c r="J4" i="17"/>
  <c r="O4" i="17" s="1"/>
  <c r="K4" i="17"/>
  <c r="L4" i="17"/>
  <c r="M4" i="17" s="1"/>
  <c r="I5" i="17"/>
  <c r="N5" i="17" s="1"/>
  <c r="J5" i="17"/>
  <c r="O5" i="17" s="1"/>
  <c r="K5" i="17"/>
  <c r="L5" i="17"/>
  <c r="M5" i="17" s="1"/>
  <c r="I2" i="17"/>
  <c r="N2"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<sst xmlns="http://schemas.openxmlformats.org/spreadsheetml/2006/main" count="11128" uniqueCount="6221">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</sst>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quot;$&quot;* #,##0_);_(&quot;$&quot;* \(#,##0\);_(&quot;$&quot;* &quot;-&quot;_);_(@_)"/>
    <numFmt numFmtId="44" formatCode="_(&quot;$&quot;* #,##0.00_);_(&quot;$&quot;* \(#,##0.00\);_(&quot;$&quot;* &quot;-&quot;??_);_(@_)"/>
    <numFmt numFmtId="164" formatCode="0.0"/>
    <numFmt numFmtId="165" formatCode="dd\-mmm\-yyyy"/>
    <numFmt numFmtId="166" formatCode="0.0\ &quot;Kg&quot;"/>
  </numFmts>
  <fonts count="5" x14ac:knownFonts="1">
    <font>
      <sz val="11"/>
      <color theme="1"/>
      <name val="Calibri"/>
      <family val="2"/>
      <scheme val="minor"/>
    </font>
    <font>
      <sz val="11"/>
      <color indexed="8"/>
      <name val="Calibri"/>
      <family val="2"/>
    </font>
    <font>
      <sz val="11"/>
      <color theme="1"/>
      <name val="Calibri"/>
      <family val="2"/>
      <scheme val="minor"/>
    </font>
    <font>
      <b/>
      <sz val="11"/>
      <color theme="1" tint="4.9989318521683403E-2"/>
      <name val="Calibri"/>
      <family val="2"/>
      <scheme val="minor"/>
    </font>
    <font>
      <sz val="11"/>
      <color theme="1"/>
      <name val="Algerian"/>
      <family val="5"/>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37" fontId="0" fillId="0" borderId="0" xfId="0" applyNumberFormat="1"/>
    <xf numFmtId="0" fontId="3" fillId="0" borderId="0" xfId="0" applyFont="1"/>
    <xf numFmtId="42" fontId="0" fillId="0" borderId="0" xfId="0" applyNumberFormat="1"/>
    <xf numFmtId="0" fontId="4" fillId="0" borderId="0" xfId="0" applyFont="1"/>
  </cellXfs>
  <cellStyles count="2">
    <cellStyle name="Currency" xfId="1" builtinId="4"/>
    <cellStyle name="Normal" xfId="0" builtinId="0"/>
  </cellStyles>
  <dxfs count="15">
    <dxf>
      <font>
        <b/>
        <i val="0"/>
        <sz val="10"/>
        <color theme="0"/>
        <name val="Calibri"/>
        <family val="2"/>
        <scheme val="minor"/>
      </font>
    </dxf>
    <dxf>
      <font>
        <b val="0"/>
        <i val="0"/>
        <sz val="11"/>
        <color theme="0"/>
        <name val="Calibri"/>
        <family val="2"/>
        <scheme val="minor"/>
      </font>
      <fill>
        <patternFill>
          <bgColor rgb="FF3C1464"/>
        </patternFill>
      </fill>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ple colour " pivot="0" table="0" count="6" xr9:uid="{1F45EB35-73CE-47AA-A472-267EFC61605F}">
      <tableStyleElement type="wholeTable" dxfId="1"/>
      <tableStyleElement type="headerRow" dxfId="0"/>
    </tableStyle>
    <tableStyle name="purple timeline style " pivot="0" table="0" count="8" xr9:uid="{47338F7D-DA6F-441C-842D-9FAFE6529506}">
      <tableStyleElement type="wholeTable" dxfId="3"/>
      <tableStyleElement type="headerRow" dxfId="2"/>
    </tableStyle>
  </tableStyles>
  <colors>
    <mruColors>
      <color rgb="FF3C1464"/>
      <color rgb="FF80FD6B"/>
      <color rgb="FFCAE8AA"/>
      <color rgb="FFC6E6A2"/>
      <color rgb="FF61953D"/>
      <color rgb="FF9F5FDF"/>
      <color rgb="FF5F86CD"/>
      <color rgb="FFA5BBE3"/>
      <color rgb="FF8A3F0C"/>
      <color rgb="FFE0CBF5"/>
    </mruColors>
  </colors>
  <extLst>
    <ext xmlns:x14="http://schemas.microsoft.com/office/spreadsheetml/2009/9/main" uri="{46F421CA-312F-682f-3DD2-61675219B42D}">
      <x14:dxfs count="4">
        <dxf>
          <font>
            <b/>
            <i val="0"/>
            <strike val="0"/>
            <color theme="0" tint="-4.9989318521683403E-2"/>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ple colour ">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F5FDF"/>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1"/>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8A3F0C"/>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721458616031724E-2"/>
          <c:y val="9.9037476163914451E-2"/>
          <c:w val="0.7991998183824931"/>
          <c:h val="0.77587368096177811"/>
        </c:manualLayout>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9-C330-465B-9885-EC0A53BA3F9C}"/>
            </c:ext>
          </c:extLst>
        </c:ser>
        <c:ser>
          <c:idx val="1"/>
          <c:order val="1"/>
          <c:tx>
            <c:strRef>
              <c:f>'Total Sales'!$D$3:$D$4</c:f>
              <c:strCache>
                <c:ptCount val="1"/>
                <c:pt idx="0">
                  <c:v>Excelsa</c:v>
                </c:pt>
              </c:strCache>
            </c:strRef>
          </c:tx>
          <c:spPr>
            <a:ln w="28575" cap="rnd">
              <a:solidFill>
                <a:srgbClr val="8A3F0C"/>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A-C330-465B-9885-EC0A53BA3F9C}"/>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B-C330-465B-9885-EC0A53BA3F9C}"/>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D-C330-465B-9885-EC0A53BA3F9C}"/>
            </c:ext>
          </c:extLst>
        </c:ser>
        <c:dLbls>
          <c:showLegendKey val="0"/>
          <c:showVal val="0"/>
          <c:showCatName val="0"/>
          <c:showSerName val="0"/>
          <c:showPercent val="0"/>
          <c:showBubbleSize val="0"/>
        </c:dLbls>
        <c:smooth val="0"/>
        <c:axId val="390044559"/>
        <c:axId val="2007759279"/>
      </c:lineChart>
      <c:catAx>
        <c:axId val="39004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07759279"/>
        <c:crosses val="autoZero"/>
        <c:auto val="1"/>
        <c:lblAlgn val="ctr"/>
        <c:lblOffset val="100"/>
        <c:noMultiLvlLbl val="0"/>
      </c:catAx>
      <c:valAx>
        <c:axId val="2007759279"/>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90044559"/>
        <c:crosses val="autoZero"/>
        <c:crossBetween val="between"/>
      </c:valAx>
      <c:spPr>
        <a:solidFill>
          <a:srgbClr val="E0CBF5"/>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no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1"/>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A3F0C"/>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A3F0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8A3F0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721458616031724E-2"/>
          <c:y val="9.9037476163914451E-2"/>
          <c:w val="0.7991998183824931"/>
          <c:h val="0.77587368096177811"/>
        </c:manualLayout>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919-4789-BAFE-9251841B8ED5}"/>
            </c:ext>
          </c:extLst>
        </c:ser>
        <c:ser>
          <c:idx val="1"/>
          <c:order val="1"/>
          <c:tx>
            <c:strRef>
              <c:f>'Total Sales'!$D$3:$D$4</c:f>
              <c:strCache>
                <c:ptCount val="1"/>
                <c:pt idx="0">
                  <c:v>Excelsa</c:v>
                </c:pt>
              </c:strCache>
            </c:strRef>
          </c:tx>
          <c:spPr>
            <a:ln w="28575" cap="rnd">
              <a:solidFill>
                <a:srgbClr val="8A3F0C"/>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919-4789-BAFE-9251841B8ED5}"/>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919-4789-BAFE-9251841B8ED5}"/>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0919-4789-BAFE-9251841B8ED5}"/>
            </c:ext>
          </c:extLst>
        </c:ser>
        <c:dLbls>
          <c:showLegendKey val="0"/>
          <c:showVal val="0"/>
          <c:showCatName val="0"/>
          <c:showSerName val="0"/>
          <c:showPercent val="0"/>
          <c:showBubbleSize val="0"/>
        </c:dLbls>
        <c:smooth val="0"/>
        <c:axId val="390044559"/>
        <c:axId val="2007759279"/>
      </c:lineChart>
      <c:catAx>
        <c:axId val="39004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07759279"/>
        <c:crosses val="autoZero"/>
        <c:auto val="1"/>
        <c:lblAlgn val="ctr"/>
        <c:lblOffset val="100"/>
        <c:noMultiLvlLbl val="0"/>
      </c:catAx>
      <c:valAx>
        <c:axId val="2007759279"/>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90044559"/>
        <c:crosses val="autoZero"/>
        <c:crossBetween val="between"/>
      </c:valAx>
      <c:spPr>
        <a:solidFill>
          <a:srgbClr val="E0CBF5"/>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no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 Sales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layout>
        <c:manualLayout>
          <c:xMode val="edge"/>
          <c:yMode val="edge"/>
          <c:x val="0.38019677157077308"/>
          <c:y val="3.26098758403737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31750">
            <a:solidFill>
              <a:schemeClr val="bg1">
                <a:lumMod val="9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rgbClr val="92D050"/>
          </a:solidFill>
          <a:ln w="31750">
            <a:solidFill>
              <a:schemeClr val="bg1">
                <a:lumMod val="95000"/>
              </a:schemeClr>
            </a:solidFill>
          </a:ln>
          <a:effectLst/>
        </c:spPr>
      </c:pivotFmt>
      <c:pivotFmt>
        <c:idx val="2"/>
        <c:spPr>
          <a:solidFill>
            <a:srgbClr val="CAE8AA"/>
          </a:solidFill>
          <a:ln w="31750">
            <a:solidFill>
              <a:schemeClr val="bg1">
                <a:lumMod val="95000"/>
              </a:schemeClr>
            </a:solidFill>
          </a:ln>
          <a:effectLst/>
        </c:spPr>
      </c:pivotFmt>
      <c:pivotFmt>
        <c:idx val="3"/>
        <c:spPr>
          <a:solidFill>
            <a:srgbClr val="80FD6B"/>
          </a:solidFill>
          <a:ln w="31750">
            <a:solidFill>
              <a:schemeClr val="bg1">
                <a:lumMod val="95000"/>
              </a:schemeClr>
            </a:solidFill>
          </a:ln>
          <a:effectLst/>
        </c:spPr>
      </c:pivotFmt>
      <c:pivotFmt>
        <c:idx val="4"/>
        <c:spPr>
          <a:solidFill>
            <a:srgbClr val="92D050"/>
          </a:solidFill>
          <a:ln w="31750">
            <a:solidFill>
              <a:schemeClr val="bg1">
                <a:lumMod val="9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rgbClr val="80FD6B"/>
          </a:solidFill>
          <a:ln w="31750">
            <a:solidFill>
              <a:schemeClr val="bg1">
                <a:lumMod val="95000"/>
              </a:schemeClr>
            </a:solidFill>
          </a:ln>
          <a:effectLst/>
        </c:spPr>
      </c:pivotFmt>
      <c:pivotFmt>
        <c:idx val="6"/>
        <c:spPr>
          <a:solidFill>
            <a:srgbClr val="CAE8AA"/>
          </a:solidFill>
          <a:ln w="31750">
            <a:solidFill>
              <a:schemeClr val="bg1">
                <a:lumMod val="95000"/>
              </a:schemeClr>
            </a:solidFill>
          </a:ln>
          <a:effectLst/>
        </c:spPr>
      </c:pivotFmt>
      <c:pivotFmt>
        <c:idx val="7"/>
        <c:spPr>
          <a:solidFill>
            <a:srgbClr val="92D050"/>
          </a:solidFill>
          <a:ln w="317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0FD6B"/>
          </a:solidFill>
          <a:ln w="31750">
            <a:solidFill>
              <a:schemeClr val="bg1">
                <a:lumMod val="95000"/>
              </a:schemeClr>
            </a:solidFill>
          </a:ln>
          <a:effectLst/>
        </c:spPr>
      </c:pivotFmt>
      <c:pivotFmt>
        <c:idx val="9"/>
        <c:spPr>
          <a:solidFill>
            <a:srgbClr val="CAE8AA"/>
          </a:solidFill>
          <a:ln w="31750">
            <a:solidFill>
              <a:schemeClr val="bg1">
                <a:lumMod val="95000"/>
              </a:schemeClr>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92D050"/>
            </a:solidFill>
            <a:ln w="31750">
              <a:solidFill>
                <a:schemeClr val="bg1">
                  <a:lumMod val="95000"/>
                </a:schemeClr>
              </a:solidFill>
            </a:ln>
            <a:effectLst/>
          </c:spPr>
          <c:invertIfNegative val="0"/>
          <c:dPt>
            <c:idx val="0"/>
            <c:invertIfNegative val="0"/>
            <c:bubble3D val="0"/>
            <c:spPr>
              <a:solidFill>
                <a:srgbClr val="80FD6B"/>
              </a:solidFill>
              <a:ln w="31750">
                <a:solidFill>
                  <a:schemeClr val="bg1">
                    <a:lumMod val="95000"/>
                  </a:schemeClr>
                </a:solidFill>
              </a:ln>
              <a:effectLst/>
            </c:spPr>
            <c:extLst>
              <c:ext xmlns:c16="http://schemas.microsoft.com/office/drawing/2014/chart" uri="{C3380CC4-5D6E-409C-BE32-E72D297353CC}">
                <c16:uniqueId val="{00000001-6A9D-40F0-87CF-517649ECE2DB}"/>
              </c:ext>
            </c:extLst>
          </c:dPt>
          <c:dPt>
            <c:idx val="1"/>
            <c:invertIfNegative val="0"/>
            <c:bubble3D val="0"/>
            <c:spPr>
              <a:solidFill>
                <a:srgbClr val="CAE8AA"/>
              </a:solidFill>
              <a:ln w="31750">
                <a:solidFill>
                  <a:schemeClr val="bg1">
                    <a:lumMod val="95000"/>
                  </a:schemeClr>
                </a:solidFill>
              </a:ln>
              <a:effectLst/>
            </c:spPr>
            <c:extLst>
              <c:ext xmlns:c16="http://schemas.microsoft.com/office/drawing/2014/chart" uri="{C3380CC4-5D6E-409C-BE32-E72D297353CC}">
                <c16:uniqueId val="{00000003-6A9D-40F0-87CF-517649ECE2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_("$"* #,##0_);_("$"* \(#,##0\);_("$"*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4-6A9D-40F0-87CF-517649ECE2DB}"/>
            </c:ext>
          </c:extLst>
        </c:ser>
        <c:dLbls>
          <c:dLblPos val="outEnd"/>
          <c:showLegendKey val="0"/>
          <c:showVal val="1"/>
          <c:showCatName val="0"/>
          <c:showSerName val="0"/>
          <c:showPercent val="0"/>
          <c:showBubbleSize val="0"/>
        </c:dLbls>
        <c:gapWidth val="182"/>
        <c:axId val="336941311"/>
        <c:axId val="533589327"/>
      </c:barChart>
      <c:catAx>
        <c:axId val="33694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589327"/>
        <c:crosses val="autoZero"/>
        <c:auto val="1"/>
        <c:lblAlgn val="ctr"/>
        <c:lblOffset val="100"/>
        <c:noMultiLvlLbl val="0"/>
      </c:catAx>
      <c:valAx>
        <c:axId val="533589327"/>
        <c:scaling>
          <c:orientation val="minMax"/>
        </c:scaling>
        <c:delete val="0"/>
        <c:axPos val="b"/>
        <c:majorGridlines>
          <c:spPr>
            <a:ln w="9525" cap="flat" cmpd="sng" algn="ctr">
              <a:solidFill>
                <a:schemeClr val="bg1">
                  <a:lumMod val="9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94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317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 (2)!Total Sales</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 </a:t>
            </a:r>
            <a:endParaRPr lang="en-US"/>
          </a:p>
        </c:rich>
      </c:tx>
      <c:layout>
        <c:manualLayout>
          <c:xMode val="edge"/>
          <c:yMode val="edge"/>
          <c:x val="0.36191653581308164"/>
          <c:y val="3.82071901895229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317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31750">
            <a:solidFill>
              <a:schemeClr val="bg1">
                <a:lumMod val="95000"/>
              </a:schemeClr>
            </a:solidFill>
          </a:ln>
          <a:effectLst/>
        </c:spPr>
      </c:pivotFmt>
      <c:pivotFmt>
        <c:idx val="2"/>
        <c:spPr>
          <a:solidFill>
            <a:srgbClr val="CAE8AA"/>
          </a:solidFill>
          <a:ln w="31750">
            <a:solidFill>
              <a:schemeClr val="bg1">
                <a:lumMod val="95000"/>
              </a:schemeClr>
            </a:solidFill>
          </a:ln>
          <a:effectLst/>
        </c:spPr>
      </c:pivotFmt>
      <c:pivotFmt>
        <c:idx val="3"/>
        <c:spPr>
          <a:solidFill>
            <a:srgbClr val="80FD6B"/>
          </a:solidFill>
          <a:ln w="31750">
            <a:solidFill>
              <a:schemeClr val="bg1">
                <a:lumMod val="95000"/>
              </a:schemeClr>
            </a:solidFill>
          </a:ln>
          <a:effectLst/>
        </c:spPr>
      </c:pivotFmt>
      <c:pivotFmt>
        <c:idx val="4"/>
        <c:spPr>
          <a:solidFill>
            <a:srgbClr val="92D050"/>
          </a:solidFill>
          <a:ln w="317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0FD6B"/>
          </a:solidFill>
          <a:ln w="31750">
            <a:solidFill>
              <a:schemeClr val="bg1">
                <a:lumMod val="95000"/>
              </a:schemeClr>
            </a:solidFill>
          </a:ln>
          <a:effectLst/>
        </c:spPr>
      </c:pivotFmt>
      <c:pivotFmt>
        <c:idx val="6"/>
        <c:spPr>
          <a:solidFill>
            <a:srgbClr val="CAE8AA"/>
          </a:solidFill>
          <a:ln w="31750">
            <a:solidFill>
              <a:schemeClr val="bg1">
                <a:lumMod val="95000"/>
              </a:schemeClr>
            </a:solidFill>
          </a:ln>
          <a:effectLst/>
        </c:spPr>
      </c:pivotFmt>
      <c:pivotFmt>
        <c:idx val="7"/>
        <c:spPr>
          <a:solidFill>
            <a:srgbClr val="92D050"/>
          </a:solidFill>
          <a:ln w="317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w="317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 (2)'!$B$3</c:f>
              <c:strCache>
                <c:ptCount val="1"/>
                <c:pt idx="0">
                  <c:v>Total</c:v>
                </c:pt>
              </c:strCache>
            </c:strRef>
          </c:tx>
          <c:spPr>
            <a:solidFill>
              <a:srgbClr val="92D050"/>
            </a:solidFill>
            <a:ln w="31750">
              <a:solidFill>
                <a:schemeClr val="bg1">
                  <a:lumMod val="95000"/>
                </a:schemeClr>
              </a:solidFill>
            </a:ln>
            <a:effectLst/>
          </c:spPr>
          <c:invertIfNegative val="0"/>
          <c:dPt>
            <c:idx val="0"/>
            <c:invertIfNegative val="0"/>
            <c:bubble3D val="0"/>
            <c:extLst>
              <c:ext xmlns:c16="http://schemas.microsoft.com/office/drawing/2014/chart" uri="{C3380CC4-5D6E-409C-BE32-E72D297353CC}">
                <c16:uniqueId val="{00000000-7210-49CF-B704-F24C29368E0A}"/>
              </c:ext>
            </c:extLst>
          </c:dPt>
          <c:dPt>
            <c:idx val="1"/>
            <c:invertIfNegative val="0"/>
            <c:bubble3D val="0"/>
            <c:extLst>
              <c:ext xmlns:c16="http://schemas.microsoft.com/office/drawing/2014/chart" uri="{C3380CC4-5D6E-409C-BE32-E72D297353CC}">
                <c16:uniqueId val="{00000001-7210-49CF-B704-F24C29368E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 (2)'!$A$4:$A$8</c:f>
              <c:strCache>
                <c:ptCount val="5"/>
                <c:pt idx="0">
                  <c:v>Don Flintiff</c:v>
                </c:pt>
                <c:pt idx="1">
                  <c:v>Nealson Cuttler</c:v>
                </c:pt>
                <c:pt idx="2">
                  <c:v>Terri Farra</c:v>
                </c:pt>
                <c:pt idx="3">
                  <c:v>Brenn Dundredge</c:v>
                </c:pt>
                <c:pt idx="4">
                  <c:v>Allis Wilmore</c:v>
                </c:pt>
              </c:strCache>
            </c:strRef>
          </c:cat>
          <c:val>
            <c:numRef>
              <c:f>'Country Bar chart (2)'!$B$4:$B$8</c:f>
              <c:numCache>
                <c:formatCode>_("$"* #,##0_);_("$"* \(#,##0\);_("$"*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7210-49CF-B704-F24C29368E0A}"/>
            </c:ext>
          </c:extLst>
        </c:ser>
        <c:dLbls>
          <c:dLblPos val="outEnd"/>
          <c:showLegendKey val="0"/>
          <c:showVal val="1"/>
          <c:showCatName val="0"/>
          <c:showSerName val="0"/>
          <c:showPercent val="0"/>
          <c:showBubbleSize val="0"/>
        </c:dLbls>
        <c:gapWidth val="182"/>
        <c:axId val="336941311"/>
        <c:axId val="533589327"/>
      </c:barChart>
      <c:catAx>
        <c:axId val="33694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589327"/>
        <c:crosses val="autoZero"/>
        <c:auto val="1"/>
        <c:lblAlgn val="ctr"/>
        <c:lblOffset val="100"/>
        <c:noMultiLvlLbl val="0"/>
      </c:catAx>
      <c:valAx>
        <c:axId val="533589327"/>
        <c:scaling>
          <c:orientation val="minMax"/>
        </c:scaling>
        <c:delete val="0"/>
        <c:axPos val="b"/>
        <c:majorGridlines>
          <c:spPr>
            <a:ln w="9525" cap="flat" cmpd="sng" algn="ctr">
              <a:solidFill>
                <a:schemeClr val="bg1">
                  <a:lumMod val="9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94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317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 Sales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317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31750">
            <a:solidFill>
              <a:schemeClr val="bg1">
                <a:lumMod val="95000"/>
              </a:schemeClr>
            </a:solidFill>
          </a:ln>
          <a:effectLst/>
        </c:spPr>
      </c:pivotFmt>
      <c:pivotFmt>
        <c:idx val="2"/>
        <c:spPr>
          <a:solidFill>
            <a:srgbClr val="CAE8AA"/>
          </a:solidFill>
          <a:ln w="31750">
            <a:solidFill>
              <a:schemeClr val="bg1">
                <a:lumMod val="95000"/>
              </a:schemeClr>
            </a:solidFill>
          </a:ln>
          <a:effectLst/>
        </c:spPr>
      </c:pivotFmt>
      <c:pivotFmt>
        <c:idx val="3"/>
        <c:spPr>
          <a:solidFill>
            <a:srgbClr val="80FD6B"/>
          </a:solidFill>
          <a:ln w="31750">
            <a:solidFill>
              <a:schemeClr val="bg1">
                <a:lumMod val="95000"/>
              </a:schemeClr>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92D050"/>
            </a:solidFill>
            <a:ln w="31750">
              <a:solidFill>
                <a:schemeClr val="bg1">
                  <a:lumMod val="95000"/>
                </a:schemeClr>
              </a:solidFill>
            </a:ln>
            <a:effectLst/>
          </c:spPr>
          <c:invertIfNegative val="0"/>
          <c:dPt>
            <c:idx val="0"/>
            <c:invertIfNegative val="0"/>
            <c:bubble3D val="0"/>
            <c:spPr>
              <a:solidFill>
                <a:srgbClr val="80FD6B"/>
              </a:solidFill>
              <a:ln w="31750">
                <a:solidFill>
                  <a:schemeClr val="bg1">
                    <a:lumMod val="95000"/>
                  </a:schemeClr>
                </a:solidFill>
              </a:ln>
              <a:effectLst/>
            </c:spPr>
            <c:extLst>
              <c:ext xmlns:c16="http://schemas.microsoft.com/office/drawing/2014/chart" uri="{C3380CC4-5D6E-409C-BE32-E72D297353CC}">
                <c16:uniqueId val="{00000004-79F9-4039-8D28-FB7056B2BB81}"/>
              </c:ext>
            </c:extLst>
          </c:dPt>
          <c:dPt>
            <c:idx val="1"/>
            <c:invertIfNegative val="0"/>
            <c:bubble3D val="0"/>
            <c:spPr>
              <a:solidFill>
                <a:srgbClr val="CAE8AA"/>
              </a:solidFill>
              <a:ln w="31750">
                <a:solidFill>
                  <a:schemeClr val="bg1">
                    <a:lumMod val="95000"/>
                  </a:schemeClr>
                </a:solidFill>
              </a:ln>
              <a:effectLst/>
            </c:spPr>
            <c:extLst>
              <c:ext xmlns:c16="http://schemas.microsoft.com/office/drawing/2014/chart" uri="{C3380CC4-5D6E-409C-BE32-E72D297353CC}">
                <c16:uniqueId val="{00000003-79F9-4039-8D28-FB7056B2BB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_("$"* #,##0_);_("$"* \(#,##0\);_("$"*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0-79F9-4039-8D28-FB7056B2BB81}"/>
            </c:ext>
          </c:extLst>
        </c:ser>
        <c:dLbls>
          <c:dLblPos val="outEnd"/>
          <c:showLegendKey val="0"/>
          <c:showVal val="1"/>
          <c:showCatName val="0"/>
          <c:showSerName val="0"/>
          <c:showPercent val="0"/>
          <c:showBubbleSize val="0"/>
        </c:dLbls>
        <c:gapWidth val="182"/>
        <c:axId val="336941311"/>
        <c:axId val="533589327"/>
      </c:barChart>
      <c:catAx>
        <c:axId val="33694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589327"/>
        <c:crosses val="autoZero"/>
        <c:auto val="1"/>
        <c:lblAlgn val="ctr"/>
        <c:lblOffset val="100"/>
        <c:noMultiLvlLbl val="0"/>
      </c:catAx>
      <c:valAx>
        <c:axId val="533589327"/>
        <c:scaling>
          <c:orientation val="minMax"/>
        </c:scaling>
        <c:delete val="0"/>
        <c:axPos val="b"/>
        <c:majorGridlines>
          <c:spPr>
            <a:ln w="9525" cap="flat" cmpd="sng" algn="ctr">
              <a:solidFill>
                <a:schemeClr val="bg1">
                  <a:lumMod val="9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94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317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 (2)!Total Sales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 </a:t>
            </a:r>
            <a:endParaRPr lang="en-US"/>
          </a:p>
        </c:rich>
      </c:tx>
      <c:layout>
        <c:manualLayout>
          <c:xMode val="edge"/>
          <c:yMode val="edge"/>
          <c:x val="0.40879844063609694"/>
          <c:y val="2.96484540448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317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31750">
            <a:solidFill>
              <a:schemeClr val="bg1">
                <a:lumMod val="95000"/>
              </a:schemeClr>
            </a:solidFill>
          </a:ln>
          <a:effectLst/>
        </c:spPr>
      </c:pivotFmt>
      <c:pivotFmt>
        <c:idx val="2"/>
        <c:spPr>
          <a:solidFill>
            <a:srgbClr val="CAE8AA"/>
          </a:solidFill>
          <a:ln w="31750">
            <a:solidFill>
              <a:schemeClr val="bg1">
                <a:lumMod val="95000"/>
              </a:schemeClr>
            </a:solidFill>
          </a:ln>
          <a:effectLst/>
        </c:spPr>
      </c:pivotFmt>
      <c:pivotFmt>
        <c:idx val="3"/>
        <c:spPr>
          <a:solidFill>
            <a:srgbClr val="80FD6B"/>
          </a:solidFill>
          <a:ln w="31750">
            <a:solidFill>
              <a:schemeClr val="bg1">
                <a:lumMod val="95000"/>
              </a:schemeClr>
            </a:solidFill>
          </a:ln>
          <a:effectLst/>
        </c:spPr>
      </c:pivotFmt>
      <c:pivotFmt>
        <c:idx val="4"/>
        <c:spPr>
          <a:solidFill>
            <a:srgbClr val="92D050"/>
          </a:solidFill>
          <a:ln w="317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0FD6B"/>
          </a:solidFill>
          <a:ln w="31750">
            <a:solidFill>
              <a:schemeClr val="bg1">
                <a:lumMod val="95000"/>
              </a:schemeClr>
            </a:solidFill>
          </a:ln>
          <a:effectLst/>
        </c:spPr>
      </c:pivotFmt>
      <c:pivotFmt>
        <c:idx val="6"/>
        <c:spPr>
          <a:solidFill>
            <a:srgbClr val="CAE8AA"/>
          </a:solidFill>
          <a:ln w="31750">
            <a:solidFill>
              <a:schemeClr val="bg1">
                <a:lumMod val="95000"/>
              </a:schemeClr>
            </a:solidFill>
          </a:ln>
          <a:effectLst/>
        </c:spPr>
      </c:pivotFmt>
    </c:pivotFmts>
    <c:plotArea>
      <c:layout/>
      <c:barChart>
        <c:barDir val="bar"/>
        <c:grouping val="clustered"/>
        <c:varyColors val="0"/>
        <c:ser>
          <c:idx val="0"/>
          <c:order val="0"/>
          <c:tx>
            <c:strRef>
              <c:f>'Country Bar chart (2)'!$B$3</c:f>
              <c:strCache>
                <c:ptCount val="1"/>
                <c:pt idx="0">
                  <c:v>Total</c:v>
                </c:pt>
              </c:strCache>
            </c:strRef>
          </c:tx>
          <c:spPr>
            <a:solidFill>
              <a:srgbClr val="92D050"/>
            </a:solidFill>
            <a:ln w="31750">
              <a:solidFill>
                <a:schemeClr val="bg1">
                  <a:lumMod val="95000"/>
                </a:schemeClr>
              </a:solidFill>
            </a:ln>
            <a:effectLst/>
          </c:spPr>
          <c:invertIfNegative val="0"/>
          <c:dPt>
            <c:idx val="0"/>
            <c:invertIfNegative val="0"/>
            <c:bubble3D val="0"/>
            <c:extLst>
              <c:ext xmlns:c16="http://schemas.microsoft.com/office/drawing/2014/chart" uri="{C3380CC4-5D6E-409C-BE32-E72D297353CC}">
                <c16:uniqueId val="{00000001-7D37-4905-B973-D86C3A98D75C}"/>
              </c:ext>
            </c:extLst>
          </c:dPt>
          <c:dPt>
            <c:idx val="1"/>
            <c:invertIfNegative val="0"/>
            <c:bubble3D val="0"/>
            <c:extLst>
              <c:ext xmlns:c16="http://schemas.microsoft.com/office/drawing/2014/chart" uri="{C3380CC4-5D6E-409C-BE32-E72D297353CC}">
                <c16:uniqueId val="{00000003-7D37-4905-B973-D86C3A98D7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 (2)'!$A$4:$A$8</c:f>
              <c:strCache>
                <c:ptCount val="5"/>
                <c:pt idx="0">
                  <c:v>Don Flintiff</c:v>
                </c:pt>
                <c:pt idx="1">
                  <c:v>Nealson Cuttler</c:v>
                </c:pt>
                <c:pt idx="2">
                  <c:v>Terri Farra</c:v>
                </c:pt>
                <c:pt idx="3">
                  <c:v>Brenn Dundredge</c:v>
                </c:pt>
                <c:pt idx="4">
                  <c:v>Allis Wilmore</c:v>
                </c:pt>
              </c:strCache>
            </c:strRef>
          </c:cat>
          <c:val>
            <c:numRef>
              <c:f>'Country Bar chart (2)'!$B$4:$B$8</c:f>
              <c:numCache>
                <c:formatCode>_("$"* #,##0_);_("$"* \(#,##0\);_("$"*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4-7D37-4905-B973-D86C3A98D75C}"/>
            </c:ext>
          </c:extLst>
        </c:ser>
        <c:dLbls>
          <c:dLblPos val="outEnd"/>
          <c:showLegendKey val="0"/>
          <c:showVal val="1"/>
          <c:showCatName val="0"/>
          <c:showSerName val="0"/>
          <c:showPercent val="0"/>
          <c:showBubbleSize val="0"/>
        </c:dLbls>
        <c:gapWidth val="182"/>
        <c:axId val="336941311"/>
        <c:axId val="533589327"/>
      </c:barChart>
      <c:catAx>
        <c:axId val="33694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589327"/>
        <c:crosses val="autoZero"/>
        <c:auto val="1"/>
        <c:lblAlgn val="ctr"/>
        <c:lblOffset val="100"/>
        <c:noMultiLvlLbl val="0"/>
      </c:catAx>
      <c:valAx>
        <c:axId val="533589327"/>
        <c:scaling>
          <c:orientation val="minMax"/>
        </c:scaling>
        <c:delete val="0"/>
        <c:axPos val="b"/>
        <c:majorGridlines>
          <c:spPr>
            <a:ln w="9525" cap="flat" cmpd="sng" algn="ctr">
              <a:solidFill>
                <a:schemeClr val="bg1">
                  <a:lumMod val="9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94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317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361951</xdr:colOff>
      <xdr:row>12</xdr:row>
      <xdr:rowOff>38099</xdr:rowOff>
    </xdr:from>
    <xdr:to>
      <xdr:col>19</xdr:col>
      <xdr:colOff>590550</xdr:colOff>
      <xdr:row>33</xdr:row>
      <xdr:rowOff>57149</xdr:rowOff>
    </xdr:to>
    <xdr:graphicFrame macro="">
      <xdr:nvGraphicFramePr>
        <xdr:cNvPr id="2" name="Chart 1">
          <a:extLst>
            <a:ext uri="{FF2B5EF4-FFF2-40B4-BE49-F238E27FC236}">
              <a16:creationId xmlns:a16="http://schemas.microsoft.com/office/drawing/2014/main" id="{946B6EAC-7AFF-2D45-68DA-E96C6064D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381000</xdr:colOff>
      <xdr:row>4</xdr:row>
      <xdr:rowOff>91440</xdr:rowOff>
    </xdr:from>
    <xdr:to>
      <xdr:col>20</xdr:col>
      <xdr:colOff>38100</xdr:colOff>
      <xdr:row>12</xdr:row>
      <xdr:rowOff>19050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A98167D0-65C9-0BC4-CC97-96C5EEF7D3A3}"/>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619750" y="819150"/>
              <a:ext cx="8191500" cy="136779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76200</xdr:colOff>
      <xdr:row>8</xdr:row>
      <xdr:rowOff>97156</xdr:rowOff>
    </xdr:from>
    <xdr:to>
      <xdr:col>23</xdr:col>
      <xdr:colOff>76200</xdr:colOff>
      <xdr:row>13</xdr:row>
      <xdr:rowOff>131445</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7A1FD3E1-D5D1-5049-C417-B06EE6830EC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3849350" y="1541146"/>
              <a:ext cx="1828800" cy="946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142875</xdr:colOff>
      <xdr:row>3</xdr:row>
      <xdr:rowOff>64770</xdr:rowOff>
    </xdr:from>
    <xdr:to>
      <xdr:col>26</xdr:col>
      <xdr:colOff>131445</xdr:colOff>
      <xdr:row>7</xdr:row>
      <xdr:rowOff>76200</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FEEC4749-4CE2-6C93-EE17-55C7EF0DFD65}"/>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3914120" y="605790"/>
              <a:ext cx="3651885" cy="737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123825</xdr:colOff>
      <xdr:row>8</xdr:row>
      <xdr:rowOff>38101</xdr:rowOff>
    </xdr:from>
    <xdr:to>
      <xdr:col>26</xdr:col>
      <xdr:colOff>266700</xdr:colOff>
      <xdr:row>14</xdr:row>
      <xdr:rowOff>1</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4258A0D5-3C16-1314-1724-2316E96DAB7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5727680" y="1485901"/>
              <a:ext cx="196977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xdr:colOff>
      <xdr:row>0</xdr:row>
      <xdr:rowOff>28574</xdr:rowOff>
    </xdr:from>
    <xdr:to>
      <xdr:col>26</xdr:col>
      <xdr:colOff>358588</xdr:colOff>
      <xdr:row>5</xdr:row>
      <xdr:rowOff>102870</xdr:rowOff>
    </xdr:to>
    <xdr:sp macro="" textlink="">
      <xdr:nvSpPr>
        <xdr:cNvPr id="2" name="Rectangle 1">
          <a:extLst>
            <a:ext uri="{FF2B5EF4-FFF2-40B4-BE49-F238E27FC236}">
              <a16:creationId xmlns:a16="http://schemas.microsoft.com/office/drawing/2014/main" id="{4D8F069E-57F8-07B4-FA52-7B1F8412642E}"/>
            </a:ext>
          </a:extLst>
        </xdr:cNvPr>
        <xdr:cNvSpPr/>
      </xdr:nvSpPr>
      <xdr:spPr>
        <a:xfrm>
          <a:off x="130885" y="28574"/>
          <a:ext cx="15478909" cy="847502"/>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solidFill>
                <a:schemeClr val="bg1"/>
              </a:solidFill>
              <a:latin typeface="Arial Black" panose="020B0A04020102020204" pitchFamily="34" charset="0"/>
            </a:rPr>
            <a:t>COFFEE</a:t>
          </a:r>
          <a:r>
            <a:rPr lang="en-US" sz="4000" baseline="0">
              <a:solidFill>
                <a:schemeClr val="bg1"/>
              </a:solidFill>
              <a:latin typeface="Arial Black" panose="020B0A04020102020204" pitchFamily="34" charset="0"/>
            </a:rPr>
            <a:t> SALES DASHBOARD</a:t>
          </a:r>
          <a:endParaRPr lang="en-US" sz="4000">
            <a:solidFill>
              <a:schemeClr val="bg1"/>
            </a:solidFill>
            <a:latin typeface="Arial Black" panose="020B0A04020102020204" pitchFamily="34" charset="0"/>
          </a:endParaRPr>
        </a:p>
      </xdr:txBody>
    </xdr:sp>
    <xdr:clientData/>
  </xdr:twoCellAnchor>
  <xdr:twoCellAnchor editAs="oneCell">
    <xdr:from>
      <xdr:col>1</xdr:col>
      <xdr:colOff>17145</xdr:colOff>
      <xdr:row>5</xdr:row>
      <xdr:rowOff>152399</xdr:rowOff>
    </xdr:from>
    <xdr:to>
      <xdr:col>20</xdr:col>
      <xdr:colOff>44824</xdr:colOff>
      <xdr:row>16</xdr:row>
      <xdr:rowOff>31713</xdr:rowOff>
    </xdr:to>
    <mc:AlternateContent xmlns:mc="http://schemas.openxmlformats.org/markup-compatibility/2006">
      <mc:Choice xmlns:tsle="http://schemas.microsoft.com/office/drawing/2012/timeslicer" Requires="tsle">
        <xdr:graphicFrame macro="">
          <xdr:nvGraphicFramePr>
            <xdr:cNvPr id="3" name="Order Date 1">
              <a:extLst>
                <a:ext uri="{FF2B5EF4-FFF2-40B4-BE49-F238E27FC236}">
                  <a16:creationId xmlns:a16="http://schemas.microsoft.com/office/drawing/2014/main" id="{ED6623A4-2934-4EB1-81B5-35854EE00ADD}"/>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44220" y="925605"/>
              <a:ext cx="11523009" cy="18608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29807</xdr:colOff>
      <xdr:row>16</xdr:row>
      <xdr:rowOff>134582</xdr:rowOff>
    </xdr:from>
    <xdr:to>
      <xdr:col>18</xdr:col>
      <xdr:colOff>33616</xdr:colOff>
      <xdr:row>48</xdr:row>
      <xdr:rowOff>134470</xdr:rowOff>
    </xdr:to>
    <xdr:graphicFrame macro="">
      <xdr:nvGraphicFramePr>
        <xdr:cNvPr id="4" name="Chart 3">
          <a:extLst>
            <a:ext uri="{FF2B5EF4-FFF2-40B4-BE49-F238E27FC236}">
              <a16:creationId xmlns:a16="http://schemas.microsoft.com/office/drawing/2014/main" id="{672A1C56-2C71-485A-8916-AC1DA310C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145002</xdr:colOff>
      <xdr:row>10</xdr:row>
      <xdr:rowOff>174365</xdr:rowOff>
    </xdr:from>
    <xdr:to>
      <xdr:col>23</xdr:col>
      <xdr:colOff>148812</xdr:colOff>
      <xdr:row>16</xdr:row>
      <xdr:rowOff>31264</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EA93B007-4BC0-46E4-A9BE-61DCCF36ECBD}"/>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1763597" y="1851437"/>
              <a:ext cx="1821068" cy="9345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134471</xdr:colOff>
      <xdr:row>6</xdr:row>
      <xdr:rowOff>8964</xdr:rowOff>
    </xdr:from>
    <xdr:to>
      <xdr:col>26</xdr:col>
      <xdr:colOff>340993</xdr:colOff>
      <xdr:row>10</xdr:row>
      <xdr:rowOff>106343</xdr:rowOff>
    </xdr:to>
    <mc:AlternateContent xmlns:mc="http://schemas.openxmlformats.org/markup-compatibility/2006">
      <mc:Choice xmlns:a14="http://schemas.microsoft.com/office/drawing/2010/main" Requires="a14">
        <xdr:graphicFrame macro="">
          <xdr:nvGraphicFramePr>
            <xdr:cNvPr id="6" name="Roast Type Name 1">
              <a:extLst>
                <a:ext uri="{FF2B5EF4-FFF2-40B4-BE49-F238E27FC236}">
                  <a16:creationId xmlns:a16="http://schemas.microsoft.com/office/drawing/2014/main" id="{1B5719B8-9871-478F-9F0A-2A0C17F9013B}"/>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1751161" y="963369"/>
              <a:ext cx="3841038" cy="821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194311</xdr:colOff>
      <xdr:row>10</xdr:row>
      <xdr:rowOff>163045</xdr:rowOff>
    </xdr:from>
    <xdr:to>
      <xdr:col>26</xdr:col>
      <xdr:colOff>358029</xdr:colOff>
      <xdr:row>16</xdr:row>
      <xdr:rowOff>7396</xdr:rowOff>
    </xdr:to>
    <mc:AlternateContent xmlns:mc="http://schemas.openxmlformats.org/markup-compatibility/2006">
      <mc:Choice xmlns:a14="http://schemas.microsoft.com/office/drawing/2010/main" Requires="a14">
        <xdr:graphicFrame macro="">
          <xdr:nvGraphicFramePr>
            <xdr:cNvPr id="7" name="Loyalty Card 1">
              <a:extLst>
                <a:ext uri="{FF2B5EF4-FFF2-40B4-BE49-F238E27FC236}">
                  <a16:creationId xmlns:a16="http://schemas.microsoft.com/office/drawing/2014/main" id="{45A7BDD8-32FC-46D0-A47D-F454C04597F4}"/>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3632069" y="1845832"/>
              <a:ext cx="1980976" cy="9201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133911</xdr:colOff>
      <xdr:row>16</xdr:row>
      <xdr:rowOff>110825</xdr:rowOff>
    </xdr:from>
    <xdr:to>
      <xdr:col>26</xdr:col>
      <xdr:colOff>399602</xdr:colOff>
      <xdr:row>31</xdr:row>
      <xdr:rowOff>147581</xdr:rowOff>
    </xdr:to>
    <xdr:graphicFrame macro="">
      <xdr:nvGraphicFramePr>
        <xdr:cNvPr id="8" name="Chart 7">
          <a:extLst>
            <a:ext uri="{FF2B5EF4-FFF2-40B4-BE49-F238E27FC236}">
              <a16:creationId xmlns:a16="http://schemas.microsoft.com/office/drawing/2014/main" id="{F6CEB3F9-0AED-488A-9B62-B07988578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118333</xdr:colOff>
      <xdr:row>32</xdr:row>
      <xdr:rowOff>65777</xdr:rowOff>
    </xdr:from>
    <xdr:to>
      <xdr:col>26</xdr:col>
      <xdr:colOff>424366</xdr:colOff>
      <xdr:row>48</xdr:row>
      <xdr:rowOff>164837</xdr:rowOff>
    </xdr:to>
    <xdr:graphicFrame macro="">
      <xdr:nvGraphicFramePr>
        <xdr:cNvPr id="9" name="Chart 8">
          <a:extLst>
            <a:ext uri="{FF2B5EF4-FFF2-40B4-BE49-F238E27FC236}">
              <a16:creationId xmlns:a16="http://schemas.microsoft.com/office/drawing/2014/main" id="{DC4196B7-BC82-4770-9F70-88759230D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624841</xdr:colOff>
      <xdr:row>9</xdr:row>
      <xdr:rowOff>114300</xdr:rowOff>
    </xdr:from>
    <xdr:to>
      <xdr:col>9</xdr:col>
      <xdr:colOff>276226</xdr:colOff>
      <xdr:row>26</xdr:row>
      <xdr:rowOff>36195</xdr:rowOff>
    </xdr:to>
    <xdr:graphicFrame macro="">
      <xdr:nvGraphicFramePr>
        <xdr:cNvPr id="8" name="Chart 7">
          <a:extLst>
            <a:ext uri="{FF2B5EF4-FFF2-40B4-BE49-F238E27FC236}">
              <a16:creationId xmlns:a16="http://schemas.microsoft.com/office/drawing/2014/main" id="{BE98E0CE-4CA0-F0E5-6C72-F2962F95E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228601</xdr:colOff>
      <xdr:row>9</xdr:row>
      <xdr:rowOff>142875</xdr:rowOff>
    </xdr:from>
    <xdr:to>
      <xdr:col>13</xdr:col>
      <xdr:colOff>601981</xdr:colOff>
      <xdr:row>26</xdr:row>
      <xdr:rowOff>64770</xdr:rowOff>
    </xdr:to>
    <xdr:graphicFrame macro="">
      <xdr:nvGraphicFramePr>
        <xdr:cNvPr id="2" name="Chart 1">
          <a:extLst>
            <a:ext uri="{FF2B5EF4-FFF2-40B4-BE49-F238E27FC236}">
              <a16:creationId xmlns:a16="http://schemas.microsoft.com/office/drawing/2014/main" id="{96108BE3-9611-46F5-AA7B-2CDB6499B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Singh" refreshedDate="46268.792243981479" createdVersion="8" refreshedVersion="8" minRefreshableVersion="3" recordCount="1000" xr:uid="{27FA7817-ABBD-4025-A25A-C3DC09F19168}">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0387328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543CBA-4FF0-4FA3-81B5-B8E6CB21BE02}" name="Total Sales"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6" baseItem="3" numFmtId="37"/>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054437-098B-49D0-8490-849787C6BFAB}" name="Total Sales"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42"/>
  </dataFields>
  <chartFormats count="7">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2"/>
          </reference>
        </references>
      </pivotArea>
    </chartFormat>
    <chartFormat chart="8" format="2">
      <pivotArea type="data" outline="0" fieldPosition="0">
        <references count="2">
          <reference field="4294967294" count="1" selected="0">
            <x v="0"/>
          </reference>
          <reference field="7" count="1" selected="0">
            <x v="0"/>
          </reference>
        </references>
      </pivotArea>
    </chartFormat>
    <chartFormat chart="8" format="3">
      <pivotArea type="data" outline="0" fieldPosition="0">
        <references count="2">
          <reference field="4294967294" count="1" selected="0">
            <x v="0"/>
          </reference>
          <reference field="7" count="1" selected="0">
            <x v="1"/>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7" count="1" selected="0">
            <x v="1"/>
          </reference>
        </references>
      </pivotArea>
    </chartFormat>
    <chartFormat chart="14" format="9">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690597-4A1E-44ED-A36E-D77FEC389105}" name="Total Sales"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42"/>
  </dataFields>
  <chartFormats count="4">
    <chartFormat chart="4" format="1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235109B-3714-420B-8ADF-7D6A2F57F5BB}" sourceName="Size">
  <pivotTables>
    <pivotTable tabId="18" name="Total Sales"/>
    <pivotTable tabId="19" name="Total Sales"/>
    <pivotTable tabId="20" name="Total Sales"/>
  </pivotTables>
  <data>
    <tabular pivotCacheId="103873282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0C19095-1B6D-4DF1-BBE8-E8AD8D0BC72C}" sourceName="Roast Type Name">
  <pivotTables>
    <pivotTable tabId="18" name="Total Sales"/>
    <pivotTable tabId="19" name="Total Sales"/>
    <pivotTable tabId="20" name="Total Sales"/>
  </pivotTables>
  <data>
    <tabular pivotCacheId="103873282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6BCC76D-26DB-41D9-8304-4853763BB588}" sourceName="Loyalty Card">
  <pivotTables>
    <pivotTable tabId="18" name="Total Sales"/>
    <pivotTable tabId="19" name="Total Sales"/>
    <pivotTable tabId="20" name="Total Sales"/>
  </pivotTables>
  <data>
    <tabular pivotCacheId="103873282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5CB0148-909A-4B5A-A996-361597216E52}" cache="Slicer_Size" caption="Size" columnCount="2" style="puple colour " rowHeight="234950"/>
  <slicer name="Roast Type Name" xr10:uid="{C0E2A8C6-2947-455B-B2DE-54D74ECCF22C}" cache="Slicer_Roast_Type_Name" caption="Roast Type Name" columnCount="3" style="puple colour " rowHeight="234950"/>
  <slicer name="Loyalty Card" xr10:uid="{C7880950-D6B8-438F-B6A8-F781870B0F95}" cache="Slicer_Loyalty_Card" caption="Loyalty Card" style="puple colour "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247B893C-98AC-446C-85A7-325955FEF27B}" cache="Slicer_Size" caption="Size" columnCount="2" style="puple colour " rowHeight="234950"/>
  <slicer name="Roast Type Name 1" xr10:uid="{21B02318-CA7A-44AA-8D28-EA09B218C13B}" cache="Slicer_Roast_Type_Name" caption="Roast Type Name" columnCount="3" style="puple colour " rowHeight="234950"/>
  <slicer name="Loyalty Card 1" xr10:uid="{6AE0CE28-B170-4253-87B8-8752DFF8665E}" cache="Slicer_Loyalty_Card" caption="Loyalty Card" style="puple colour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38978A-167B-4BF5-B9F3-43E9A1FD0902}" name="Orders" displayName="Orders" ref="A1:P1001" totalsRowShown="0" headerRowDxfId="14">
  <autoFilter ref="A1:P1001" xr:uid="{5338978A-167B-4BF5-B9F3-43E9A1FD0902}"/>
  <tableColumns count="16">
    <tableColumn id="1" xr3:uid="{A9E89ED4-8D76-47A9-86C2-A2A0FCB67080}" name="Order ID" dataDxfId="13"/>
    <tableColumn id="2" xr3:uid="{79379A41-B0E1-4611-9E77-AAD834FDE108}" name="Order Date" dataDxfId="12"/>
    <tableColumn id="3" xr3:uid="{6A7FFA85-F011-4191-AA66-70A327B3F53A}" name="Customer ID" dataDxfId="11"/>
    <tableColumn id="4" xr3:uid="{E39E8A13-FD56-4A6B-93AF-7E537BBB4E06}" name="Product ID"/>
    <tableColumn id="5" xr3:uid="{67611643-2F74-4A38-BAA9-A573D3EBC79F}" name="Quantity" dataDxfId="10"/>
    <tableColumn id="6" xr3:uid="{42D151D9-CFD5-4B50-98C1-C77EE271F720}" name="Customer Name" dataDxfId="9">
      <calculatedColumnFormula>_xlfn.XLOOKUP(C2,customers!$A$2:$A$1001,customers!$B$2:$B$1001,,0)</calculatedColumnFormula>
    </tableColumn>
    <tableColumn id="7" xr3:uid="{5B2F6CE3-2AD4-4532-BCC1-20CE54884F70}" name="Email" dataDxfId="8">
      <calculatedColumnFormula>IF(_xlfn.XLOOKUP(C2, customers!$A$1:$A$1001,customers!$C$1:$C$1001,,0)=0,"",_xlfn.XLOOKUP(C2, customers!$A$1:$A$1001,customers!$C$1:$C$1001,,0))</calculatedColumnFormula>
    </tableColumn>
    <tableColumn id="8" xr3:uid="{4BC07F2A-203A-48E8-89D9-DDC55324DFF2}" name="Country" dataDxfId="7">
      <calculatedColumnFormula>_xlfn.XLOOKUP(C2,customers!$A$1:$A$1001,customers!$G$1:$G$1001,,0)</calculatedColumnFormula>
    </tableColumn>
    <tableColumn id="9" xr3:uid="{CEF3D2E9-256B-4122-B443-E45B3A6DD711}" name="Coffee Type">
      <calculatedColumnFormula>INDEX(products!$A$1:$G$49,MATCH(orders!$D2,products!$A$1:$A$49,0),MATCH(orders!I$1,products!$A$1:$G$1,0))</calculatedColumnFormula>
    </tableColumn>
    <tableColumn id="10" xr3:uid="{10AC090F-BA1C-49C8-8A84-961C38B93153}" name="Roast Type">
      <calculatedColumnFormula>INDEX(products!$A$1:$G$49,MATCH(orders!$D2,products!$A$1:$A$49,0),MATCH(orders!J$1,products!$A$1:$G$1,0))</calculatedColumnFormula>
    </tableColumn>
    <tableColumn id="11" xr3:uid="{837D13C3-B2CA-417A-B57E-9A8F10B859B4}" name="Size" dataDxfId="6">
      <calculatedColumnFormula>INDEX(products!$A$1:$G$49,MATCH(orders!$D2,products!$A$1:$A$49,0),MATCH(orders!K$1,products!$A$1:$G$1,0))</calculatedColumnFormula>
    </tableColumn>
    <tableColumn id="12" xr3:uid="{A5F263E2-E0EF-459F-AE8E-6D8A3D419B48}" name="Unit Price" dataDxfId="5" dataCellStyle="Currency">
      <calculatedColumnFormula>INDEX(products!$A$1:$G$49,MATCH(orders!$D2,products!$A$1:$A$49,0),MATCH(orders!L$1,products!$A$1:$G$1,0))</calculatedColumnFormula>
    </tableColumn>
    <tableColumn id="13" xr3:uid="{03F9660D-B6BB-45ED-A658-E3C908AC962B}" name="Sales" dataDxfId="4" dataCellStyle="Currency">
      <calculatedColumnFormula>L2*E2</calculatedColumnFormula>
    </tableColumn>
    <tableColumn id="14" xr3:uid="{FC51B485-4AF7-4892-8557-C7DF33524A6B}" name="Coffee Type Name">
      <calculatedColumnFormula>IF(I2="Rob","Robusta",IF(I2="Exc","Excelsa",IF(I2="Ara","Arabica",IF(I2="Lib","Liberica",""))))</calculatedColumnFormula>
    </tableColumn>
    <tableColumn id="15" xr3:uid="{C28DA5AE-93BA-46D5-8A15-8AD3B3166723}" name="Roast Type Name">
      <calculatedColumnFormula>IF(J2="M","Medium",IF(J2="L","Light",IF(J2="D","Dark","")))</calculatedColumnFormula>
    </tableColumn>
    <tableColumn id="16" xr3:uid="{960BAF17-18F5-4F3F-B61B-0E52746DA76A}" name="Loyalty Card"/>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445337E-E7EA-46D5-9D91-787CB37D218E}" sourceName="Order Date">
  <pivotTables>
    <pivotTable tabId="18" name="Total Sales"/>
    <pivotTable tabId="19" name="Total Sales"/>
    <pivotTable tabId="20" name="Total Sales"/>
  </pivotTables>
  <state minimalRefreshVersion="6" lastRefreshVersion="6" pivotCacheId="103873282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9AAD89E-B4D5-4ED9-ACB6-63979DBB4216}" cache="NativeTimeline_Order_Date" caption="Order Date" level="2" selectionLevel="2" scrollPosition="2021-08-13T00:00:00" style="purple timeline style "/>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DD2C1824-935F-4EBB-AFBC-6CB8B3D28283}" cache="NativeTimeline_Order_Date" caption="Order Date" level="2" selectionLevel="2" scrollPosition="2019-01-01T00:00:00" style="purple timeline style "/>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7BCB2-100A-41F4-8796-C70FAEF79823}">
  <dimension ref="A3:F48"/>
  <sheetViews>
    <sheetView topLeftCell="E1" workbookViewId="0">
      <selection activeCell="Y18" sqref="Y18"/>
    </sheetView>
  </sheetViews>
  <sheetFormatPr defaultRowHeight="14.4" x14ac:dyDescent="0.3"/>
  <cols>
    <col min="1" max="1" width="12.77734375" bestFit="1" customWidth="1"/>
    <col min="2" max="2" width="21.33203125" bestFit="1" customWidth="1"/>
    <col min="3" max="3" width="19.44140625" bestFit="1" customWidth="1"/>
    <col min="4" max="4" width="7.21875" bestFit="1" customWidth="1"/>
    <col min="5" max="5" width="7.6640625" bestFit="1" customWidth="1"/>
    <col min="6" max="6" width="7.886718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08294-9DFE-4ADB-8991-7BCF108B802A}">
  <dimension ref="O1:O10"/>
  <sheetViews>
    <sheetView showGridLines="0" tabSelected="1" zoomScale="85" zoomScaleNormal="85" workbookViewId="0">
      <selection activeCell="AD14" sqref="AD14"/>
    </sheetView>
  </sheetViews>
  <sheetFormatPr defaultRowHeight="14.4" x14ac:dyDescent="0.3"/>
  <cols>
    <col min="1" max="1" width="1.77734375" customWidth="1"/>
  </cols>
  <sheetData>
    <row r="1" spans="15:15" ht="4.95" customHeight="1" x14ac:dyDescent="0.3"/>
    <row r="10" spans="15:15" ht="15" x14ac:dyDescent="0.3">
      <c r="O10" s="1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6797C-C478-4622-8177-1BA157D2918B}">
  <dimension ref="A3:B6"/>
  <sheetViews>
    <sheetView workbookViewId="0">
      <selection activeCell="H29" sqref="H29"/>
    </sheetView>
  </sheetViews>
  <sheetFormatPr defaultRowHeight="14.4" x14ac:dyDescent="0.3"/>
  <cols>
    <col min="1" max="1" width="15" bestFit="1" customWidth="1"/>
    <col min="2" max="2" width="11.77734375" bestFit="1" customWidth="1"/>
    <col min="3" max="3" width="19.44140625" bestFit="1" customWidth="1"/>
    <col min="4" max="4" width="7.21875" bestFit="1" customWidth="1"/>
    <col min="5" max="5" width="7.6640625" bestFit="1" customWidth="1"/>
    <col min="6" max="6" width="7.88671875" bestFit="1" customWidth="1"/>
  </cols>
  <sheetData>
    <row r="3" spans="1:2" x14ac:dyDescent="0.3">
      <c r="A3" s="6" t="s">
        <v>7</v>
      </c>
      <c r="B3" t="s">
        <v>6220</v>
      </c>
    </row>
    <row r="4" spans="1:2" x14ac:dyDescent="0.3">
      <c r="A4" t="s">
        <v>28</v>
      </c>
      <c r="B4" s="9">
        <v>2798.5050000000001</v>
      </c>
    </row>
    <row r="5" spans="1:2" x14ac:dyDescent="0.3">
      <c r="A5" t="s">
        <v>318</v>
      </c>
      <c r="B5" s="9">
        <v>6696.8649999999989</v>
      </c>
    </row>
    <row r="6" spans="1:2" x14ac:dyDescent="0.3">
      <c r="A6" t="s">
        <v>19</v>
      </c>
      <c r="B6" s="9">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C4AC2-AA2A-4BD9-98F4-0A8C859F70D7}">
  <dimension ref="A3:B8"/>
  <sheetViews>
    <sheetView workbookViewId="0">
      <selection activeCell="P17" sqref="P17"/>
    </sheetView>
  </sheetViews>
  <sheetFormatPr defaultRowHeight="14.4" x14ac:dyDescent="0.3"/>
  <cols>
    <col min="1" max="1" width="17.21875" bestFit="1" customWidth="1"/>
    <col min="2" max="2" width="11.77734375" bestFit="1" customWidth="1"/>
    <col min="3" max="3" width="19.44140625" bestFit="1" customWidth="1"/>
    <col min="4" max="4" width="7.21875" bestFit="1" customWidth="1"/>
    <col min="5" max="5" width="7.6640625" bestFit="1" customWidth="1"/>
    <col min="6" max="6" width="7.88671875" bestFit="1" customWidth="1"/>
  </cols>
  <sheetData>
    <row r="3" spans="1:2" x14ac:dyDescent="0.3">
      <c r="A3" s="6" t="s">
        <v>4</v>
      </c>
      <c r="B3" t="s">
        <v>6220</v>
      </c>
    </row>
    <row r="4" spans="1:2" x14ac:dyDescent="0.3">
      <c r="A4" t="s">
        <v>3753</v>
      </c>
      <c r="B4" s="9">
        <v>278.01</v>
      </c>
    </row>
    <row r="5" spans="1:2" x14ac:dyDescent="0.3">
      <c r="A5" t="s">
        <v>1598</v>
      </c>
      <c r="B5" s="9">
        <v>281.67499999999995</v>
      </c>
    </row>
    <row r="6" spans="1:2" x14ac:dyDescent="0.3">
      <c r="A6" t="s">
        <v>2587</v>
      </c>
      <c r="B6" s="9">
        <v>289.11</v>
      </c>
    </row>
    <row r="7" spans="1:2" x14ac:dyDescent="0.3">
      <c r="A7" t="s">
        <v>5765</v>
      </c>
      <c r="B7" s="9">
        <v>307.04499999999996</v>
      </c>
    </row>
    <row r="8" spans="1:2" x14ac:dyDescent="0.3">
      <c r="A8" t="s">
        <v>5114</v>
      </c>
      <c r="B8" s="9">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Normal="100" workbookViewId="0">
      <selection activeCell="R10" sqref="R10"/>
    </sheetView>
  </sheetViews>
  <sheetFormatPr defaultRowHeight="14.4" x14ac:dyDescent="0.3"/>
  <cols>
    <col min="1" max="1" width="16.5546875" bestFit="1" customWidth="1"/>
    <col min="2" max="2" width="12.6640625" bestFit="1" customWidth="1"/>
    <col min="3" max="3" width="17.44140625" bestFit="1" customWidth="1"/>
    <col min="4" max="4" width="11.5546875" customWidth="1"/>
    <col min="5" max="5" width="10" customWidth="1"/>
    <col min="6" max="6" width="22.77734375" bestFit="1" customWidth="1"/>
    <col min="7" max="7" width="37.109375" bestFit="1" customWidth="1"/>
    <col min="8" max="8" width="14.44140625" customWidth="1"/>
    <col min="9" max="9" width="12.6640625" customWidth="1"/>
    <col min="10" max="10" width="12" customWidth="1"/>
    <col min="11" max="11" width="6.21875" bestFit="1" customWidth="1"/>
    <col min="12" max="12" width="10.88671875" customWidth="1"/>
    <col min="13" max="13" width="9.33203125" bestFit="1" customWidth="1"/>
    <col min="14" max="14" width="18.21875" customWidth="1"/>
    <col min="15" max="15" width="17.5546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8" t="s">
        <v>6189</v>
      </c>
    </row>
    <row r="2" spans="1:16" x14ac:dyDescent="0.3">
      <c r="A2" s="2" t="s">
        <v>490</v>
      </c>
      <c r="B2" s="3">
        <v>43713</v>
      </c>
      <c r="C2" s="2" t="s">
        <v>491</v>
      </c>
      <c r="D2" t="s">
        <v>6138</v>
      </c>
      <c r="E2" s="2">
        <v>2</v>
      </c>
      <c r="F2" s="2" t="str">
        <f>_xlfn.XLOOKUP(C2,customers!$A$2:$A$1001,customers!$B$2:$B$1001,,0)</f>
        <v>Aloisia Allner</v>
      </c>
      <c r="G2" s="2" t="str">
        <f>IF(_xlfn.XLOOKUP(C2, customers!$A$1:$A$1001,customers!$C$1:$C$1001,,0)=0,"",_xlfn.XLOOKUP(C2, 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_xlfn.XLOOKUP(C3,customers!$A$2:$A$1001,customers!$B$2:$B$1001,,0)</f>
        <v>Aloisia Allner</v>
      </c>
      <c r="G3" s="2" t="str">
        <f>IF(_xlfn.XLOOKUP(C3, customers!$A$1:$A$1001,customers!$C$1:$C$1001,,0)=0,"",_xlfn.XLOOKUP(C3, 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_xlfn.XLOOKUP(C4,customers!$A$2:$A$1001,customers!$B$2:$B$1001,,0)</f>
        <v>Jami Redholes</v>
      </c>
      <c r="G4" s="2" t="str">
        <f>IF(_xlfn.XLOOKUP(C4, customers!$A$1:$A$1001,customers!$C$1:$C$1001,,0)=0,"",_xlfn.XLOOKUP(C4, 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_xlfn.XLOOKUP(C5,customers!$A$2:$A$1001,customers!$B$2:$B$1001,,0)</f>
        <v>Christoffer O' Shea</v>
      </c>
      <c r="G5" s="2" t="str">
        <f>IF(_xlfn.XLOOKUP(C5, customers!$A$1:$A$1001,customers!$C$1:$C$1001,,0)=0,"",_xlfn.XLOOKUP(C5, 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_xlfn.XLOOKUP(C6,customers!$A$2:$A$1001,customers!$B$2:$B$1001,,0)</f>
        <v>Christoffer O' Shea</v>
      </c>
      <c r="G6" s="2" t="str">
        <f>IF(_xlfn.XLOOKUP(C6, customers!$A$1:$A$1001,customers!$C$1:$C$1001,,0)=0,"",_xlfn.XLOOKUP(C6, 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_xlfn.XLOOKUP(C7,customers!$A$2:$A$1001,customers!$B$2:$B$1001,,0)</f>
        <v>Beryle Cottier</v>
      </c>
      <c r="G7" s="2" t="str">
        <f>IF(_xlfn.XLOOKUP(C7, customers!$A$1:$A$1001,customers!$C$1:$C$1001,,0)=0,"",_xlfn.XLOOKUP(C7, 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_xlfn.XLOOKUP(C8,customers!$A$2:$A$1001,customers!$B$2:$B$1001,,0)</f>
        <v>Shaylynn Lobe</v>
      </c>
      <c r="G8" s="2" t="str">
        <f>IF(_xlfn.XLOOKUP(C8, customers!$A$1:$A$1001,customers!$C$1:$C$1001,,0)=0,"",_xlfn.XLOOKUP(C8, 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_xlfn.XLOOKUP(C9,customers!$A$2:$A$1001,customers!$B$2:$B$1001,,0)</f>
        <v>Melvin Wharfe</v>
      </c>
      <c r="G9" s="2" t="str">
        <f>IF(_xlfn.XLOOKUP(C9, customers!$A$1:$A$1001,customers!$C$1:$C$1001,,0)=0,"",_xlfn.XLOOKUP(C9, 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_xlfn.XLOOKUP(C10,customers!$A$2:$A$1001,customers!$B$2:$B$1001,,0)</f>
        <v>Guthrey Petracci</v>
      </c>
      <c r="G10" s="2" t="str">
        <f>IF(_xlfn.XLOOKUP(C10, customers!$A$1:$A$1001,customers!$C$1:$C$1001,,0)=0,"",_xlfn.XLOOKUP(C10, 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_xlfn.XLOOKUP(C11,customers!$A$2:$A$1001,customers!$B$2:$B$1001,,0)</f>
        <v>Rodger Raven</v>
      </c>
      <c r="G11" s="2" t="str">
        <f>IF(_xlfn.XLOOKUP(C11, customers!$A$1:$A$1001,customers!$C$1:$C$1001,,0)=0,"",_xlfn.XLOOKUP(C11, 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_xlfn.XLOOKUP(C12,customers!$A$2:$A$1001,customers!$B$2:$B$1001,,0)</f>
        <v>Ferrell Ferber</v>
      </c>
      <c r="G12" s="2" t="str">
        <f>IF(_xlfn.XLOOKUP(C12, customers!$A$1:$A$1001,customers!$C$1:$C$1001,,0)=0,"",_xlfn.XLOOKUP(C12, 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_xlfn.XLOOKUP(C13,customers!$A$2:$A$1001,customers!$B$2:$B$1001,,0)</f>
        <v>Duky Phizackerly</v>
      </c>
      <c r="G13" s="2" t="str">
        <f>IF(_xlfn.XLOOKUP(C13, customers!$A$1:$A$1001,customers!$C$1:$C$1001,,0)=0,"",_xlfn.XLOOKUP(C13, 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_xlfn.XLOOKUP(C14,customers!$A$2:$A$1001,customers!$B$2:$B$1001,,0)</f>
        <v>Rosaleen Scholar</v>
      </c>
      <c r="G14" s="2" t="str">
        <f>IF(_xlfn.XLOOKUP(C14, customers!$A$1:$A$1001,customers!$C$1:$C$1001,,0)=0,"",_xlfn.XLOOKUP(C14, 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_xlfn.XLOOKUP(C15,customers!$A$2:$A$1001,customers!$B$2:$B$1001,,0)</f>
        <v>Terence Vanyutin</v>
      </c>
      <c r="G15" s="2" t="str">
        <f>IF(_xlfn.XLOOKUP(C15, customers!$A$1:$A$1001,customers!$C$1:$C$1001,,0)=0,"",_xlfn.XLOOKUP(C15, 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_xlfn.XLOOKUP(C16,customers!$A$2:$A$1001,customers!$B$2:$B$1001,,0)</f>
        <v>Patrice Trobe</v>
      </c>
      <c r="G16" s="2" t="str">
        <f>IF(_xlfn.XLOOKUP(C16, customers!$A$1:$A$1001,customers!$C$1:$C$1001,,0)=0,"",_xlfn.XLOOKUP(C16, 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_xlfn.XLOOKUP(C17,customers!$A$2:$A$1001,customers!$B$2:$B$1001,,0)</f>
        <v>Llywellyn Oscroft</v>
      </c>
      <c r="G17" s="2" t="str">
        <f>IF(_xlfn.XLOOKUP(C17, customers!$A$1:$A$1001,customers!$C$1:$C$1001,,0)=0,"",_xlfn.XLOOKUP(C17, 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_xlfn.XLOOKUP(C18,customers!$A$2:$A$1001,customers!$B$2:$B$1001,,0)</f>
        <v>Minni Alabaster</v>
      </c>
      <c r="G18" s="2" t="str">
        <f>IF(_xlfn.XLOOKUP(C18, customers!$A$1:$A$1001,customers!$C$1:$C$1001,,0)=0,"",_xlfn.XLOOKUP(C18, 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_xlfn.XLOOKUP(C19,customers!$A$2:$A$1001,customers!$B$2:$B$1001,,0)</f>
        <v>Rhianon Broxup</v>
      </c>
      <c r="G19" s="2" t="str">
        <f>IF(_xlfn.XLOOKUP(C19, customers!$A$1:$A$1001,customers!$C$1:$C$1001,,0)=0,"",_xlfn.XLOOKUP(C19, 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_xlfn.XLOOKUP(C20,customers!$A$2:$A$1001,customers!$B$2:$B$1001,,0)</f>
        <v>Pall Redford</v>
      </c>
      <c r="G20" s="2" t="str">
        <f>IF(_xlfn.XLOOKUP(C20, customers!$A$1:$A$1001,customers!$C$1:$C$1001,,0)=0,"",_xlfn.XLOOKUP(C20, 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_xlfn.XLOOKUP(C21,customers!$A$2:$A$1001,customers!$B$2:$B$1001,,0)</f>
        <v>Aurea Corradino</v>
      </c>
      <c r="G21" s="2" t="str">
        <f>IF(_xlfn.XLOOKUP(C21, customers!$A$1:$A$1001,customers!$C$1:$C$1001,,0)=0,"",_xlfn.XLOOKUP(C21, 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_xlfn.XLOOKUP(C22,customers!$A$2:$A$1001,customers!$B$2:$B$1001,,0)</f>
        <v>Aurea Corradino</v>
      </c>
      <c r="G22" s="2" t="str">
        <f>IF(_xlfn.XLOOKUP(C22, customers!$A$1:$A$1001,customers!$C$1:$C$1001,,0)=0,"",_xlfn.XLOOKUP(C22, 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_xlfn.XLOOKUP(C23,customers!$A$2:$A$1001,customers!$B$2:$B$1001,,0)</f>
        <v>Avrit Davidowsky</v>
      </c>
      <c r="G23" s="2" t="str">
        <f>IF(_xlfn.XLOOKUP(C23, customers!$A$1:$A$1001,customers!$C$1:$C$1001,,0)=0,"",_xlfn.XLOOKUP(C23, 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_xlfn.XLOOKUP(C24,customers!$A$2:$A$1001,customers!$B$2:$B$1001,,0)</f>
        <v>Annabel Antuk</v>
      </c>
      <c r="G24" s="2" t="str">
        <f>IF(_xlfn.XLOOKUP(C24, customers!$A$1:$A$1001,customers!$C$1:$C$1001,,0)=0,"",_xlfn.XLOOKUP(C24, 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_xlfn.XLOOKUP(C25,customers!$A$2:$A$1001,customers!$B$2:$B$1001,,0)</f>
        <v>Iorgo Kleinert</v>
      </c>
      <c r="G25" s="2" t="str">
        <f>IF(_xlfn.XLOOKUP(C25, customers!$A$1:$A$1001,customers!$C$1:$C$1001,,0)=0,"",_xlfn.XLOOKUP(C25, 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_xlfn.XLOOKUP(C26,customers!$A$2:$A$1001,customers!$B$2:$B$1001,,0)</f>
        <v>Chrisy Blofeld</v>
      </c>
      <c r="G26" s="2" t="str">
        <f>IF(_xlfn.XLOOKUP(C26, customers!$A$1:$A$1001,customers!$C$1:$C$1001,,0)=0,"",_xlfn.XLOOKUP(C26, 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_xlfn.XLOOKUP(C27,customers!$A$2:$A$1001,customers!$B$2:$B$1001,,0)</f>
        <v>Culley Farris</v>
      </c>
      <c r="G27" s="2" t="str">
        <f>IF(_xlfn.XLOOKUP(C27, customers!$A$1:$A$1001,customers!$C$1:$C$1001,,0)=0,"",_xlfn.XLOOKUP(C27, 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_xlfn.XLOOKUP(C28,customers!$A$2:$A$1001,customers!$B$2:$B$1001,,0)</f>
        <v>Selene Shales</v>
      </c>
      <c r="G28" s="2" t="str">
        <f>IF(_xlfn.XLOOKUP(C28, customers!$A$1:$A$1001,customers!$C$1:$C$1001,,0)=0,"",_xlfn.XLOOKUP(C28, 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_xlfn.XLOOKUP(C29,customers!$A$2:$A$1001,customers!$B$2:$B$1001,,0)</f>
        <v>Vivie Danneil</v>
      </c>
      <c r="G29" s="2" t="str">
        <f>IF(_xlfn.XLOOKUP(C29, customers!$A$1:$A$1001,customers!$C$1:$C$1001,,0)=0,"",_xlfn.XLOOKUP(C29, 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_xlfn.XLOOKUP(C30,customers!$A$2:$A$1001,customers!$B$2:$B$1001,,0)</f>
        <v>Theresita Newbury</v>
      </c>
      <c r="G30" s="2" t="str">
        <f>IF(_xlfn.XLOOKUP(C30, customers!$A$1:$A$1001,customers!$C$1:$C$1001,,0)=0,"",_xlfn.XLOOKUP(C30, 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_xlfn.XLOOKUP(C31,customers!$A$2:$A$1001,customers!$B$2:$B$1001,,0)</f>
        <v>Mozelle Calcutt</v>
      </c>
      <c r="G31" s="2" t="str">
        <f>IF(_xlfn.XLOOKUP(C31, customers!$A$1:$A$1001,customers!$C$1:$C$1001,,0)=0,"",_xlfn.XLOOKUP(C31, 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_xlfn.XLOOKUP(C32,customers!$A$2:$A$1001,customers!$B$2:$B$1001,,0)</f>
        <v>Adrian Swaine</v>
      </c>
      <c r="G32" s="2" t="str">
        <f>IF(_xlfn.XLOOKUP(C32, customers!$A$1:$A$1001,customers!$C$1:$C$1001,,0)=0,"",_xlfn.XLOOKUP(C32, 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_xlfn.XLOOKUP(C33,customers!$A$2:$A$1001,customers!$B$2:$B$1001,,0)</f>
        <v>Adrian Swaine</v>
      </c>
      <c r="G33" s="2" t="str">
        <f>IF(_xlfn.XLOOKUP(C33, customers!$A$1:$A$1001,customers!$C$1:$C$1001,,0)=0,"",_xlfn.XLOOKUP(C33, 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_xlfn.XLOOKUP(C34,customers!$A$2:$A$1001,customers!$B$2:$B$1001,,0)</f>
        <v>Adrian Swaine</v>
      </c>
      <c r="G34" s="2" t="str">
        <f>IF(_xlfn.XLOOKUP(C34, customers!$A$1:$A$1001,customers!$C$1:$C$1001,,0)=0,"",_xlfn.XLOOKUP(C34, 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_xlfn.XLOOKUP(C35,customers!$A$2:$A$1001,customers!$B$2:$B$1001,,0)</f>
        <v>Gallard Gatheral</v>
      </c>
      <c r="G35" s="2" t="str">
        <f>IF(_xlfn.XLOOKUP(C35, customers!$A$1:$A$1001,customers!$C$1:$C$1001,,0)=0,"",_xlfn.XLOOKUP(C35, 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_xlfn.XLOOKUP(C36,customers!$A$2:$A$1001,customers!$B$2:$B$1001,,0)</f>
        <v>Una Welberry</v>
      </c>
      <c r="G36" s="2" t="str">
        <f>IF(_xlfn.XLOOKUP(C36, customers!$A$1:$A$1001,customers!$C$1:$C$1001,,0)=0,"",_xlfn.XLOOKUP(C36, 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_xlfn.XLOOKUP(C37,customers!$A$2:$A$1001,customers!$B$2:$B$1001,,0)</f>
        <v>Faber Eilhart</v>
      </c>
      <c r="G37" s="2" t="str">
        <f>IF(_xlfn.XLOOKUP(C37, customers!$A$1:$A$1001,customers!$C$1:$C$1001,,0)=0,"",_xlfn.XLOOKUP(C37, 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_xlfn.XLOOKUP(C38,customers!$A$2:$A$1001,customers!$B$2:$B$1001,,0)</f>
        <v>Zorina Ponting</v>
      </c>
      <c r="G38" s="2" t="str">
        <f>IF(_xlfn.XLOOKUP(C38, customers!$A$1:$A$1001,customers!$C$1:$C$1001,,0)=0,"",_xlfn.XLOOKUP(C38, 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_xlfn.XLOOKUP(C39,customers!$A$2:$A$1001,customers!$B$2:$B$1001,,0)</f>
        <v>Silvio Strase</v>
      </c>
      <c r="G39" s="2" t="str">
        <f>IF(_xlfn.XLOOKUP(C39, customers!$A$1:$A$1001,customers!$C$1:$C$1001,,0)=0,"",_xlfn.XLOOKUP(C39, 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_xlfn.XLOOKUP(C40,customers!$A$2:$A$1001,customers!$B$2:$B$1001,,0)</f>
        <v>Dorie de la Tremoille</v>
      </c>
      <c r="G40" s="2" t="str">
        <f>IF(_xlfn.XLOOKUP(C40, customers!$A$1:$A$1001,customers!$C$1:$C$1001,,0)=0,"",_xlfn.XLOOKUP(C40, 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_xlfn.XLOOKUP(C41,customers!$A$2:$A$1001,customers!$B$2:$B$1001,,0)</f>
        <v>Hy Zanetto</v>
      </c>
      <c r="G41" s="2" t="str">
        <f>IF(_xlfn.XLOOKUP(C41, customers!$A$1:$A$1001,customers!$C$1:$C$1001,,0)=0,"",_xlfn.XLOOKUP(C41, 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_xlfn.XLOOKUP(C42,customers!$A$2:$A$1001,customers!$B$2:$B$1001,,0)</f>
        <v>Jessica McNess</v>
      </c>
      <c r="G42" s="2" t="str">
        <f>IF(_xlfn.XLOOKUP(C42, customers!$A$1:$A$1001,customers!$C$1:$C$1001,,0)=0,"",_xlfn.XLOOKUP(C42, 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_xlfn.XLOOKUP(C43,customers!$A$2:$A$1001,customers!$B$2:$B$1001,,0)</f>
        <v>Lorenzo Yeoland</v>
      </c>
      <c r="G43" s="2" t="str">
        <f>IF(_xlfn.XLOOKUP(C43, customers!$A$1:$A$1001,customers!$C$1:$C$1001,,0)=0,"",_xlfn.XLOOKUP(C43, 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_xlfn.XLOOKUP(C44,customers!$A$2:$A$1001,customers!$B$2:$B$1001,,0)</f>
        <v>Abigail Tolworthy</v>
      </c>
      <c r="G44" s="2" t="str">
        <f>IF(_xlfn.XLOOKUP(C44, customers!$A$1:$A$1001,customers!$C$1:$C$1001,,0)=0,"",_xlfn.XLOOKUP(C44, 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_xlfn.XLOOKUP(C45,customers!$A$2:$A$1001,customers!$B$2:$B$1001,,0)</f>
        <v>Maurie Bartol</v>
      </c>
      <c r="G45" s="2" t="str">
        <f>IF(_xlfn.XLOOKUP(C45, customers!$A$1:$A$1001,customers!$C$1:$C$1001,,0)=0,"",_xlfn.XLOOKUP(C45, 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_xlfn.XLOOKUP(C46,customers!$A$2:$A$1001,customers!$B$2:$B$1001,,0)</f>
        <v>Olag Baudassi</v>
      </c>
      <c r="G46" s="2" t="str">
        <f>IF(_xlfn.XLOOKUP(C46, customers!$A$1:$A$1001,customers!$C$1:$C$1001,,0)=0,"",_xlfn.XLOOKUP(C46, 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_xlfn.XLOOKUP(C47,customers!$A$2:$A$1001,customers!$B$2:$B$1001,,0)</f>
        <v>Petey Kingsbury</v>
      </c>
      <c r="G47" s="2" t="str">
        <f>IF(_xlfn.XLOOKUP(C47, customers!$A$1:$A$1001,customers!$C$1:$C$1001,,0)=0,"",_xlfn.XLOOKUP(C47, 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_xlfn.XLOOKUP(C48,customers!$A$2:$A$1001,customers!$B$2:$B$1001,,0)</f>
        <v>Donna Baskeyfied</v>
      </c>
      <c r="G48" s="2" t="str">
        <f>IF(_xlfn.XLOOKUP(C48, customers!$A$1:$A$1001,customers!$C$1:$C$1001,,0)=0,"",_xlfn.XLOOKUP(C48, 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_xlfn.XLOOKUP(C49,customers!$A$2:$A$1001,customers!$B$2:$B$1001,,0)</f>
        <v>Arda Curley</v>
      </c>
      <c r="G49" s="2" t="str">
        <f>IF(_xlfn.XLOOKUP(C49, customers!$A$1:$A$1001,customers!$C$1:$C$1001,,0)=0,"",_xlfn.XLOOKUP(C49, 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_xlfn.XLOOKUP(C50,customers!$A$2:$A$1001,customers!$B$2:$B$1001,,0)</f>
        <v>Raynor McGilvary</v>
      </c>
      <c r="G50" s="2" t="str">
        <f>IF(_xlfn.XLOOKUP(C50, customers!$A$1:$A$1001,customers!$C$1:$C$1001,,0)=0,"",_xlfn.XLOOKUP(C50, 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_xlfn.XLOOKUP(C51,customers!$A$2:$A$1001,customers!$B$2:$B$1001,,0)</f>
        <v>Isis Pikett</v>
      </c>
      <c r="G51" s="2" t="str">
        <f>IF(_xlfn.XLOOKUP(C51, customers!$A$1:$A$1001,customers!$C$1:$C$1001,,0)=0,"",_xlfn.XLOOKUP(C51, 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_xlfn.XLOOKUP(C52,customers!$A$2:$A$1001,customers!$B$2:$B$1001,,0)</f>
        <v>Inger Bouldon</v>
      </c>
      <c r="G52" s="2" t="str">
        <f>IF(_xlfn.XLOOKUP(C52, customers!$A$1:$A$1001,customers!$C$1:$C$1001,,0)=0,"",_xlfn.XLOOKUP(C52, 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_xlfn.XLOOKUP(C53,customers!$A$2:$A$1001,customers!$B$2:$B$1001,,0)</f>
        <v>Karry Flanders</v>
      </c>
      <c r="G53" s="2" t="str">
        <f>IF(_xlfn.XLOOKUP(C53, customers!$A$1:$A$1001,customers!$C$1:$C$1001,,0)=0,"",_xlfn.XLOOKUP(C53, 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_xlfn.XLOOKUP(C54,customers!$A$2:$A$1001,customers!$B$2:$B$1001,,0)</f>
        <v>Hartley Mattioli</v>
      </c>
      <c r="G54" s="2" t="str">
        <f>IF(_xlfn.XLOOKUP(C54, customers!$A$1:$A$1001,customers!$C$1:$C$1001,,0)=0,"",_xlfn.XLOOKUP(C54, 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_xlfn.XLOOKUP(C55,customers!$A$2:$A$1001,customers!$B$2:$B$1001,,0)</f>
        <v>Hartley Mattioli</v>
      </c>
      <c r="G55" s="2" t="str">
        <f>IF(_xlfn.XLOOKUP(C55, customers!$A$1:$A$1001,customers!$C$1:$C$1001,,0)=0,"",_xlfn.XLOOKUP(C55, 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_xlfn.XLOOKUP(C56,customers!$A$2:$A$1001,customers!$B$2:$B$1001,,0)</f>
        <v>Archambault Gillard</v>
      </c>
      <c r="G56" s="2" t="str">
        <f>IF(_xlfn.XLOOKUP(C56, customers!$A$1:$A$1001,customers!$C$1:$C$1001,,0)=0,"",_xlfn.XLOOKUP(C56, 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_xlfn.XLOOKUP(C57,customers!$A$2:$A$1001,customers!$B$2:$B$1001,,0)</f>
        <v>Salomo Cushworth</v>
      </c>
      <c r="G57" s="2" t="str">
        <f>IF(_xlfn.XLOOKUP(C57, customers!$A$1:$A$1001,customers!$C$1:$C$1001,,0)=0,"",_xlfn.XLOOKUP(C57, 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_xlfn.XLOOKUP(C58,customers!$A$2:$A$1001,customers!$B$2:$B$1001,,0)</f>
        <v>Theda Grizard</v>
      </c>
      <c r="G58" s="2" t="str">
        <f>IF(_xlfn.XLOOKUP(C58, customers!$A$1:$A$1001,customers!$C$1:$C$1001,,0)=0,"",_xlfn.XLOOKUP(C58, 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_xlfn.XLOOKUP(C59,customers!$A$2:$A$1001,customers!$B$2:$B$1001,,0)</f>
        <v>Rozele Relton</v>
      </c>
      <c r="G59" s="2" t="str">
        <f>IF(_xlfn.XLOOKUP(C59, customers!$A$1:$A$1001,customers!$C$1:$C$1001,,0)=0,"",_xlfn.XLOOKUP(C59, 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_xlfn.XLOOKUP(C60,customers!$A$2:$A$1001,customers!$B$2:$B$1001,,0)</f>
        <v>Willa Rolling</v>
      </c>
      <c r="G60" s="2" t="str">
        <f>IF(_xlfn.XLOOKUP(C60, customers!$A$1:$A$1001,customers!$C$1:$C$1001,,0)=0,"",_xlfn.XLOOKUP(C60, 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_xlfn.XLOOKUP(C61,customers!$A$2:$A$1001,customers!$B$2:$B$1001,,0)</f>
        <v>Stanislaus Gilroy</v>
      </c>
      <c r="G61" s="2" t="str">
        <f>IF(_xlfn.XLOOKUP(C61, customers!$A$1:$A$1001,customers!$C$1:$C$1001,,0)=0,"",_xlfn.XLOOKUP(C61, 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_xlfn.XLOOKUP(C62,customers!$A$2:$A$1001,customers!$B$2:$B$1001,,0)</f>
        <v>Correy Cottingham</v>
      </c>
      <c r="G62" s="2" t="str">
        <f>IF(_xlfn.XLOOKUP(C62, customers!$A$1:$A$1001,customers!$C$1:$C$1001,,0)=0,"",_xlfn.XLOOKUP(C62, 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_xlfn.XLOOKUP(C63,customers!$A$2:$A$1001,customers!$B$2:$B$1001,,0)</f>
        <v>Pammi Endacott</v>
      </c>
      <c r="G63" s="2" t="str">
        <f>IF(_xlfn.XLOOKUP(C63, customers!$A$1:$A$1001,customers!$C$1:$C$1001,,0)=0,"",_xlfn.XLOOKUP(C63, 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_xlfn.XLOOKUP(C64,customers!$A$2:$A$1001,customers!$B$2:$B$1001,,0)</f>
        <v>Nona Linklater</v>
      </c>
      <c r="G64" s="2" t="str">
        <f>IF(_xlfn.XLOOKUP(C64, customers!$A$1:$A$1001,customers!$C$1:$C$1001,,0)=0,"",_xlfn.XLOOKUP(C64, 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_xlfn.XLOOKUP(C65,customers!$A$2:$A$1001,customers!$B$2:$B$1001,,0)</f>
        <v>Annadiane Dykes</v>
      </c>
      <c r="G65" s="2" t="str">
        <f>IF(_xlfn.XLOOKUP(C65, customers!$A$1:$A$1001,customers!$C$1:$C$1001,,0)=0,"",_xlfn.XLOOKUP(C65, 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_xlfn.XLOOKUP(C66,customers!$A$2:$A$1001,customers!$B$2:$B$1001,,0)</f>
        <v>Felecia Dodgson</v>
      </c>
      <c r="G66" s="2" t="str">
        <f>IF(_xlfn.XLOOKUP(C66, customers!$A$1:$A$1001,customers!$C$1:$C$1001,,0)=0,"",_xlfn.XLOOKUP(C66, 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_xlfn.XLOOKUP(C67,customers!$A$2:$A$1001,customers!$B$2:$B$1001,,0)</f>
        <v>Angelia Cockrem</v>
      </c>
      <c r="G67" s="2" t="str">
        <f>IF(_xlfn.XLOOKUP(C67, customers!$A$1:$A$1001,customers!$C$1:$C$1001,,0)=0,"",_xlfn.XLOOKUP(C67, 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_xlfn.XLOOKUP(C68,customers!$A$2:$A$1001,customers!$B$2:$B$1001,,0)</f>
        <v>Belvia Umpleby</v>
      </c>
      <c r="G68" s="2" t="str">
        <f>IF(_xlfn.XLOOKUP(C68, customers!$A$1:$A$1001,customers!$C$1:$C$1001,,0)=0,"",_xlfn.XLOOKUP(C68, 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_xlfn.XLOOKUP(C69,customers!$A$2:$A$1001,customers!$B$2:$B$1001,,0)</f>
        <v>Nat Saleway</v>
      </c>
      <c r="G69" s="2" t="str">
        <f>IF(_xlfn.XLOOKUP(C69, customers!$A$1:$A$1001,customers!$C$1:$C$1001,,0)=0,"",_xlfn.XLOOKUP(C69, 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_xlfn.XLOOKUP(C70,customers!$A$2:$A$1001,customers!$B$2:$B$1001,,0)</f>
        <v>Hayward Goulter</v>
      </c>
      <c r="G70" s="2" t="str">
        <f>IF(_xlfn.XLOOKUP(C70, customers!$A$1:$A$1001,customers!$C$1:$C$1001,,0)=0,"",_xlfn.XLOOKUP(C70, 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_xlfn.XLOOKUP(C71,customers!$A$2:$A$1001,customers!$B$2:$B$1001,,0)</f>
        <v>Gay Rizzello</v>
      </c>
      <c r="G71" s="2" t="str">
        <f>IF(_xlfn.XLOOKUP(C71, customers!$A$1:$A$1001,customers!$C$1:$C$1001,,0)=0,"",_xlfn.XLOOKUP(C71, 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_xlfn.XLOOKUP(C72,customers!$A$2:$A$1001,customers!$B$2:$B$1001,,0)</f>
        <v>Shannon List</v>
      </c>
      <c r="G72" s="2" t="str">
        <f>IF(_xlfn.XLOOKUP(C72, customers!$A$1:$A$1001,customers!$C$1:$C$1001,,0)=0,"",_xlfn.XLOOKUP(C72, 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_xlfn.XLOOKUP(C73,customers!$A$2:$A$1001,customers!$B$2:$B$1001,,0)</f>
        <v>Shirlene Edmondson</v>
      </c>
      <c r="G73" s="2" t="str">
        <f>IF(_xlfn.XLOOKUP(C73, customers!$A$1:$A$1001,customers!$C$1:$C$1001,,0)=0,"",_xlfn.XLOOKUP(C73, 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_xlfn.XLOOKUP(C74,customers!$A$2:$A$1001,customers!$B$2:$B$1001,,0)</f>
        <v>Aurlie McCarl</v>
      </c>
      <c r="G74" s="2" t="str">
        <f>IF(_xlfn.XLOOKUP(C74, customers!$A$1:$A$1001,customers!$C$1:$C$1001,,0)=0,"",_xlfn.XLOOKUP(C74, 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_xlfn.XLOOKUP(C75,customers!$A$2:$A$1001,customers!$B$2:$B$1001,,0)</f>
        <v>Alikee Carryer</v>
      </c>
      <c r="G75" s="2" t="str">
        <f>IF(_xlfn.XLOOKUP(C75, customers!$A$1:$A$1001,customers!$C$1:$C$1001,,0)=0,"",_xlfn.XLOOKUP(C75, 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_xlfn.XLOOKUP(C76,customers!$A$2:$A$1001,customers!$B$2:$B$1001,,0)</f>
        <v>Jennifer Rangall</v>
      </c>
      <c r="G76" s="2" t="str">
        <f>IF(_xlfn.XLOOKUP(C76, customers!$A$1:$A$1001,customers!$C$1:$C$1001,,0)=0,"",_xlfn.XLOOKUP(C76, 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_xlfn.XLOOKUP(C77,customers!$A$2:$A$1001,customers!$B$2:$B$1001,,0)</f>
        <v>Kipper Boorn</v>
      </c>
      <c r="G77" s="2" t="str">
        <f>IF(_xlfn.XLOOKUP(C77, customers!$A$1:$A$1001,customers!$C$1:$C$1001,,0)=0,"",_xlfn.XLOOKUP(C77, 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_xlfn.XLOOKUP(C78,customers!$A$2:$A$1001,customers!$B$2:$B$1001,,0)</f>
        <v>Melania Beadle</v>
      </c>
      <c r="G78" s="2" t="str">
        <f>IF(_xlfn.XLOOKUP(C78, customers!$A$1:$A$1001,customers!$C$1:$C$1001,,0)=0,"",_xlfn.XLOOKUP(C78, 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_xlfn.XLOOKUP(C79,customers!$A$2:$A$1001,customers!$B$2:$B$1001,,0)</f>
        <v>Colene Elgey</v>
      </c>
      <c r="G79" s="2" t="str">
        <f>IF(_xlfn.XLOOKUP(C79, customers!$A$1:$A$1001,customers!$C$1:$C$1001,,0)=0,"",_xlfn.XLOOKUP(C79, 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_xlfn.XLOOKUP(C80,customers!$A$2:$A$1001,customers!$B$2:$B$1001,,0)</f>
        <v>Lothaire Mizzi</v>
      </c>
      <c r="G80" s="2" t="str">
        <f>IF(_xlfn.XLOOKUP(C80, customers!$A$1:$A$1001,customers!$C$1:$C$1001,,0)=0,"",_xlfn.XLOOKUP(C80, 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_xlfn.XLOOKUP(C81,customers!$A$2:$A$1001,customers!$B$2:$B$1001,,0)</f>
        <v>Cletis Giacomazzo</v>
      </c>
      <c r="G81" s="2" t="str">
        <f>IF(_xlfn.XLOOKUP(C81, customers!$A$1:$A$1001,customers!$C$1:$C$1001,,0)=0,"",_xlfn.XLOOKUP(C81, 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_xlfn.XLOOKUP(C82,customers!$A$2:$A$1001,customers!$B$2:$B$1001,,0)</f>
        <v>Ami Arnow</v>
      </c>
      <c r="G82" s="2" t="str">
        <f>IF(_xlfn.XLOOKUP(C82, customers!$A$1:$A$1001,customers!$C$1:$C$1001,,0)=0,"",_xlfn.XLOOKUP(C82, 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_xlfn.XLOOKUP(C83,customers!$A$2:$A$1001,customers!$B$2:$B$1001,,0)</f>
        <v>Sheppard Yann</v>
      </c>
      <c r="G83" s="2" t="str">
        <f>IF(_xlfn.XLOOKUP(C83, customers!$A$1:$A$1001,customers!$C$1:$C$1001,,0)=0,"",_xlfn.XLOOKUP(C83, 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_xlfn.XLOOKUP(C84,customers!$A$2:$A$1001,customers!$B$2:$B$1001,,0)</f>
        <v>Bunny Naulls</v>
      </c>
      <c r="G84" s="2" t="str">
        <f>IF(_xlfn.XLOOKUP(C84, customers!$A$1:$A$1001,customers!$C$1:$C$1001,,0)=0,"",_xlfn.XLOOKUP(C84, 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_xlfn.XLOOKUP(C85,customers!$A$2:$A$1001,customers!$B$2:$B$1001,,0)</f>
        <v>Hally Lorait</v>
      </c>
      <c r="G85" s="2" t="str">
        <f>IF(_xlfn.XLOOKUP(C85, customers!$A$1:$A$1001,customers!$C$1:$C$1001,,0)=0,"",_xlfn.XLOOKUP(C85, 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_xlfn.XLOOKUP(C86,customers!$A$2:$A$1001,customers!$B$2:$B$1001,,0)</f>
        <v>Zaccaria Sherewood</v>
      </c>
      <c r="G86" s="2" t="str">
        <f>IF(_xlfn.XLOOKUP(C86, customers!$A$1:$A$1001,customers!$C$1:$C$1001,,0)=0,"",_xlfn.XLOOKUP(C86, 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_xlfn.XLOOKUP(C87,customers!$A$2:$A$1001,customers!$B$2:$B$1001,,0)</f>
        <v>Jeffrey Dufaire</v>
      </c>
      <c r="G87" s="2" t="str">
        <f>IF(_xlfn.XLOOKUP(C87, customers!$A$1:$A$1001,customers!$C$1:$C$1001,,0)=0,"",_xlfn.XLOOKUP(C87, 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_xlfn.XLOOKUP(C88,customers!$A$2:$A$1001,customers!$B$2:$B$1001,,0)</f>
        <v>Jeffrey Dufaire</v>
      </c>
      <c r="G88" s="2" t="str">
        <f>IF(_xlfn.XLOOKUP(C88, customers!$A$1:$A$1001,customers!$C$1:$C$1001,,0)=0,"",_xlfn.XLOOKUP(C88, 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_xlfn.XLOOKUP(C89,customers!$A$2:$A$1001,customers!$B$2:$B$1001,,0)</f>
        <v>Beitris Keaveney</v>
      </c>
      <c r="G89" s="2" t="str">
        <f>IF(_xlfn.XLOOKUP(C89, customers!$A$1:$A$1001,customers!$C$1:$C$1001,,0)=0,"",_xlfn.XLOOKUP(C89, 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_xlfn.XLOOKUP(C90,customers!$A$2:$A$1001,customers!$B$2:$B$1001,,0)</f>
        <v>Elna Grise</v>
      </c>
      <c r="G90" s="2" t="str">
        <f>IF(_xlfn.XLOOKUP(C90, customers!$A$1:$A$1001,customers!$C$1:$C$1001,,0)=0,"",_xlfn.XLOOKUP(C90, 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_xlfn.XLOOKUP(C91,customers!$A$2:$A$1001,customers!$B$2:$B$1001,,0)</f>
        <v>Torie Gottelier</v>
      </c>
      <c r="G91" s="2" t="str">
        <f>IF(_xlfn.XLOOKUP(C91, customers!$A$1:$A$1001,customers!$C$1:$C$1001,,0)=0,"",_xlfn.XLOOKUP(C91, 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_xlfn.XLOOKUP(C92,customers!$A$2:$A$1001,customers!$B$2:$B$1001,,0)</f>
        <v>Loydie Langlais</v>
      </c>
      <c r="G92" s="2" t="str">
        <f>IF(_xlfn.XLOOKUP(C92, customers!$A$1:$A$1001,customers!$C$1:$C$1001,,0)=0,"",_xlfn.XLOOKUP(C92, 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_xlfn.XLOOKUP(C93,customers!$A$2:$A$1001,customers!$B$2:$B$1001,,0)</f>
        <v>Adham Greenhead</v>
      </c>
      <c r="G93" s="2" t="str">
        <f>IF(_xlfn.XLOOKUP(C93, customers!$A$1:$A$1001,customers!$C$1:$C$1001,,0)=0,"",_xlfn.XLOOKUP(C93, 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_xlfn.XLOOKUP(C94,customers!$A$2:$A$1001,customers!$B$2:$B$1001,,0)</f>
        <v>Hamish MacSherry</v>
      </c>
      <c r="G94" s="2" t="str">
        <f>IF(_xlfn.XLOOKUP(C94, customers!$A$1:$A$1001,customers!$C$1:$C$1001,,0)=0,"",_xlfn.XLOOKUP(C94, 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_xlfn.XLOOKUP(C95,customers!$A$2:$A$1001,customers!$B$2:$B$1001,,0)</f>
        <v>Else Langcaster</v>
      </c>
      <c r="G95" s="2" t="str">
        <f>IF(_xlfn.XLOOKUP(C95, customers!$A$1:$A$1001,customers!$C$1:$C$1001,,0)=0,"",_xlfn.XLOOKUP(C95, 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_xlfn.XLOOKUP(C96,customers!$A$2:$A$1001,customers!$B$2:$B$1001,,0)</f>
        <v>Rudy Farquharson</v>
      </c>
      <c r="G96" s="2" t="str">
        <f>IF(_xlfn.XLOOKUP(C96, customers!$A$1:$A$1001,customers!$C$1:$C$1001,,0)=0,"",_xlfn.XLOOKUP(C96, 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_xlfn.XLOOKUP(C97,customers!$A$2:$A$1001,customers!$B$2:$B$1001,,0)</f>
        <v>Norene Magauran</v>
      </c>
      <c r="G97" s="2" t="str">
        <f>IF(_xlfn.XLOOKUP(C97, customers!$A$1:$A$1001,customers!$C$1:$C$1001,,0)=0,"",_xlfn.XLOOKUP(C97, 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_xlfn.XLOOKUP(C98,customers!$A$2:$A$1001,customers!$B$2:$B$1001,,0)</f>
        <v>Vicki Kirdsch</v>
      </c>
      <c r="G98" s="2" t="str">
        <f>IF(_xlfn.XLOOKUP(C98, customers!$A$1:$A$1001,customers!$C$1:$C$1001,,0)=0,"",_xlfn.XLOOKUP(C98, 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_xlfn.XLOOKUP(C99,customers!$A$2:$A$1001,customers!$B$2:$B$1001,,0)</f>
        <v>Ilysa Whapple</v>
      </c>
      <c r="G99" s="2" t="str">
        <f>IF(_xlfn.XLOOKUP(C99, customers!$A$1:$A$1001,customers!$C$1:$C$1001,,0)=0,"",_xlfn.XLOOKUP(C99, 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_xlfn.XLOOKUP(C100,customers!$A$2:$A$1001,customers!$B$2:$B$1001,,0)</f>
        <v>Ruy Cancellieri</v>
      </c>
      <c r="G100" s="2" t="str">
        <f>IF(_xlfn.XLOOKUP(C100, customers!$A$1:$A$1001,customers!$C$1:$C$1001,,0)=0,"",_xlfn.XLOOKUP(C100, 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_xlfn.XLOOKUP(C101,customers!$A$2:$A$1001,customers!$B$2:$B$1001,,0)</f>
        <v>Aube Follett</v>
      </c>
      <c r="G101" s="2" t="str">
        <f>IF(_xlfn.XLOOKUP(C101, customers!$A$1:$A$1001,customers!$C$1:$C$1001,,0)=0,"",_xlfn.XLOOKUP(C101, 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_xlfn.XLOOKUP(C102,customers!$A$2:$A$1001,customers!$B$2:$B$1001,,0)</f>
        <v>Rudiger Di Bartolomeo</v>
      </c>
      <c r="G102" s="2" t="str">
        <f>IF(_xlfn.XLOOKUP(C102, customers!$A$1:$A$1001,customers!$C$1:$C$1001,,0)=0,"",_xlfn.XLOOKUP(C102, 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_xlfn.XLOOKUP(C103,customers!$A$2:$A$1001,customers!$B$2:$B$1001,,0)</f>
        <v>Nickey Youles</v>
      </c>
      <c r="G103" s="2" t="str">
        <f>IF(_xlfn.XLOOKUP(C103, customers!$A$1:$A$1001,customers!$C$1:$C$1001,,0)=0,"",_xlfn.XLOOKUP(C103, 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_xlfn.XLOOKUP(C104,customers!$A$2:$A$1001,customers!$B$2:$B$1001,,0)</f>
        <v>Dyanna Aizikovitz</v>
      </c>
      <c r="G104" s="2" t="str">
        <f>IF(_xlfn.XLOOKUP(C104, customers!$A$1:$A$1001,customers!$C$1:$C$1001,,0)=0,"",_xlfn.XLOOKUP(C104, 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_xlfn.XLOOKUP(C105,customers!$A$2:$A$1001,customers!$B$2:$B$1001,,0)</f>
        <v>Bram Revel</v>
      </c>
      <c r="G105" s="2" t="str">
        <f>IF(_xlfn.XLOOKUP(C105, customers!$A$1:$A$1001,customers!$C$1:$C$1001,,0)=0,"",_xlfn.XLOOKUP(C105, 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_xlfn.XLOOKUP(C106,customers!$A$2:$A$1001,customers!$B$2:$B$1001,,0)</f>
        <v>Emiline Priddis</v>
      </c>
      <c r="G106" s="2" t="str">
        <f>IF(_xlfn.XLOOKUP(C106, customers!$A$1:$A$1001,customers!$C$1:$C$1001,,0)=0,"",_xlfn.XLOOKUP(C106, 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_xlfn.XLOOKUP(C107,customers!$A$2:$A$1001,customers!$B$2:$B$1001,,0)</f>
        <v>Queenie Veel</v>
      </c>
      <c r="G107" s="2" t="str">
        <f>IF(_xlfn.XLOOKUP(C107, customers!$A$1:$A$1001,customers!$C$1:$C$1001,,0)=0,"",_xlfn.XLOOKUP(C107, 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_xlfn.XLOOKUP(C108,customers!$A$2:$A$1001,customers!$B$2:$B$1001,,0)</f>
        <v>Lind Conyers</v>
      </c>
      <c r="G108" s="2" t="str">
        <f>IF(_xlfn.XLOOKUP(C108, customers!$A$1:$A$1001,customers!$C$1:$C$1001,,0)=0,"",_xlfn.XLOOKUP(C108, 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_xlfn.XLOOKUP(C109,customers!$A$2:$A$1001,customers!$B$2:$B$1001,,0)</f>
        <v>Pen Wye</v>
      </c>
      <c r="G109" s="2" t="str">
        <f>IF(_xlfn.XLOOKUP(C109, customers!$A$1:$A$1001,customers!$C$1:$C$1001,,0)=0,"",_xlfn.XLOOKUP(C109, 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_xlfn.XLOOKUP(C110,customers!$A$2:$A$1001,customers!$B$2:$B$1001,,0)</f>
        <v>Isahella Hagland</v>
      </c>
      <c r="G110" s="2" t="str">
        <f>IF(_xlfn.XLOOKUP(C110, customers!$A$1:$A$1001,customers!$C$1:$C$1001,,0)=0,"",_xlfn.XLOOKUP(C110, 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_xlfn.XLOOKUP(C111,customers!$A$2:$A$1001,customers!$B$2:$B$1001,,0)</f>
        <v>Terry Sheryn</v>
      </c>
      <c r="G111" s="2" t="str">
        <f>IF(_xlfn.XLOOKUP(C111, customers!$A$1:$A$1001,customers!$C$1:$C$1001,,0)=0,"",_xlfn.XLOOKUP(C111, 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_xlfn.XLOOKUP(C112,customers!$A$2:$A$1001,customers!$B$2:$B$1001,,0)</f>
        <v>Marie-jeanne Redgrave</v>
      </c>
      <c r="G112" s="2" t="str">
        <f>IF(_xlfn.XLOOKUP(C112, customers!$A$1:$A$1001,customers!$C$1:$C$1001,,0)=0,"",_xlfn.XLOOKUP(C112, 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_xlfn.XLOOKUP(C113,customers!$A$2:$A$1001,customers!$B$2:$B$1001,,0)</f>
        <v>Betty Fominov</v>
      </c>
      <c r="G113" s="2" t="str">
        <f>IF(_xlfn.XLOOKUP(C113, customers!$A$1:$A$1001,customers!$C$1:$C$1001,,0)=0,"",_xlfn.XLOOKUP(C113, 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_xlfn.XLOOKUP(C114,customers!$A$2:$A$1001,customers!$B$2:$B$1001,,0)</f>
        <v>Shawnee Critchlow</v>
      </c>
      <c r="G114" s="2" t="str">
        <f>IF(_xlfn.XLOOKUP(C114, customers!$A$1:$A$1001,customers!$C$1:$C$1001,,0)=0,"",_xlfn.XLOOKUP(C114, 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_xlfn.XLOOKUP(C115,customers!$A$2:$A$1001,customers!$B$2:$B$1001,,0)</f>
        <v>Merrel Steptow</v>
      </c>
      <c r="G115" s="2" t="str">
        <f>IF(_xlfn.XLOOKUP(C115, customers!$A$1:$A$1001,customers!$C$1:$C$1001,,0)=0,"",_xlfn.XLOOKUP(C115, 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_xlfn.XLOOKUP(C116,customers!$A$2:$A$1001,customers!$B$2:$B$1001,,0)</f>
        <v>Carmina Hubbuck</v>
      </c>
      <c r="G116" s="2" t="str">
        <f>IF(_xlfn.XLOOKUP(C116, customers!$A$1:$A$1001,customers!$C$1:$C$1001,,0)=0,"",_xlfn.XLOOKUP(C116, 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_xlfn.XLOOKUP(C117,customers!$A$2:$A$1001,customers!$B$2:$B$1001,,0)</f>
        <v>Ingeberg Mulliner</v>
      </c>
      <c r="G117" s="2" t="str">
        <f>IF(_xlfn.XLOOKUP(C117, customers!$A$1:$A$1001,customers!$C$1:$C$1001,,0)=0,"",_xlfn.XLOOKUP(C117, 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_xlfn.XLOOKUP(C118,customers!$A$2:$A$1001,customers!$B$2:$B$1001,,0)</f>
        <v>Geneva Standley</v>
      </c>
      <c r="G118" s="2" t="str">
        <f>IF(_xlfn.XLOOKUP(C118, customers!$A$1:$A$1001,customers!$C$1:$C$1001,,0)=0,"",_xlfn.XLOOKUP(C118, 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_xlfn.XLOOKUP(C119,customers!$A$2:$A$1001,customers!$B$2:$B$1001,,0)</f>
        <v>Brook Drage</v>
      </c>
      <c r="G119" s="2" t="str">
        <f>IF(_xlfn.XLOOKUP(C119, customers!$A$1:$A$1001,customers!$C$1:$C$1001,,0)=0,"",_xlfn.XLOOKUP(C119, 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_xlfn.XLOOKUP(C120,customers!$A$2:$A$1001,customers!$B$2:$B$1001,,0)</f>
        <v>Muffin Yallop</v>
      </c>
      <c r="G120" s="2" t="str">
        <f>IF(_xlfn.XLOOKUP(C120, customers!$A$1:$A$1001,customers!$C$1:$C$1001,,0)=0,"",_xlfn.XLOOKUP(C120, 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_xlfn.XLOOKUP(C121,customers!$A$2:$A$1001,customers!$B$2:$B$1001,,0)</f>
        <v>Cordi Switsur</v>
      </c>
      <c r="G121" s="2" t="str">
        <f>IF(_xlfn.XLOOKUP(C121, customers!$A$1:$A$1001,customers!$C$1:$C$1001,,0)=0,"",_xlfn.XLOOKUP(C121, 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_xlfn.XLOOKUP(C122,customers!$A$2:$A$1001,customers!$B$2:$B$1001,,0)</f>
        <v>Cordi Switsur</v>
      </c>
      <c r="G122" s="2" t="str">
        <f>IF(_xlfn.XLOOKUP(C122, customers!$A$1:$A$1001,customers!$C$1:$C$1001,,0)=0,"",_xlfn.XLOOKUP(C122, 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_xlfn.XLOOKUP(C123,customers!$A$2:$A$1001,customers!$B$2:$B$1001,,0)</f>
        <v>Cordi Switsur</v>
      </c>
      <c r="G123" s="2" t="str">
        <f>IF(_xlfn.XLOOKUP(C123, customers!$A$1:$A$1001,customers!$C$1:$C$1001,,0)=0,"",_xlfn.XLOOKUP(C123, 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_xlfn.XLOOKUP(C124,customers!$A$2:$A$1001,customers!$B$2:$B$1001,,0)</f>
        <v>Mahala Ludwell</v>
      </c>
      <c r="G124" s="2" t="str">
        <f>IF(_xlfn.XLOOKUP(C124, customers!$A$1:$A$1001,customers!$C$1:$C$1001,,0)=0,"",_xlfn.XLOOKUP(C124, 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_xlfn.XLOOKUP(C125,customers!$A$2:$A$1001,customers!$B$2:$B$1001,,0)</f>
        <v>Doll Beauchamp</v>
      </c>
      <c r="G125" s="2" t="str">
        <f>IF(_xlfn.XLOOKUP(C125, customers!$A$1:$A$1001,customers!$C$1:$C$1001,,0)=0,"",_xlfn.XLOOKUP(C125, 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_xlfn.XLOOKUP(C126,customers!$A$2:$A$1001,customers!$B$2:$B$1001,,0)</f>
        <v>Stanford Rodliff</v>
      </c>
      <c r="G126" s="2" t="str">
        <f>IF(_xlfn.XLOOKUP(C126, customers!$A$1:$A$1001,customers!$C$1:$C$1001,,0)=0,"",_xlfn.XLOOKUP(C126, 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_xlfn.XLOOKUP(C127,customers!$A$2:$A$1001,customers!$B$2:$B$1001,,0)</f>
        <v>Stevana Woodham</v>
      </c>
      <c r="G127" s="2" t="str">
        <f>IF(_xlfn.XLOOKUP(C127, customers!$A$1:$A$1001,customers!$C$1:$C$1001,,0)=0,"",_xlfn.XLOOKUP(C127, 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_xlfn.XLOOKUP(C128,customers!$A$2:$A$1001,customers!$B$2:$B$1001,,0)</f>
        <v>Hewet Synnot</v>
      </c>
      <c r="G128" s="2" t="str">
        <f>IF(_xlfn.XLOOKUP(C128, customers!$A$1:$A$1001,customers!$C$1:$C$1001,,0)=0,"",_xlfn.XLOOKUP(C128, 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_xlfn.XLOOKUP(C129,customers!$A$2:$A$1001,customers!$B$2:$B$1001,,0)</f>
        <v>Raleigh Lepere</v>
      </c>
      <c r="G129" s="2" t="str">
        <f>IF(_xlfn.XLOOKUP(C129, customers!$A$1:$A$1001,customers!$C$1:$C$1001,,0)=0,"",_xlfn.XLOOKUP(C129, 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_xlfn.XLOOKUP(C130,customers!$A$2:$A$1001,customers!$B$2:$B$1001,,0)</f>
        <v>Timofei Woofinden</v>
      </c>
      <c r="G130" s="2" t="str">
        <f>IF(_xlfn.XLOOKUP(C130, customers!$A$1:$A$1001,customers!$C$1:$C$1001,,0)=0,"",_xlfn.XLOOKUP(C130, 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_xlfn.XLOOKUP(C131,customers!$A$2:$A$1001,customers!$B$2:$B$1001,,0)</f>
        <v>Evelina Dacca</v>
      </c>
      <c r="G131" s="2" t="str">
        <f>IF(_xlfn.XLOOKUP(C131, customers!$A$1:$A$1001,customers!$C$1:$C$1001,,0)=0,"",_xlfn.XLOOKUP(C131, 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_xlfn.XLOOKUP(C132,customers!$A$2:$A$1001,customers!$B$2:$B$1001,,0)</f>
        <v>Bidget Tremellier</v>
      </c>
      <c r="G132" s="2" t="str">
        <f>IF(_xlfn.XLOOKUP(C132, customers!$A$1:$A$1001,customers!$C$1:$C$1001,,0)=0,"",_xlfn.XLOOKUP(C132, 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_xlfn.XLOOKUP(C133,customers!$A$2:$A$1001,customers!$B$2:$B$1001,,0)</f>
        <v>Bobinette Hindsberg</v>
      </c>
      <c r="G133" s="2" t="str">
        <f>IF(_xlfn.XLOOKUP(C133, customers!$A$1:$A$1001,customers!$C$1:$C$1001,,0)=0,"",_xlfn.XLOOKUP(C133, 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_xlfn.XLOOKUP(C134,customers!$A$2:$A$1001,customers!$B$2:$B$1001,,0)</f>
        <v>Osbert Robins</v>
      </c>
      <c r="G134" s="2" t="str">
        <f>IF(_xlfn.XLOOKUP(C134, customers!$A$1:$A$1001,customers!$C$1:$C$1001,,0)=0,"",_xlfn.XLOOKUP(C134, 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_xlfn.XLOOKUP(C135,customers!$A$2:$A$1001,customers!$B$2:$B$1001,,0)</f>
        <v>Othello Syseland</v>
      </c>
      <c r="G135" s="2" t="str">
        <f>IF(_xlfn.XLOOKUP(C135, customers!$A$1:$A$1001,customers!$C$1:$C$1001,,0)=0,"",_xlfn.XLOOKUP(C135, 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_xlfn.XLOOKUP(C136,customers!$A$2:$A$1001,customers!$B$2:$B$1001,,0)</f>
        <v>Ewell Hanby</v>
      </c>
      <c r="G136" s="2" t="str">
        <f>IF(_xlfn.XLOOKUP(C136, customers!$A$1:$A$1001,customers!$C$1:$C$1001,,0)=0,"",_xlfn.XLOOKUP(C136, 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_xlfn.XLOOKUP(C137,customers!$A$2:$A$1001,customers!$B$2:$B$1001,,0)</f>
        <v>Blancha McAmish</v>
      </c>
      <c r="G137" s="2" t="str">
        <f>IF(_xlfn.XLOOKUP(C137, customers!$A$1:$A$1001,customers!$C$1:$C$1001,,0)=0,"",_xlfn.XLOOKUP(C137, 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_xlfn.XLOOKUP(C138,customers!$A$2:$A$1001,customers!$B$2:$B$1001,,0)</f>
        <v>Lowell Keenleyside</v>
      </c>
      <c r="G138" s="2" t="str">
        <f>IF(_xlfn.XLOOKUP(C138, customers!$A$1:$A$1001,customers!$C$1:$C$1001,,0)=0,"",_xlfn.XLOOKUP(C138, 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_xlfn.XLOOKUP(C139,customers!$A$2:$A$1001,customers!$B$2:$B$1001,,0)</f>
        <v>Elonore Joliffe</v>
      </c>
      <c r="G139" s="2" t="str">
        <f>IF(_xlfn.XLOOKUP(C139, customers!$A$1:$A$1001,customers!$C$1:$C$1001,,0)=0,"",_xlfn.XLOOKUP(C139, 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_xlfn.XLOOKUP(C140,customers!$A$2:$A$1001,customers!$B$2:$B$1001,,0)</f>
        <v>Abraham Coleman</v>
      </c>
      <c r="G140" s="2" t="str">
        <f>IF(_xlfn.XLOOKUP(C140, customers!$A$1:$A$1001,customers!$C$1:$C$1001,,0)=0,"",_xlfn.XLOOKUP(C140, 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_xlfn.XLOOKUP(C141,customers!$A$2:$A$1001,customers!$B$2:$B$1001,,0)</f>
        <v>Rivy Farington</v>
      </c>
      <c r="G141" s="2" t="str">
        <f>IF(_xlfn.XLOOKUP(C141, customers!$A$1:$A$1001,customers!$C$1:$C$1001,,0)=0,"",_xlfn.XLOOKUP(C141, 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_xlfn.XLOOKUP(C142,customers!$A$2:$A$1001,customers!$B$2:$B$1001,,0)</f>
        <v>Vallie Kundt</v>
      </c>
      <c r="G142" s="2" t="str">
        <f>IF(_xlfn.XLOOKUP(C142, customers!$A$1:$A$1001,customers!$C$1:$C$1001,,0)=0,"",_xlfn.XLOOKUP(C142, 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_xlfn.XLOOKUP(C143,customers!$A$2:$A$1001,customers!$B$2:$B$1001,,0)</f>
        <v>Boyd Bett</v>
      </c>
      <c r="G143" s="2" t="str">
        <f>IF(_xlfn.XLOOKUP(C143, customers!$A$1:$A$1001,customers!$C$1:$C$1001,,0)=0,"",_xlfn.XLOOKUP(C143, 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_xlfn.XLOOKUP(C144,customers!$A$2:$A$1001,customers!$B$2:$B$1001,,0)</f>
        <v>Julio Armytage</v>
      </c>
      <c r="G144" s="2" t="str">
        <f>IF(_xlfn.XLOOKUP(C144, customers!$A$1:$A$1001,customers!$C$1:$C$1001,,0)=0,"",_xlfn.XLOOKUP(C144, 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_xlfn.XLOOKUP(C145,customers!$A$2:$A$1001,customers!$B$2:$B$1001,,0)</f>
        <v>Deana Staite</v>
      </c>
      <c r="G145" s="2" t="str">
        <f>IF(_xlfn.XLOOKUP(C145, customers!$A$1:$A$1001,customers!$C$1:$C$1001,,0)=0,"",_xlfn.XLOOKUP(C145, 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_xlfn.XLOOKUP(C146,customers!$A$2:$A$1001,customers!$B$2:$B$1001,,0)</f>
        <v>Winn Keyse</v>
      </c>
      <c r="G146" s="2" t="str">
        <f>IF(_xlfn.XLOOKUP(C146, customers!$A$1:$A$1001,customers!$C$1:$C$1001,,0)=0,"",_xlfn.XLOOKUP(C146, 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_xlfn.XLOOKUP(C147,customers!$A$2:$A$1001,customers!$B$2:$B$1001,,0)</f>
        <v>Osmund Clausen-Thue</v>
      </c>
      <c r="G147" s="2" t="str">
        <f>IF(_xlfn.XLOOKUP(C147, customers!$A$1:$A$1001,customers!$C$1:$C$1001,,0)=0,"",_xlfn.XLOOKUP(C147, 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_xlfn.XLOOKUP(C148,customers!$A$2:$A$1001,customers!$B$2:$B$1001,,0)</f>
        <v>Leonore Francisco</v>
      </c>
      <c r="G148" s="2" t="str">
        <f>IF(_xlfn.XLOOKUP(C148, customers!$A$1:$A$1001,customers!$C$1:$C$1001,,0)=0,"",_xlfn.XLOOKUP(C148, 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_xlfn.XLOOKUP(C149,customers!$A$2:$A$1001,customers!$B$2:$B$1001,,0)</f>
        <v>Leonore Francisco</v>
      </c>
      <c r="G149" s="2" t="str">
        <f>IF(_xlfn.XLOOKUP(C149, customers!$A$1:$A$1001,customers!$C$1:$C$1001,,0)=0,"",_xlfn.XLOOKUP(C149, 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_xlfn.XLOOKUP(C150,customers!$A$2:$A$1001,customers!$B$2:$B$1001,,0)</f>
        <v>Giacobo Skingle</v>
      </c>
      <c r="G150" s="2" t="str">
        <f>IF(_xlfn.XLOOKUP(C150, customers!$A$1:$A$1001,customers!$C$1:$C$1001,,0)=0,"",_xlfn.XLOOKUP(C150, 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_xlfn.XLOOKUP(C151,customers!$A$2:$A$1001,customers!$B$2:$B$1001,,0)</f>
        <v>Gerard Pirdy</v>
      </c>
      <c r="G151" s="2" t="str">
        <f>IF(_xlfn.XLOOKUP(C151, customers!$A$1:$A$1001,customers!$C$1:$C$1001,,0)=0,"",_xlfn.XLOOKUP(C151, 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_xlfn.XLOOKUP(C152,customers!$A$2:$A$1001,customers!$B$2:$B$1001,,0)</f>
        <v>Jacinthe Balsillie</v>
      </c>
      <c r="G152" s="2" t="str">
        <f>IF(_xlfn.XLOOKUP(C152, customers!$A$1:$A$1001,customers!$C$1:$C$1001,,0)=0,"",_xlfn.XLOOKUP(C152, 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_xlfn.XLOOKUP(C153,customers!$A$2:$A$1001,customers!$B$2:$B$1001,,0)</f>
        <v>Quinton Fouracres</v>
      </c>
      <c r="G153" s="2" t="str">
        <f>IF(_xlfn.XLOOKUP(C153, customers!$A$1:$A$1001,customers!$C$1:$C$1001,,0)=0,"",_xlfn.XLOOKUP(C153, 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_xlfn.XLOOKUP(C154,customers!$A$2:$A$1001,customers!$B$2:$B$1001,,0)</f>
        <v>Bettina Leffek</v>
      </c>
      <c r="G154" s="2" t="str">
        <f>IF(_xlfn.XLOOKUP(C154, customers!$A$1:$A$1001,customers!$C$1:$C$1001,,0)=0,"",_xlfn.XLOOKUP(C154, 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_xlfn.XLOOKUP(C155,customers!$A$2:$A$1001,customers!$B$2:$B$1001,,0)</f>
        <v>Hetti Penson</v>
      </c>
      <c r="G155" s="2" t="str">
        <f>IF(_xlfn.XLOOKUP(C155, customers!$A$1:$A$1001,customers!$C$1:$C$1001,,0)=0,"",_xlfn.XLOOKUP(C155, 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_xlfn.XLOOKUP(C156,customers!$A$2:$A$1001,customers!$B$2:$B$1001,,0)</f>
        <v>Jocko Pray</v>
      </c>
      <c r="G156" s="2" t="str">
        <f>IF(_xlfn.XLOOKUP(C156, customers!$A$1:$A$1001,customers!$C$1:$C$1001,,0)=0,"",_xlfn.XLOOKUP(C156, 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_xlfn.XLOOKUP(C157,customers!$A$2:$A$1001,customers!$B$2:$B$1001,,0)</f>
        <v>Grete Holborn</v>
      </c>
      <c r="G157" s="2" t="str">
        <f>IF(_xlfn.XLOOKUP(C157, customers!$A$1:$A$1001,customers!$C$1:$C$1001,,0)=0,"",_xlfn.XLOOKUP(C157, 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_xlfn.XLOOKUP(C158,customers!$A$2:$A$1001,customers!$B$2:$B$1001,,0)</f>
        <v>Fielding Keinrat</v>
      </c>
      <c r="G158" s="2" t="str">
        <f>IF(_xlfn.XLOOKUP(C158, customers!$A$1:$A$1001,customers!$C$1:$C$1001,,0)=0,"",_xlfn.XLOOKUP(C158, 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_xlfn.XLOOKUP(C159,customers!$A$2:$A$1001,customers!$B$2:$B$1001,,0)</f>
        <v>Paulo Yea</v>
      </c>
      <c r="G159" s="2" t="str">
        <f>IF(_xlfn.XLOOKUP(C159, customers!$A$1:$A$1001,customers!$C$1:$C$1001,,0)=0,"",_xlfn.XLOOKUP(C159, 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_xlfn.XLOOKUP(C160,customers!$A$2:$A$1001,customers!$B$2:$B$1001,,0)</f>
        <v>Say Risborough</v>
      </c>
      <c r="G160" s="2" t="str">
        <f>IF(_xlfn.XLOOKUP(C160, customers!$A$1:$A$1001,customers!$C$1:$C$1001,,0)=0,"",_xlfn.XLOOKUP(C160, 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_xlfn.XLOOKUP(C161,customers!$A$2:$A$1001,customers!$B$2:$B$1001,,0)</f>
        <v>Alexa Sizey</v>
      </c>
      <c r="G161" s="2" t="str">
        <f>IF(_xlfn.XLOOKUP(C161, customers!$A$1:$A$1001,customers!$C$1:$C$1001,,0)=0,"",_xlfn.XLOOKUP(C161, 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_xlfn.XLOOKUP(C162,customers!$A$2:$A$1001,customers!$B$2:$B$1001,,0)</f>
        <v>Kari Swede</v>
      </c>
      <c r="G162" s="2" t="str">
        <f>IF(_xlfn.XLOOKUP(C162, customers!$A$1:$A$1001,customers!$C$1:$C$1001,,0)=0,"",_xlfn.XLOOKUP(C162, 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_xlfn.XLOOKUP(C163,customers!$A$2:$A$1001,customers!$B$2:$B$1001,,0)</f>
        <v>Leontine Rubrow</v>
      </c>
      <c r="G163" s="2" t="str">
        <f>IF(_xlfn.XLOOKUP(C163, customers!$A$1:$A$1001,customers!$C$1:$C$1001,,0)=0,"",_xlfn.XLOOKUP(C163, 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_xlfn.XLOOKUP(C164,customers!$A$2:$A$1001,customers!$B$2:$B$1001,,0)</f>
        <v>Dottie Tift</v>
      </c>
      <c r="G164" s="2" t="str">
        <f>IF(_xlfn.XLOOKUP(C164, customers!$A$1:$A$1001,customers!$C$1:$C$1001,,0)=0,"",_xlfn.XLOOKUP(C164, 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_xlfn.XLOOKUP(C165,customers!$A$2:$A$1001,customers!$B$2:$B$1001,,0)</f>
        <v>Gerardo Schonfeld</v>
      </c>
      <c r="G165" s="2" t="str">
        <f>IF(_xlfn.XLOOKUP(C165, customers!$A$1:$A$1001,customers!$C$1:$C$1001,,0)=0,"",_xlfn.XLOOKUP(C165, 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_xlfn.XLOOKUP(C166,customers!$A$2:$A$1001,customers!$B$2:$B$1001,,0)</f>
        <v>Claiborne Feye</v>
      </c>
      <c r="G166" s="2" t="str">
        <f>IF(_xlfn.XLOOKUP(C166, customers!$A$1:$A$1001,customers!$C$1:$C$1001,,0)=0,"",_xlfn.XLOOKUP(C166, 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_xlfn.XLOOKUP(C167,customers!$A$2:$A$1001,customers!$B$2:$B$1001,,0)</f>
        <v>Mina Elstone</v>
      </c>
      <c r="G167" s="2" t="str">
        <f>IF(_xlfn.XLOOKUP(C167, customers!$A$1:$A$1001,customers!$C$1:$C$1001,,0)=0,"",_xlfn.XLOOKUP(C167, 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_xlfn.XLOOKUP(C168,customers!$A$2:$A$1001,customers!$B$2:$B$1001,,0)</f>
        <v>Sherman Mewrcik</v>
      </c>
      <c r="G168" s="2" t="str">
        <f>IF(_xlfn.XLOOKUP(C168, customers!$A$1:$A$1001,customers!$C$1:$C$1001,,0)=0,"",_xlfn.XLOOKUP(C168, 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_xlfn.XLOOKUP(C169,customers!$A$2:$A$1001,customers!$B$2:$B$1001,,0)</f>
        <v>Tamarah Fero</v>
      </c>
      <c r="G169" s="2" t="str">
        <f>IF(_xlfn.XLOOKUP(C169, customers!$A$1:$A$1001,customers!$C$1:$C$1001,,0)=0,"",_xlfn.XLOOKUP(C169, 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_xlfn.XLOOKUP(C170,customers!$A$2:$A$1001,customers!$B$2:$B$1001,,0)</f>
        <v>Stanislaus Valsler</v>
      </c>
      <c r="G170" s="2" t="str">
        <f>IF(_xlfn.XLOOKUP(C170, customers!$A$1:$A$1001,customers!$C$1:$C$1001,,0)=0,"",_xlfn.XLOOKUP(C170, 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_xlfn.XLOOKUP(C171,customers!$A$2:$A$1001,customers!$B$2:$B$1001,,0)</f>
        <v>Felita Dauney</v>
      </c>
      <c r="G171" s="2" t="str">
        <f>IF(_xlfn.XLOOKUP(C171, customers!$A$1:$A$1001,customers!$C$1:$C$1001,,0)=0,"",_xlfn.XLOOKUP(C171, 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_xlfn.XLOOKUP(C172,customers!$A$2:$A$1001,customers!$B$2:$B$1001,,0)</f>
        <v>Serena Earley</v>
      </c>
      <c r="G172" s="2" t="str">
        <f>IF(_xlfn.XLOOKUP(C172, customers!$A$1:$A$1001,customers!$C$1:$C$1001,,0)=0,"",_xlfn.XLOOKUP(C172, 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_xlfn.XLOOKUP(C173,customers!$A$2:$A$1001,customers!$B$2:$B$1001,,0)</f>
        <v>Minny Chamberlayne</v>
      </c>
      <c r="G173" s="2" t="str">
        <f>IF(_xlfn.XLOOKUP(C173, customers!$A$1:$A$1001,customers!$C$1:$C$1001,,0)=0,"",_xlfn.XLOOKUP(C173, 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_xlfn.XLOOKUP(C174,customers!$A$2:$A$1001,customers!$B$2:$B$1001,,0)</f>
        <v>Bartholemy Flaherty</v>
      </c>
      <c r="G174" s="2" t="str">
        <f>IF(_xlfn.XLOOKUP(C174, customers!$A$1:$A$1001,customers!$C$1:$C$1001,,0)=0,"",_xlfn.XLOOKUP(C174, 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_xlfn.XLOOKUP(C175,customers!$A$2:$A$1001,customers!$B$2:$B$1001,,0)</f>
        <v>Oran Colbeck</v>
      </c>
      <c r="G175" s="2" t="str">
        <f>IF(_xlfn.XLOOKUP(C175, customers!$A$1:$A$1001,customers!$C$1:$C$1001,,0)=0,"",_xlfn.XLOOKUP(C175, 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_xlfn.XLOOKUP(C176,customers!$A$2:$A$1001,customers!$B$2:$B$1001,,0)</f>
        <v>Elysee Sketch</v>
      </c>
      <c r="G176" s="2" t="str">
        <f>IF(_xlfn.XLOOKUP(C176, customers!$A$1:$A$1001,customers!$C$1:$C$1001,,0)=0,"",_xlfn.XLOOKUP(C176, 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_xlfn.XLOOKUP(C177,customers!$A$2:$A$1001,customers!$B$2:$B$1001,,0)</f>
        <v>Ethelda Hobbing</v>
      </c>
      <c r="G177" s="2" t="str">
        <f>IF(_xlfn.XLOOKUP(C177, customers!$A$1:$A$1001,customers!$C$1:$C$1001,,0)=0,"",_xlfn.XLOOKUP(C177, 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_xlfn.XLOOKUP(C178,customers!$A$2:$A$1001,customers!$B$2:$B$1001,,0)</f>
        <v>Odille Thynne</v>
      </c>
      <c r="G178" s="2" t="str">
        <f>IF(_xlfn.XLOOKUP(C178, customers!$A$1:$A$1001,customers!$C$1:$C$1001,,0)=0,"",_xlfn.XLOOKUP(C178, 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_xlfn.XLOOKUP(C179,customers!$A$2:$A$1001,customers!$B$2:$B$1001,,0)</f>
        <v>Emlynne Heining</v>
      </c>
      <c r="G179" s="2" t="str">
        <f>IF(_xlfn.XLOOKUP(C179, customers!$A$1:$A$1001,customers!$C$1:$C$1001,,0)=0,"",_xlfn.XLOOKUP(C179, 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_xlfn.XLOOKUP(C180,customers!$A$2:$A$1001,customers!$B$2:$B$1001,,0)</f>
        <v>Katerina Melloi</v>
      </c>
      <c r="G180" s="2" t="str">
        <f>IF(_xlfn.XLOOKUP(C180, customers!$A$1:$A$1001,customers!$C$1:$C$1001,,0)=0,"",_xlfn.XLOOKUP(C180, 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_xlfn.XLOOKUP(C181,customers!$A$2:$A$1001,customers!$B$2:$B$1001,,0)</f>
        <v>Tiffany Scardafield</v>
      </c>
      <c r="G181" s="2" t="str">
        <f>IF(_xlfn.XLOOKUP(C181, customers!$A$1:$A$1001,customers!$C$1:$C$1001,,0)=0,"",_xlfn.XLOOKUP(C181, 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_xlfn.XLOOKUP(C182,customers!$A$2:$A$1001,customers!$B$2:$B$1001,,0)</f>
        <v>Abrahan Mussen</v>
      </c>
      <c r="G182" s="2" t="str">
        <f>IF(_xlfn.XLOOKUP(C182, customers!$A$1:$A$1001,customers!$C$1:$C$1001,,0)=0,"",_xlfn.XLOOKUP(C182, 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_xlfn.XLOOKUP(C183,customers!$A$2:$A$1001,customers!$B$2:$B$1001,,0)</f>
        <v>Abrahan Mussen</v>
      </c>
      <c r="G183" s="2" t="str">
        <f>IF(_xlfn.XLOOKUP(C183, customers!$A$1:$A$1001,customers!$C$1:$C$1001,,0)=0,"",_xlfn.XLOOKUP(C183, 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_xlfn.XLOOKUP(C184,customers!$A$2:$A$1001,customers!$B$2:$B$1001,,0)</f>
        <v>Anny Mundford</v>
      </c>
      <c r="G184" s="2" t="str">
        <f>IF(_xlfn.XLOOKUP(C184, customers!$A$1:$A$1001,customers!$C$1:$C$1001,,0)=0,"",_xlfn.XLOOKUP(C184, 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_xlfn.XLOOKUP(C185,customers!$A$2:$A$1001,customers!$B$2:$B$1001,,0)</f>
        <v>Tory Walas</v>
      </c>
      <c r="G185" s="2" t="str">
        <f>IF(_xlfn.XLOOKUP(C185, customers!$A$1:$A$1001,customers!$C$1:$C$1001,,0)=0,"",_xlfn.XLOOKUP(C185, 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_xlfn.XLOOKUP(C186,customers!$A$2:$A$1001,customers!$B$2:$B$1001,,0)</f>
        <v>Isa Blazewicz</v>
      </c>
      <c r="G186" s="2" t="str">
        <f>IF(_xlfn.XLOOKUP(C186, customers!$A$1:$A$1001,customers!$C$1:$C$1001,,0)=0,"",_xlfn.XLOOKUP(C186, 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_xlfn.XLOOKUP(C187,customers!$A$2:$A$1001,customers!$B$2:$B$1001,,0)</f>
        <v>Angie Rizzetti</v>
      </c>
      <c r="G187" s="2" t="str">
        <f>IF(_xlfn.XLOOKUP(C187, customers!$A$1:$A$1001,customers!$C$1:$C$1001,,0)=0,"",_xlfn.XLOOKUP(C187, 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_xlfn.XLOOKUP(C188,customers!$A$2:$A$1001,customers!$B$2:$B$1001,,0)</f>
        <v>Mord Meriet</v>
      </c>
      <c r="G188" s="2" t="str">
        <f>IF(_xlfn.XLOOKUP(C188, customers!$A$1:$A$1001,customers!$C$1:$C$1001,,0)=0,"",_xlfn.XLOOKUP(C188, 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_xlfn.XLOOKUP(C189,customers!$A$2:$A$1001,customers!$B$2:$B$1001,,0)</f>
        <v>Lawrence Pratt</v>
      </c>
      <c r="G189" s="2" t="str">
        <f>IF(_xlfn.XLOOKUP(C189, customers!$A$1:$A$1001,customers!$C$1:$C$1001,,0)=0,"",_xlfn.XLOOKUP(C189, 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_xlfn.XLOOKUP(C190,customers!$A$2:$A$1001,customers!$B$2:$B$1001,,0)</f>
        <v>Astrix Kitchingham</v>
      </c>
      <c r="G190" s="2" t="str">
        <f>IF(_xlfn.XLOOKUP(C190, customers!$A$1:$A$1001,customers!$C$1:$C$1001,,0)=0,"",_xlfn.XLOOKUP(C190, 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_xlfn.XLOOKUP(C191,customers!$A$2:$A$1001,customers!$B$2:$B$1001,,0)</f>
        <v>Burnard Bartholin</v>
      </c>
      <c r="G191" s="2" t="str">
        <f>IF(_xlfn.XLOOKUP(C191, customers!$A$1:$A$1001,customers!$C$1:$C$1001,,0)=0,"",_xlfn.XLOOKUP(C191, 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_xlfn.XLOOKUP(C192,customers!$A$2:$A$1001,customers!$B$2:$B$1001,,0)</f>
        <v>Madelene Prinn</v>
      </c>
      <c r="G192" s="2" t="str">
        <f>IF(_xlfn.XLOOKUP(C192, customers!$A$1:$A$1001,customers!$C$1:$C$1001,,0)=0,"",_xlfn.XLOOKUP(C192, 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_xlfn.XLOOKUP(C193,customers!$A$2:$A$1001,customers!$B$2:$B$1001,,0)</f>
        <v>Alisun Baudino</v>
      </c>
      <c r="G193" s="2" t="str">
        <f>IF(_xlfn.XLOOKUP(C193, customers!$A$1:$A$1001,customers!$C$1:$C$1001,,0)=0,"",_xlfn.XLOOKUP(C193, 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_xlfn.XLOOKUP(C194,customers!$A$2:$A$1001,customers!$B$2:$B$1001,,0)</f>
        <v>Philipa Petrushanko</v>
      </c>
      <c r="G194" s="2" t="str">
        <f>IF(_xlfn.XLOOKUP(C194, customers!$A$1:$A$1001,customers!$C$1:$C$1001,,0)=0,"",_xlfn.XLOOKUP(C194, 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_xlfn.XLOOKUP(C195,customers!$A$2:$A$1001,customers!$B$2:$B$1001,,0)</f>
        <v>Kimberli Mustchin</v>
      </c>
      <c r="G195" s="2" t="str">
        <f>IF(_xlfn.XLOOKUP(C195, customers!$A$1:$A$1001,customers!$C$1:$C$1001,,0)=0,"",_xlfn.XLOOKUP(C195, 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_xlfn.XLOOKUP(C196,customers!$A$2:$A$1001,customers!$B$2:$B$1001,,0)</f>
        <v>Emlynne Laird</v>
      </c>
      <c r="G196" s="2" t="str">
        <f>IF(_xlfn.XLOOKUP(C196, customers!$A$1:$A$1001,customers!$C$1:$C$1001,,0)=0,"",_xlfn.XLOOKUP(C196, 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_xlfn.XLOOKUP(C197,customers!$A$2:$A$1001,customers!$B$2:$B$1001,,0)</f>
        <v>Marlena Howsden</v>
      </c>
      <c r="G197" s="2" t="str">
        <f>IF(_xlfn.XLOOKUP(C197, customers!$A$1:$A$1001,customers!$C$1:$C$1001,,0)=0,"",_xlfn.XLOOKUP(C197, 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_xlfn.XLOOKUP(C198,customers!$A$2:$A$1001,customers!$B$2:$B$1001,,0)</f>
        <v>Nealson Cuttler</v>
      </c>
      <c r="G198" s="2" t="str">
        <f>IF(_xlfn.XLOOKUP(C198, customers!$A$1:$A$1001,customers!$C$1:$C$1001,,0)=0,"",_xlfn.XLOOKUP(C198, 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_xlfn.XLOOKUP(C199,customers!$A$2:$A$1001,customers!$B$2:$B$1001,,0)</f>
        <v>Nealson Cuttler</v>
      </c>
      <c r="G199" s="2" t="str">
        <f>IF(_xlfn.XLOOKUP(C199, customers!$A$1:$A$1001,customers!$C$1:$C$1001,,0)=0,"",_xlfn.XLOOKUP(C199, 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_xlfn.XLOOKUP(C200,customers!$A$2:$A$1001,customers!$B$2:$B$1001,,0)</f>
        <v>Nealson Cuttler</v>
      </c>
      <c r="G200" s="2" t="str">
        <f>IF(_xlfn.XLOOKUP(C200, customers!$A$1:$A$1001,customers!$C$1:$C$1001,,0)=0,"",_xlfn.XLOOKUP(C200, 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_xlfn.XLOOKUP(C201,customers!$A$2:$A$1001,customers!$B$2:$B$1001,,0)</f>
        <v>Nealson Cuttler</v>
      </c>
      <c r="G201" s="2" t="str">
        <f>IF(_xlfn.XLOOKUP(C201, customers!$A$1:$A$1001,customers!$C$1:$C$1001,,0)=0,"",_xlfn.XLOOKUP(C201, 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_xlfn.XLOOKUP(C202,customers!$A$2:$A$1001,customers!$B$2:$B$1001,,0)</f>
        <v>Nealson Cuttler</v>
      </c>
      <c r="G202" s="2" t="str">
        <f>IF(_xlfn.XLOOKUP(C202, customers!$A$1:$A$1001,customers!$C$1:$C$1001,,0)=0,"",_xlfn.XLOOKUP(C202, 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_xlfn.XLOOKUP(C203,customers!$A$2:$A$1001,customers!$B$2:$B$1001,,0)</f>
        <v>Adriana Lazarus</v>
      </c>
      <c r="G203" s="2" t="str">
        <f>IF(_xlfn.XLOOKUP(C203, customers!$A$1:$A$1001,customers!$C$1:$C$1001,,0)=0,"",_xlfn.XLOOKUP(C203, 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_xlfn.XLOOKUP(C204,customers!$A$2:$A$1001,customers!$B$2:$B$1001,,0)</f>
        <v>Tallie felip</v>
      </c>
      <c r="G204" s="2" t="str">
        <f>IF(_xlfn.XLOOKUP(C204, customers!$A$1:$A$1001,customers!$C$1:$C$1001,,0)=0,"",_xlfn.XLOOKUP(C204, 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_xlfn.XLOOKUP(C205,customers!$A$2:$A$1001,customers!$B$2:$B$1001,,0)</f>
        <v>Vanna Le - Count</v>
      </c>
      <c r="G205" s="2" t="str">
        <f>IF(_xlfn.XLOOKUP(C205, customers!$A$1:$A$1001,customers!$C$1:$C$1001,,0)=0,"",_xlfn.XLOOKUP(C205, 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_xlfn.XLOOKUP(C206,customers!$A$2:$A$1001,customers!$B$2:$B$1001,,0)</f>
        <v>Sarette Ducarel</v>
      </c>
      <c r="G206" s="2" t="str">
        <f>IF(_xlfn.XLOOKUP(C206, customers!$A$1:$A$1001,customers!$C$1:$C$1001,,0)=0,"",_xlfn.XLOOKUP(C206, 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_xlfn.XLOOKUP(C207,customers!$A$2:$A$1001,customers!$B$2:$B$1001,,0)</f>
        <v>Kendra Glison</v>
      </c>
      <c r="G207" s="2" t="str">
        <f>IF(_xlfn.XLOOKUP(C207, customers!$A$1:$A$1001,customers!$C$1:$C$1001,,0)=0,"",_xlfn.XLOOKUP(C207, 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_xlfn.XLOOKUP(C208,customers!$A$2:$A$1001,customers!$B$2:$B$1001,,0)</f>
        <v>Nertie Poolman</v>
      </c>
      <c r="G208" s="2" t="str">
        <f>IF(_xlfn.XLOOKUP(C208, customers!$A$1:$A$1001,customers!$C$1:$C$1001,,0)=0,"",_xlfn.XLOOKUP(C208, 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_xlfn.XLOOKUP(C209,customers!$A$2:$A$1001,customers!$B$2:$B$1001,,0)</f>
        <v>Orbadiah Duny</v>
      </c>
      <c r="G209" s="2" t="str">
        <f>IF(_xlfn.XLOOKUP(C209, customers!$A$1:$A$1001,customers!$C$1:$C$1001,,0)=0,"",_xlfn.XLOOKUP(C209, 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_xlfn.XLOOKUP(C210,customers!$A$2:$A$1001,customers!$B$2:$B$1001,,0)</f>
        <v>Constance Halfhide</v>
      </c>
      <c r="G210" s="2" t="str">
        <f>IF(_xlfn.XLOOKUP(C210, customers!$A$1:$A$1001,customers!$C$1:$C$1001,,0)=0,"",_xlfn.XLOOKUP(C210, 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_xlfn.XLOOKUP(C211,customers!$A$2:$A$1001,customers!$B$2:$B$1001,,0)</f>
        <v>Fransisco Malecky</v>
      </c>
      <c r="G211" s="2" t="str">
        <f>IF(_xlfn.XLOOKUP(C211, customers!$A$1:$A$1001,customers!$C$1:$C$1001,,0)=0,"",_xlfn.XLOOKUP(C211, 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_xlfn.XLOOKUP(C212,customers!$A$2:$A$1001,customers!$B$2:$B$1001,,0)</f>
        <v>Anselma Attwater</v>
      </c>
      <c r="G212" s="2" t="str">
        <f>IF(_xlfn.XLOOKUP(C212, customers!$A$1:$A$1001,customers!$C$1:$C$1001,,0)=0,"",_xlfn.XLOOKUP(C212, 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_xlfn.XLOOKUP(C213,customers!$A$2:$A$1001,customers!$B$2:$B$1001,,0)</f>
        <v>Minette Whellans</v>
      </c>
      <c r="G213" s="2" t="str">
        <f>IF(_xlfn.XLOOKUP(C213, customers!$A$1:$A$1001,customers!$C$1:$C$1001,,0)=0,"",_xlfn.XLOOKUP(C213, 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_xlfn.XLOOKUP(C214,customers!$A$2:$A$1001,customers!$B$2:$B$1001,,0)</f>
        <v>Dael Camilletti</v>
      </c>
      <c r="G214" s="2" t="str">
        <f>IF(_xlfn.XLOOKUP(C214, customers!$A$1:$A$1001,customers!$C$1:$C$1001,,0)=0,"",_xlfn.XLOOKUP(C214, 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_xlfn.XLOOKUP(C215,customers!$A$2:$A$1001,customers!$B$2:$B$1001,,0)</f>
        <v>Emiline Galgey</v>
      </c>
      <c r="G215" s="2" t="str">
        <f>IF(_xlfn.XLOOKUP(C215, customers!$A$1:$A$1001,customers!$C$1:$C$1001,,0)=0,"",_xlfn.XLOOKUP(C215, 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_xlfn.XLOOKUP(C216,customers!$A$2:$A$1001,customers!$B$2:$B$1001,,0)</f>
        <v>Murdock Hame</v>
      </c>
      <c r="G216" s="2" t="str">
        <f>IF(_xlfn.XLOOKUP(C216, customers!$A$1:$A$1001,customers!$C$1:$C$1001,,0)=0,"",_xlfn.XLOOKUP(C216, 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_xlfn.XLOOKUP(C217,customers!$A$2:$A$1001,customers!$B$2:$B$1001,,0)</f>
        <v>Ilka Gurnee</v>
      </c>
      <c r="G217" s="2" t="str">
        <f>IF(_xlfn.XLOOKUP(C217, customers!$A$1:$A$1001,customers!$C$1:$C$1001,,0)=0,"",_xlfn.XLOOKUP(C217, 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_xlfn.XLOOKUP(C218,customers!$A$2:$A$1001,customers!$B$2:$B$1001,,0)</f>
        <v>Alfy Snowding</v>
      </c>
      <c r="G218" s="2" t="str">
        <f>IF(_xlfn.XLOOKUP(C218, customers!$A$1:$A$1001,customers!$C$1:$C$1001,,0)=0,"",_xlfn.XLOOKUP(C218, 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_xlfn.XLOOKUP(C219,customers!$A$2:$A$1001,customers!$B$2:$B$1001,,0)</f>
        <v>Godfry Poinsett</v>
      </c>
      <c r="G219" s="2" t="str">
        <f>IF(_xlfn.XLOOKUP(C219, customers!$A$1:$A$1001,customers!$C$1:$C$1001,,0)=0,"",_xlfn.XLOOKUP(C219, 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_xlfn.XLOOKUP(C220,customers!$A$2:$A$1001,customers!$B$2:$B$1001,,0)</f>
        <v>Rem Furman</v>
      </c>
      <c r="G220" s="2" t="str">
        <f>IF(_xlfn.XLOOKUP(C220, customers!$A$1:$A$1001,customers!$C$1:$C$1001,,0)=0,"",_xlfn.XLOOKUP(C220, 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_xlfn.XLOOKUP(C221,customers!$A$2:$A$1001,customers!$B$2:$B$1001,,0)</f>
        <v>Charis Crosier</v>
      </c>
      <c r="G221" s="2" t="str">
        <f>IF(_xlfn.XLOOKUP(C221, customers!$A$1:$A$1001,customers!$C$1:$C$1001,,0)=0,"",_xlfn.XLOOKUP(C221, 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_xlfn.XLOOKUP(C222,customers!$A$2:$A$1001,customers!$B$2:$B$1001,,0)</f>
        <v>Charis Crosier</v>
      </c>
      <c r="G222" s="2" t="str">
        <f>IF(_xlfn.XLOOKUP(C222, customers!$A$1:$A$1001,customers!$C$1:$C$1001,,0)=0,"",_xlfn.XLOOKUP(C222, 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_xlfn.XLOOKUP(C223,customers!$A$2:$A$1001,customers!$B$2:$B$1001,,0)</f>
        <v>Lenka Rushmer</v>
      </c>
      <c r="G223" s="2" t="str">
        <f>IF(_xlfn.XLOOKUP(C223, customers!$A$1:$A$1001,customers!$C$1:$C$1001,,0)=0,"",_xlfn.XLOOKUP(C223, 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_xlfn.XLOOKUP(C224,customers!$A$2:$A$1001,customers!$B$2:$B$1001,,0)</f>
        <v>Waneta Edinborough</v>
      </c>
      <c r="G224" s="2" t="str">
        <f>IF(_xlfn.XLOOKUP(C224, customers!$A$1:$A$1001,customers!$C$1:$C$1001,,0)=0,"",_xlfn.XLOOKUP(C224, 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_xlfn.XLOOKUP(C225,customers!$A$2:$A$1001,customers!$B$2:$B$1001,,0)</f>
        <v>Bobbe Piggott</v>
      </c>
      <c r="G225" s="2" t="str">
        <f>IF(_xlfn.XLOOKUP(C225, customers!$A$1:$A$1001,customers!$C$1:$C$1001,,0)=0,"",_xlfn.XLOOKUP(C225, 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_xlfn.XLOOKUP(C226,customers!$A$2:$A$1001,customers!$B$2:$B$1001,,0)</f>
        <v>Ketty Bromehead</v>
      </c>
      <c r="G226" s="2" t="str">
        <f>IF(_xlfn.XLOOKUP(C226, customers!$A$1:$A$1001,customers!$C$1:$C$1001,,0)=0,"",_xlfn.XLOOKUP(C226, 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_xlfn.XLOOKUP(C227,customers!$A$2:$A$1001,customers!$B$2:$B$1001,,0)</f>
        <v>Elsbeth Westerman</v>
      </c>
      <c r="G227" s="2" t="str">
        <f>IF(_xlfn.XLOOKUP(C227, customers!$A$1:$A$1001,customers!$C$1:$C$1001,,0)=0,"",_xlfn.XLOOKUP(C227, 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_xlfn.XLOOKUP(C228,customers!$A$2:$A$1001,customers!$B$2:$B$1001,,0)</f>
        <v>Anabelle Hutchens</v>
      </c>
      <c r="G228" s="2" t="str">
        <f>IF(_xlfn.XLOOKUP(C228, customers!$A$1:$A$1001,customers!$C$1:$C$1001,,0)=0,"",_xlfn.XLOOKUP(C228, 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_xlfn.XLOOKUP(C229,customers!$A$2:$A$1001,customers!$B$2:$B$1001,,0)</f>
        <v>Noak Wyvill</v>
      </c>
      <c r="G229" s="2" t="str">
        <f>IF(_xlfn.XLOOKUP(C229, customers!$A$1:$A$1001,customers!$C$1:$C$1001,,0)=0,"",_xlfn.XLOOKUP(C229, 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_xlfn.XLOOKUP(C230,customers!$A$2:$A$1001,customers!$B$2:$B$1001,,0)</f>
        <v>Beltran Mathon</v>
      </c>
      <c r="G230" s="2" t="str">
        <f>IF(_xlfn.XLOOKUP(C230, customers!$A$1:$A$1001,customers!$C$1:$C$1001,,0)=0,"",_xlfn.XLOOKUP(C230, 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_xlfn.XLOOKUP(C231,customers!$A$2:$A$1001,customers!$B$2:$B$1001,,0)</f>
        <v>Kristos Streight</v>
      </c>
      <c r="G231" s="2" t="str">
        <f>IF(_xlfn.XLOOKUP(C231, customers!$A$1:$A$1001,customers!$C$1:$C$1001,,0)=0,"",_xlfn.XLOOKUP(C231, 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_xlfn.XLOOKUP(C232,customers!$A$2:$A$1001,customers!$B$2:$B$1001,,0)</f>
        <v>Portie Cutchie</v>
      </c>
      <c r="G232" s="2" t="str">
        <f>IF(_xlfn.XLOOKUP(C232, customers!$A$1:$A$1001,customers!$C$1:$C$1001,,0)=0,"",_xlfn.XLOOKUP(C232, 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_xlfn.XLOOKUP(C233,customers!$A$2:$A$1001,customers!$B$2:$B$1001,,0)</f>
        <v>Sinclare Edsell</v>
      </c>
      <c r="G233" s="2" t="str">
        <f>IF(_xlfn.XLOOKUP(C233, customers!$A$1:$A$1001,customers!$C$1:$C$1001,,0)=0,"",_xlfn.XLOOKUP(C233, 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_xlfn.XLOOKUP(C234,customers!$A$2:$A$1001,customers!$B$2:$B$1001,,0)</f>
        <v>Conny Gheraldi</v>
      </c>
      <c r="G234" s="2" t="str">
        <f>IF(_xlfn.XLOOKUP(C234, customers!$A$1:$A$1001,customers!$C$1:$C$1001,,0)=0,"",_xlfn.XLOOKUP(C234, 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_xlfn.XLOOKUP(C235,customers!$A$2:$A$1001,customers!$B$2:$B$1001,,0)</f>
        <v>Beryle Kenwell</v>
      </c>
      <c r="G235" s="2" t="str">
        <f>IF(_xlfn.XLOOKUP(C235, customers!$A$1:$A$1001,customers!$C$1:$C$1001,,0)=0,"",_xlfn.XLOOKUP(C235, 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_xlfn.XLOOKUP(C236,customers!$A$2:$A$1001,customers!$B$2:$B$1001,,0)</f>
        <v>Tomas Sutty</v>
      </c>
      <c r="G236" s="2" t="str">
        <f>IF(_xlfn.XLOOKUP(C236, customers!$A$1:$A$1001,customers!$C$1:$C$1001,,0)=0,"",_xlfn.XLOOKUP(C236, 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_xlfn.XLOOKUP(C237,customers!$A$2:$A$1001,customers!$B$2:$B$1001,,0)</f>
        <v>Samuele Ales0</v>
      </c>
      <c r="G237" s="2" t="str">
        <f>IF(_xlfn.XLOOKUP(C237, customers!$A$1:$A$1001,customers!$C$1:$C$1001,,0)=0,"",_xlfn.XLOOKUP(C237, 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_xlfn.XLOOKUP(C238,customers!$A$2:$A$1001,customers!$B$2:$B$1001,,0)</f>
        <v>Carlie Harce</v>
      </c>
      <c r="G238" s="2" t="str">
        <f>IF(_xlfn.XLOOKUP(C238, customers!$A$1:$A$1001,customers!$C$1:$C$1001,,0)=0,"",_xlfn.XLOOKUP(C238, 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_xlfn.XLOOKUP(C239,customers!$A$2:$A$1001,customers!$B$2:$B$1001,,0)</f>
        <v>Craggy Bril</v>
      </c>
      <c r="G239" s="2" t="str">
        <f>IF(_xlfn.XLOOKUP(C239, customers!$A$1:$A$1001,customers!$C$1:$C$1001,,0)=0,"",_xlfn.XLOOKUP(C239, 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_xlfn.XLOOKUP(C240,customers!$A$2:$A$1001,customers!$B$2:$B$1001,,0)</f>
        <v>Friederike Drysdale</v>
      </c>
      <c r="G240" s="2" t="str">
        <f>IF(_xlfn.XLOOKUP(C240, customers!$A$1:$A$1001,customers!$C$1:$C$1001,,0)=0,"",_xlfn.XLOOKUP(C240, 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_xlfn.XLOOKUP(C241,customers!$A$2:$A$1001,customers!$B$2:$B$1001,,0)</f>
        <v>Devon Magowan</v>
      </c>
      <c r="G241" s="2" t="str">
        <f>IF(_xlfn.XLOOKUP(C241, customers!$A$1:$A$1001,customers!$C$1:$C$1001,,0)=0,"",_xlfn.XLOOKUP(C241, 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_xlfn.XLOOKUP(C242,customers!$A$2:$A$1001,customers!$B$2:$B$1001,,0)</f>
        <v>Codi Littrell</v>
      </c>
      <c r="G242" s="2" t="str">
        <f>IF(_xlfn.XLOOKUP(C242, customers!$A$1:$A$1001,customers!$C$1:$C$1001,,0)=0,"",_xlfn.XLOOKUP(C242, 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_xlfn.XLOOKUP(C243,customers!$A$2:$A$1001,customers!$B$2:$B$1001,,0)</f>
        <v>Christel Speak</v>
      </c>
      <c r="G243" s="2" t="str">
        <f>IF(_xlfn.XLOOKUP(C243, customers!$A$1:$A$1001,customers!$C$1:$C$1001,,0)=0,"",_xlfn.XLOOKUP(C243, 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_xlfn.XLOOKUP(C244,customers!$A$2:$A$1001,customers!$B$2:$B$1001,,0)</f>
        <v>Sibella Rushbrooke</v>
      </c>
      <c r="G244" s="2" t="str">
        <f>IF(_xlfn.XLOOKUP(C244, customers!$A$1:$A$1001,customers!$C$1:$C$1001,,0)=0,"",_xlfn.XLOOKUP(C244, 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_xlfn.XLOOKUP(C245,customers!$A$2:$A$1001,customers!$B$2:$B$1001,,0)</f>
        <v>Tammie Drynan</v>
      </c>
      <c r="G245" s="2" t="str">
        <f>IF(_xlfn.XLOOKUP(C245, customers!$A$1:$A$1001,customers!$C$1:$C$1001,,0)=0,"",_xlfn.XLOOKUP(C245, 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_xlfn.XLOOKUP(C246,customers!$A$2:$A$1001,customers!$B$2:$B$1001,,0)</f>
        <v>Effie Yurkov</v>
      </c>
      <c r="G246" s="2" t="str">
        <f>IF(_xlfn.XLOOKUP(C246, customers!$A$1:$A$1001,customers!$C$1:$C$1001,,0)=0,"",_xlfn.XLOOKUP(C246, 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_xlfn.XLOOKUP(C247,customers!$A$2:$A$1001,customers!$B$2:$B$1001,,0)</f>
        <v>Lexie Mallan</v>
      </c>
      <c r="G247" s="2" t="str">
        <f>IF(_xlfn.XLOOKUP(C247, customers!$A$1:$A$1001,customers!$C$1:$C$1001,,0)=0,"",_xlfn.XLOOKUP(C247, 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_xlfn.XLOOKUP(C248,customers!$A$2:$A$1001,customers!$B$2:$B$1001,,0)</f>
        <v>Georgena Bentjens</v>
      </c>
      <c r="G248" s="2" t="str">
        <f>IF(_xlfn.XLOOKUP(C248, customers!$A$1:$A$1001,customers!$C$1:$C$1001,,0)=0,"",_xlfn.XLOOKUP(C248, 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_xlfn.XLOOKUP(C249,customers!$A$2:$A$1001,customers!$B$2:$B$1001,,0)</f>
        <v>Delmar Beasant</v>
      </c>
      <c r="G249" s="2" t="str">
        <f>IF(_xlfn.XLOOKUP(C249, customers!$A$1:$A$1001,customers!$C$1:$C$1001,,0)=0,"",_xlfn.XLOOKUP(C249, 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_xlfn.XLOOKUP(C250,customers!$A$2:$A$1001,customers!$B$2:$B$1001,,0)</f>
        <v>Lyn Entwistle</v>
      </c>
      <c r="G250" s="2" t="str">
        <f>IF(_xlfn.XLOOKUP(C250, customers!$A$1:$A$1001,customers!$C$1:$C$1001,,0)=0,"",_xlfn.XLOOKUP(C250, 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_xlfn.XLOOKUP(C251,customers!$A$2:$A$1001,customers!$B$2:$B$1001,,0)</f>
        <v>Zacharias Kiffe</v>
      </c>
      <c r="G251" s="2" t="str">
        <f>IF(_xlfn.XLOOKUP(C251, customers!$A$1:$A$1001,customers!$C$1:$C$1001,,0)=0,"",_xlfn.XLOOKUP(C251, 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_xlfn.XLOOKUP(C252,customers!$A$2:$A$1001,customers!$B$2:$B$1001,,0)</f>
        <v>Mercedes Acott</v>
      </c>
      <c r="G252" s="2" t="str">
        <f>IF(_xlfn.XLOOKUP(C252, customers!$A$1:$A$1001,customers!$C$1:$C$1001,,0)=0,"",_xlfn.XLOOKUP(C252, 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_xlfn.XLOOKUP(C253,customers!$A$2:$A$1001,customers!$B$2:$B$1001,,0)</f>
        <v>Connor Heaviside</v>
      </c>
      <c r="G253" s="2" t="str">
        <f>IF(_xlfn.XLOOKUP(C253, customers!$A$1:$A$1001,customers!$C$1:$C$1001,,0)=0,"",_xlfn.XLOOKUP(C253, 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_xlfn.XLOOKUP(C254,customers!$A$2:$A$1001,customers!$B$2:$B$1001,,0)</f>
        <v>Devy Bulbrook</v>
      </c>
      <c r="G254" s="2" t="str">
        <f>IF(_xlfn.XLOOKUP(C254, customers!$A$1:$A$1001,customers!$C$1:$C$1001,,0)=0,"",_xlfn.XLOOKUP(C254, 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_xlfn.XLOOKUP(C255,customers!$A$2:$A$1001,customers!$B$2:$B$1001,,0)</f>
        <v>Leia Kernan</v>
      </c>
      <c r="G255" s="2" t="str">
        <f>IF(_xlfn.XLOOKUP(C255, customers!$A$1:$A$1001,customers!$C$1:$C$1001,,0)=0,"",_xlfn.XLOOKUP(C255, 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_xlfn.XLOOKUP(C256,customers!$A$2:$A$1001,customers!$B$2:$B$1001,,0)</f>
        <v>Rosaline McLae</v>
      </c>
      <c r="G256" s="2" t="str">
        <f>IF(_xlfn.XLOOKUP(C256, customers!$A$1:$A$1001,customers!$C$1:$C$1001,,0)=0,"",_xlfn.XLOOKUP(C256, 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_xlfn.XLOOKUP(C257,customers!$A$2:$A$1001,customers!$B$2:$B$1001,,0)</f>
        <v>Cleve Blowfelde</v>
      </c>
      <c r="G257" s="2" t="str">
        <f>IF(_xlfn.XLOOKUP(C257, customers!$A$1:$A$1001,customers!$C$1:$C$1001,,0)=0,"",_xlfn.XLOOKUP(C257, 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_xlfn.XLOOKUP(C258,customers!$A$2:$A$1001,customers!$B$2:$B$1001,,0)</f>
        <v>Zacharias Kiffe</v>
      </c>
      <c r="G258" s="2" t="str">
        <f>IF(_xlfn.XLOOKUP(C258, customers!$A$1:$A$1001,customers!$C$1:$C$1001,,0)=0,"",_xlfn.XLOOKUP(C258, 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_xlfn.XLOOKUP(C259,customers!$A$2:$A$1001,customers!$B$2:$B$1001,,0)</f>
        <v>Denyse O'Calleran</v>
      </c>
      <c r="G259" s="2" t="str">
        <f>IF(_xlfn.XLOOKUP(C259, customers!$A$1:$A$1001,customers!$C$1:$C$1001,,0)=0,"",_xlfn.XLOOKUP(C259, 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_xlfn.XLOOKUP(C260,customers!$A$2:$A$1001,customers!$B$2:$B$1001,,0)</f>
        <v>Cobby Cromwell</v>
      </c>
      <c r="G260" s="2" t="str">
        <f>IF(_xlfn.XLOOKUP(C260, customers!$A$1:$A$1001,customers!$C$1:$C$1001,,0)=0,"",_xlfn.XLOOKUP(C260, 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_xlfn.XLOOKUP(C261,customers!$A$2:$A$1001,customers!$B$2:$B$1001,,0)</f>
        <v>Irv Hay</v>
      </c>
      <c r="G261" s="2" t="str">
        <f>IF(_xlfn.XLOOKUP(C261, customers!$A$1:$A$1001,customers!$C$1:$C$1001,,0)=0,"",_xlfn.XLOOKUP(C261, 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_xlfn.XLOOKUP(C262,customers!$A$2:$A$1001,customers!$B$2:$B$1001,,0)</f>
        <v>Tani Taffarello</v>
      </c>
      <c r="G262" s="2" t="str">
        <f>IF(_xlfn.XLOOKUP(C262, customers!$A$1:$A$1001,customers!$C$1:$C$1001,,0)=0,"",_xlfn.XLOOKUP(C262, 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_xlfn.XLOOKUP(C263,customers!$A$2:$A$1001,customers!$B$2:$B$1001,,0)</f>
        <v>Monique Canty</v>
      </c>
      <c r="G263" s="2" t="str">
        <f>IF(_xlfn.XLOOKUP(C263, customers!$A$1:$A$1001,customers!$C$1:$C$1001,,0)=0,"",_xlfn.XLOOKUP(C263, 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_xlfn.XLOOKUP(C264,customers!$A$2:$A$1001,customers!$B$2:$B$1001,,0)</f>
        <v>Javier Kopke</v>
      </c>
      <c r="G264" s="2" t="str">
        <f>IF(_xlfn.XLOOKUP(C264, customers!$A$1:$A$1001,customers!$C$1:$C$1001,,0)=0,"",_xlfn.XLOOKUP(C264, 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_xlfn.XLOOKUP(C265,customers!$A$2:$A$1001,customers!$B$2:$B$1001,,0)</f>
        <v>Mar McIver</v>
      </c>
      <c r="G265" s="2" t="str">
        <f>IF(_xlfn.XLOOKUP(C265, customers!$A$1:$A$1001,customers!$C$1:$C$1001,,0)=0,"",_xlfn.XLOOKUP(C265, 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_xlfn.XLOOKUP(C266,customers!$A$2:$A$1001,customers!$B$2:$B$1001,,0)</f>
        <v>Arabella Fransewich</v>
      </c>
      <c r="G266" s="2" t="str">
        <f>IF(_xlfn.XLOOKUP(C266, customers!$A$1:$A$1001,customers!$C$1:$C$1001,,0)=0,"",_xlfn.XLOOKUP(C266, 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_xlfn.XLOOKUP(C267,customers!$A$2:$A$1001,customers!$B$2:$B$1001,,0)</f>
        <v>Violette Hellmore</v>
      </c>
      <c r="G267" s="2" t="str">
        <f>IF(_xlfn.XLOOKUP(C267, customers!$A$1:$A$1001,customers!$C$1:$C$1001,,0)=0,"",_xlfn.XLOOKUP(C267, 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_xlfn.XLOOKUP(C268,customers!$A$2:$A$1001,customers!$B$2:$B$1001,,0)</f>
        <v>Myles Seawright</v>
      </c>
      <c r="G268" s="2" t="str">
        <f>IF(_xlfn.XLOOKUP(C268, customers!$A$1:$A$1001,customers!$C$1:$C$1001,,0)=0,"",_xlfn.XLOOKUP(C268, 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_xlfn.XLOOKUP(C269,customers!$A$2:$A$1001,customers!$B$2:$B$1001,,0)</f>
        <v>Silvana Northeast</v>
      </c>
      <c r="G269" s="2" t="str">
        <f>IF(_xlfn.XLOOKUP(C269, customers!$A$1:$A$1001,customers!$C$1:$C$1001,,0)=0,"",_xlfn.XLOOKUP(C269, 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_xlfn.XLOOKUP(C270,customers!$A$2:$A$1001,customers!$B$2:$B$1001,,0)</f>
        <v>Anselma Attwater</v>
      </c>
      <c r="G270" s="2" t="str">
        <f>IF(_xlfn.XLOOKUP(C270, customers!$A$1:$A$1001,customers!$C$1:$C$1001,,0)=0,"",_xlfn.XLOOKUP(C270, 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_xlfn.XLOOKUP(C271,customers!$A$2:$A$1001,customers!$B$2:$B$1001,,0)</f>
        <v>Monica Fearon</v>
      </c>
      <c r="G271" s="2" t="str">
        <f>IF(_xlfn.XLOOKUP(C271, customers!$A$1:$A$1001,customers!$C$1:$C$1001,,0)=0,"",_xlfn.XLOOKUP(C271, 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_xlfn.XLOOKUP(C272,customers!$A$2:$A$1001,customers!$B$2:$B$1001,,0)</f>
        <v>Barney Chisnell</v>
      </c>
      <c r="G272" s="2" t="str">
        <f>IF(_xlfn.XLOOKUP(C272, customers!$A$1:$A$1001,customers!$C$1:$C$1001,,0)=0,"",_xlfn.XLOOKUP(C272, 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_xlfn.XLOOKUP(C273,customers!$A$2:$A$1001,customers!$B$2:$B$1001,,0)</f>
        <v>Jasper Sisneros</v>
      </c>
      <c r="G273" s="2" t="str">
        <f>IF(_xlfn.XLOOKUP(C273, customers!$A$1:$A$1001,customers!$C$1:$C$1001,,0)=0,"",_xlfn.XLOOKUP(C273, 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_xlfn.XLOOKUP(C274,customers!$A$2:$A$1001,customers!$B$2:$B$1001,,0)</f>
        <v>Zachariah Carlson</v>
      </c>
      <c r="G274" s="2" t="str">
        <f>IF(_xlfn.XLOOKUP(C274, customers!$A$1:$A$1001,customers!$C$1:$C$1001,,0)=0,"",_xlfn.XLOOKUP(C274, 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_xlfn.XLOOKUP(C275,customers!$A$2:$A$1001,customers!$B$2:$B$1001,,0)</f>
        <v>Warner Maddox</v>
      </c>
      <c r="G275" s="2" t="str">
        <f>IF(_xlfn.XLOOKUP(C275, customers!$A$1:$A$1001,customers!$C$1:$C$1001,,0)=0,"",_xlfn.XLOOKUP(C275, 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_xlfn.XLOOKUP(C276,customers!$A$2:$A$1001,customers!$B$2:$B$1001,,0)</f>
        <v>Donnie Hedlestone</v>
      </c>
      <c r="G276" s="2" t="str">
        <f>IF(_xlfn.XLOOKUP(C276, customers!$A$1:$A$1001,customers!$C$1:$C$1001,,0)=0,"",_xlfn.XLOOKUP(C276, 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_xlfn.XLOOKUP(C277,customers!$A$2:$A$1001,customers!$B$2:$B$1001,,0)</f>
        <v>Teddi Crowthe</v>
      </c>
      <c r="G277" s="2" t="str">
        <f>IF(_xlfn.XLOOKUP(C277, customers!$A$1:$A$1001,customers!$C$1:$C$1001,,0)=0,"",_xlfn.XLOOKUP(C277, 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_xlfn.XLOOKUP(C278,customers!$A$2:$A$1001,customers!$B$2:$B$1001,,0)</f>
        <v>Dorelia Bury</v>
      </c>
      <c r="G278" s="2" t="str">
        <f>IF(_xlfn.XLOOKUP(C278, customers!$A$1:$A$1001,customers!$C$1:$C$1001,,0)=0,"",_xlfn.XLOOKUP(C278, 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_xlfn.XLOOKUP(C279,customers!$A$2:$A$1001,customers!$B$2:$B$1001,,0)</f>
        <v>Gussy Broadbear</v>
      </c>
      <c r="G279" s="2" t="str">
        <f>IF(_xlfn.XLOOKUP(C279, customers!$A$1:$A$1001,customers!$C$1:$C$1001,,0)=0,"",_xlfn.XLOOKUP(C279, 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_xlfn.XLOOKUP(C280,customers!$A$2:$A$1001,customers!$B$2:$B$1001,,0)</f>
        <v>Emlynne Palfrey</v>
      </c>
      <c r="G280" s="2" t="str">
        <f>IF(_xlfn.XLOOKUP(C280, customers!$A$1:$A$1001,customers!$C$1:$C$1001,,0)=0,"",_xlfn.XLOOKUP(C280, 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_xlfn.XLOOKUP(C281,customers!$A$2:$A$1001,customers!$B$2:$B$1001,,0)</f>
        <v>Parsifal Metrick</v>
      </c>
      <c r="G281" s="2" t="str">
        <f>IF(_xlfn.XLOOKUP(C281, customers!$A$1:$A$1001,customers!$C$1:$C$1001,,0)=0,"",_xlfn.XLOOKUP(C281, 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_xlfn.XLOOKUP(C282,customers!$A$2:$A$1001,customers!$B$2:$B$1001,,0)</f>
        <v>Christopher Grieveson</v>
      </c>
      <c r="G282" s="2" t="str">
        <f>IF(_xlfn.XLOOKUP(C282, customers!$A$1:$A$1001,customers!$C$1:$C$1001,,0)=0,"",_xlfn.XLOOKUP(C282, 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_xlfn.XLOOKUP(C283,customers!$A$2:$A$1001,customers!$B$2:$B$1001,,0)</f>
        <v>Karlan Karby</v>
      </c>
      <c r="G283" s="2" t="str">
        <f>IF(_xlfn.XLOOKUP(C283, customers!$A$1:$A$1001,customers!$C$1:$C$1001,,0)=0,"",_xlfn.XLOOKUP(C283, 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_xlfn.XLOOKUP(C284,customers!$A$2:$A$1001,customers!$B$2:$B$1001,,0)</f>
        <v>Flory Crumpe</v>
      </c>
      <c r="G284" s="2" t="str">
        <f>IF(_xlfn.XLOOKUP(C284, customers!$A$1:$A$1001,customers!$C$1:$C$1001,,0)=0,"",_xlfn.XLOOKUP(C284, 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_xlfn.XLOOKUP(C285,customers!$A$2:$A$1001,customers!$B$2:$B$1001,,0)</f>
        <v>Amity Chatto</v>
      </c>
      <c r="G285" s="2" t="str">
        <f>IF(_xlfn.XLOOKUP(C285, customers!$A$1:$A$1001,customers!$C$1:$C$1001,,0)=0,"",_xlfn.XLOOKUP(C285, 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_xlfn.XLOOKUP(C286,customers!$A$2:$A$1001,customers!$B$2:$B$1001,,0)</f>
        <v>Nanine McCarthy</v>
      </c>
      <c r="G286" s="2" t="str">
        <f>IF(_xlfn.XLOOKUP(C286, customers!$A$1:$A$1001,customers!$C$1:$C$1001,,0)=0,"",_xlfn.XLOOKUP(C286, 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_xlfn.XLOOKUP(C287,customers!$A$2:$A$1001,customers!$B$2:$B$1001,,0)</f>
        <v>Lyndsey Megany</v>
      </c>
      <c r="G287" s="2" t="str">
        <f>IF(_xlfn.XLOOKUP(C287, customers!$A$1:$A$1001,customers!$C$1:$C$1001,,0)=0,"",_xlfn.XLOOKUP(C287, 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_xlfn.XLOOKUP(C288,customers!$A$2:$A$1001,customers!$B$2:$B$1001,,0)</f>
        <v>Byram Mergue</v>
      </c>
      <c r="G288" s="2" t="str">
        <f>IF(_xlfn.XLOOKUP(C288, customers!$A$1:$A$1001,customers!$C$1:$C$1001,,0)=0,"",_xlfn.XLOOKUP(C288, 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_xlfn.XLOOKUP(C289,customers!$A$2:$A$1001,customers!$B$2:$B$1001,,0)</f>
        <v>Kerr Patise</v>
      </c>
      <c r="G289" s="2" t="str">
        <f>IF(_xlfn.XLOOKUP(C289, customers!$A$1:$A$1001,customers!$C$1:$C$1001,,0)=0,"",_xlfn.XLOOKUP(C289, 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_xlfn.XLOOKUP(C290,customers!$A$2:$A$1001,customers!$B$2:$B$1001,,0)</f>
        <v>Mathew Goulter</v>
      </c>
      <c r="G290" s="2" t="str">
        <f>IF(_xlfn.XLOOKUP(C290, customers!$A$1:$A$1001,customers!$C$1:$C$1001,,0)=0,"",_xlfn.XLOOKUP(C290, 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_xlfn.XLOOKUP(C291,customers!$A$2:$A$1001,customers!$B$2:$B$1001,,0)</f>
        <v>Marris Grcic</v>
      </c>
      <c r="G291" s="2" t="str">
        <f>IF(_xlfn.XLOOKUP(C291, customers!$A$1:$A$1001,customers!$C$1:$C$1001,,0)=0,"",_xlfn.XLOOKUP(C291, 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_xlfn.XLOOKUP(C292,customers!$A$2:$A$1001,customers!$B$2:$B$1001,,0)</f>
        <v>Domeniga Duke</v>
      </c>
      <c r="G292" s="2" t="str">
        <f>IF(_xlfn.XLOOKUP(C292, customers!$A$1:$A$1001,customers!$C$1:$C$1001,,0)=0,"",_xlfn.XLOOKUP(C292, 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_xlfn.XLOOKUP(C293,customers!$A$2:$A$1001,customers!$B$2:$B$1001,,0)</f>
        <v>Violante Skouling</v>
      </c>
      <c r="G293" s="2" t="str">
        <f>IF(_xlfn.XLOOKUP(C293, customers!$A$1:$A$1001,customers!$C$1:$C$1001,,0)=0,"",_xlfn.XLOOKUP(C293, 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_xlfn.XLOOKUP(C294,customers!$A$2:$A$1001,customers!$B$2:$B$1001,,0)</f>
        <v>Isidore Hussey</v>
      </c>
      <c r="G294" s="2" t="str">
        <f>IF(_xlfn.XLOOKUP(C294, customers!$A$1:$A$1001,customers!$C$1:$C$1001,,0)=0,"",_xlfn.XLOOKUP(C294, 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_xlfn.XLOOKUP(C295,customers!$A$2:$A$1001,customers!$B$2:$B$1001,,0)</f>
        <v>Cassie Pinkerton</v>
      </c>
      <c r="G295" s="2" t="str">
        <f>IF(_xlfn.XLOOKUP(C295, customers!$A$1:$A$1001,customers!$C$1:$C$1001,,0)=0,"",_xlfn.XLOOKUP(C295, 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_xlfn.XLOOKUP(C296,customers!$A$2:$A$1001,customers!$B$2:$B$1001,,0)</f>
        <v>Micki Fero</v>
      </c>
      <c r="G296" s="2" t="str">
        <f>IF(_xlfn.XLOOKUP(C296, customers!$A$1:$A$1001,customers!$C$1:$C$1001,,0)=0,"",_xlfn.XLOOKUP(C296, 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_xlfn.XLOOKUP(C297,customers!$A$2:$A$1001,customers!$B$2:$B$1001,,0)</f>
        <v>Cybill Graddell</v>
      </c>
      <c r="G297" s="2" t="str">
        <f>IF(_xlfn.XLOOKUP(C297, customers!$A$1:$A$1001,customers!$C$1:$C$1001,,0)=0,"",_xlfn.XLOOKUP(C297, 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_xlfn.XLOOKUP(C298,customers!$A$2:$A$1001,customers!$B$2:$B$1001,,0)</f>
        <v>Dorian Vizor</v>
      </c>
      <c r="G298" s="2" t="str">
        <f>IF(_xlfn.XLOOKUP(C298, customers!$A$1:$A$1001,customers!$C$1:$C$1001,,0)=0,"",_xlfn.XLOOKUP(C298, 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_xlfn.XLOOKUP(C299,customers!$A$2:$A$1001,customers!$B$2:$B$1001,,0)</f>
        <v>Eddi Sedgebeer</v>
      </c>
      <c r="G299" s="2" t="str">
        <f>IF(_xlfn.XLOOKUP(C299, customers!$A$1:$A$1001,customers!$C$1:$C$1001,,0)=0,"",_xlfn.XLOOKUP(C299, 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_xlfn.XLOOKUP(C300,customers!$A$2:$A$1001,customers!$B$2:$B$1001,,0)</f>
        <v>Ken Lestrange</v>
      </c>
      <c r="G300" s="2" t="str">
        <f>IF(_xlfn.XLOOKUP(C300, customers!$A$1:$A$1001,customers!$C$1:$C$1001,,0)=0,"",_xlfn.XLOOKUP(C300, 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_xlfn.XLOOKUP(C301,customers!$A$2:$A$1001,customers!$B$2:$B$1001,,0)</f>
        <v>Lacee Tanti</v>
      </c>
      <c r="G301" s="2" t="str">
        <f>IF(_xlfn.XLOOKUP(C301, customers!$A$1:$A$1001,customers!$C$1:$C$1001,,0)=0,"",_xlfn.XLOOKUP(C301, 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_xlfn.XLOOKUP(C302,customers!$A$2:$A$1001,customers!$B$2:$B$1001,,0)</f>
        <v>Arel De Lasci</v>
      </c>
      <c r="G302" s="2" t="str">
        <f>IF(_xlfn.XLOOKUP(C302, customers!$A$1:$A$1001,customers!$C$1:$C$1001,,0)=0,"",_xlfn.XLOOKUP(C302, 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_xlfn.XLOOKUP(C303,customers!$A$2:$A$1001,customers!$B$2:$B$1001,,0)</f>
        <v>Trescha Jedrachowicz</v>
      </c>
      <c r="G303" s="2" t="str">
        <f>IF(_xlfn.XLOOKUP(C303, customers!$A$1:$A$1001,customers!$C$1:$C$1001,,0)=0,"",_xlfn.XLOOKUP(C303, 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_xlfn.XLOOKUP(C304,customers!$A$2:$A$1001,customers!$B$2:$B$1001,,0)</f>
        <v>Perkin Stonner</v>
      </c>
      <c r="G304" s="2" t="str">
        <f>IF(_xlfn.XLOOKUP(C304, customers!$A$1:$A$1001,customers!$C$1:$C$1001,,0)=0,"",_xlfn.XLOOKUP(C304, 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_xlfn.XLOOKUP(C305,customers!$A$2:$A$1001,customers!$B$2:$B$1001,,0)</f>
        <v>Darrin Tingly</v>
      </c>
      <c r="G305" s="2" t="str">
        <f>IF(_xlfn.XLOOKUP(C305, customers!$A$1:$A$1001,customers!$C$1:$C$1001,,0)=0,"",_xlfn.XLOOKUP(C305, 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_xlfn.XLOOKUP(C306,customers!$A$2:$A$1001,customers!$B$2:$B$1001,,0)</f>
        <v>Claudetta Rushe</v>
      </c>
      <c r="G306" s="2" t="str">
        <f>IF(_xlfn.XLOOKUP(C306, customers!$A$1:$A$1001,customers!$C$1:$C$1001,,0)=0,"",_xlfn.XLOOKUP(C306, 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_xlfn.XLOOKUP(C307,customers!$A$2:$A$1001,customers!$B$2:$B$1001,,0)</f>
        <v>Benn Checci</v>
      </c>
      <c r="G307" s="2" t="str">
        <f>IF(_xlfn.XLOOKUP(C307, customers!$A$1:$A$1001,customers!$C$1:$C$1001,,0)=0,"",_xlfn.XLOOKUP(C307, 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_xlfn.XLOOKUP(C308,customers!$A$2:$A$1001,customers!$B$2:$B$1001,,0)</f>
        <v>Janifer Bagot</v>
      </c>
      <c r="G308" s="2" t="str">
        <f>IF(_xlfn.XLOOKUP(C308, customers!$A$1:$A$1001,customers!$C$1:$C$1001,,0)=0,"",_xlfn.XLOOKUP(C308, 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_xlfn.XLOOKUP(C309,customers!$A$2:$A$1001,customers!$B$2:$B$1001,,0)</f>
        <v>Ermin Beeble</v>
      </c>
      <c r="G309" s="2" t="str">
        <f>IF(_xlfn.XLOOKUP(C309, customers!$A$1:$A$1001,customers!$C$1:$C$1001,,0)=0,"",_xlfn.XLOOKUP(C309, 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_xlfn.XLOOKUP(C310,customers!$A$2:$A$1001,customers!$B$2:$B$1001,,0)</f>
        <v>Cos Fluin</v>
      </c>
      <c r="G310" s="2" t="str">
        <f>IF(_xlfn.XLOOKUP(C310, customers!$A$1:$A$1001,customers!$C$1:$C$1001,,0)=0,"",_xlfn.XLOOKUP(C310, 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_xlfn.XLOOKUP(C311,customers!$A$2:$A$1001,customers!$B$2:$B$1001,,0)</f>
        <v>Eveleen Bletsor</v>
      </c>
      <c r="G311" s="2" t="str">
        <f>IF(_xlfn.XLOOKUP(C311, customers!$A$1:$A$1001,customers!$C$1:$C$1001,,0)=0,"",_xlfn.XLOOKUP(C311, 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_xlfn.XLOOKUP(C312,customers!$A$2:$A$1001,customers!$B$2:$B$1001,,0)</f>
        <v>Paola Brydell</v>
      </c>
      <c r="G312" s="2" t="str">
        <f>IF(_xlfn.XLOOKUP(C312, customers!$A$1:$A$1001,customers!$C$1:$C$1001,,0)=0,"",_xlfn.XLOOKUP(C312, 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_xlfn.XLOOKUP(C313,customers!$A$2:$A$1001,customers!$B$2:$B$1001,,0)</f>
        <v>Claudetta Rushe</v>
      </c>
      <c r="G313" s="2" t="str">
        <f>IF(_xlfn.XLOOKUP(C313, customers!$A$1:$A$1001,customers!$C$1:$C$1001,,0)=0,"",_xlfn.XLOOKUP(C313, 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_xlfn.XLOOKUP(C314,customers!$A$2:$A$1001,customers!$B$2:$B$1001,,0)</f>
        <v>Natka Leethem</v>
      </c>
      <c r="G314" s="2" t="str">
        <f>IF(_xlfn.XLOOKUP(C314, customers!$A$1:$A$1001,customers!$C$1:$C$1001,,0)=0,"",_xlfn.XLOOKUP(C314, 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_xlfn.XLOOKUP(C315,customers!$A$2:$A$1001,customers!$B$2:$B$1001,,0)</f>
        <v>Ailene Nesfield</v>
      </c>
      <c r="G315" s="2" t="str">
        <f>IF(_xlfn.XLOOKUP(C315, customers!$A$1:$A$1001,customers!$C$1:$C$1001,,0)=0,"",_xlfn.XLOOKUP(C315, 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_xlfn.XLOOKUP(C316,customers!$A$2:$A$1001,customers!$B$2:$B$1001,,0)</f>
        <v>Stacy Pickworth</v>
      </c>
      <c r="G316" s="2" t="str">
        <f>IF(_xlfn.XLOOKUP(C316, customers!$A$1:$A$1001,customers!$C$1:$C$1001,,0)=0,"",_xlfn.XLOOKUP(C316, 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_xlfn.XLOOKUP(C317,customers!$A$2:$A$1001,customers!$B$2:$B$1001,,0)</f>
        <v>Melli Brockway</v>
      </c>
      <c r="G317" s="2" t="str">
        <f>IF(_xlfn.XLOOKUP(C317, customers!$A$1:$A$1001,customers!$C$1:$C$1001,,0)=0,"",_xlfn.XLOOKUP(C317, 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_xlfn.XLOOKUP(C318,customers!$A$2:$A$1001,customers!$B$2:$B$1001,,0)</f>
        <v>Nanny Lush</v>
      </c>
      <c r="G318" s="2" t="str">
        <f>IF(_xlfn.XLOOKUP(C318, customers!$A$1:$A$1001,customers!$C$1:$C$1001,,0)=0,"",_xlfn.XLOOKUP(C318, 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_xlfn.XLOOKUP(C319,customers!$A$2:$A$1001,customers!$B$2:$B$1001,,0)</f>
        <v>Selma McMillian</v>
      </c>
      <c r="G319" s="2" t="str">
        <f>IF(_xlfn.XLOOKUP(C319, customers!$A$1:$A$1001,customers!$C$1:$C$1001,,0)=0,"",_xlfn.XLOOKUP(C319, 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_xlfn.XLOOKUP(C320,customers!$A$2:$A$1001,customers!$B$2:$B$1001,,0)</f>
        <v>Tess Bennison</v>
      </c>
      <c r="G320" s="2" t="str">
        <f>IF(_xlfn.XLOOKUP(C320, customers!$A$1:$A$1001,customers!$C$1:$C$1001,,0)=0,"",_xlfn.XLOOKUP(C320, 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_xlfn.XLOOKUP(C321,customers!$A$2:$A$1001,customers!$B$2:$B$1001,,0)</f>
        <v>Gabie Tweed</v>
      </c>
      <c r="G321" s="2" t="str">
        <f>IF(_xlfn.XLOOKUP(C321, customers!$A$1:$A$1001,customers!$C$1:$C$1001,,0)=0,"",_xlfn.XLOOKUP(C321, 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_xlfn.XLOOKUP(C322,customers!$A$2:$A$1001,customers!$B$2:$B$1001,,0)</f>
        <v>Gabie Tweed</v>
      </c>
      <c r="G322" s="2" t="str">
        <f>IF(_xlfn.XLOOKUP(C322, customers!$A$1:$A$1001,customers!$C$1:$C$1001,,0)=0,"",_xlfn.XLOOKUP(C322, 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_xlfn.XLOOKUP(C323,customers!$A$2:$A$1001,customers!$B$2:$B$1001,,0)</f>
        <v>Gaile Goggin</v>
      </c>
      <c r="G323" s="2" t="str">
        <f>IF(_xlfn.XLOOKUP(C323, customers!$A$1:$A$1001,customers!$C$1:$C$1001,,0)=0,"",_xlfn.XLOOKUP(C323, 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_xlfn.XLOOKUP(C324,customers!$A$2:$A$1001,customers!$B$2:$B$1001,,0)</f>
        <v>Skylar Jeyness</v>
      </c>
      <c r="G324" s="2" t="str">
        <f>IF(_xlfn.XLOOKUP(C324, customers!$A$1:$A$1001,customers!$C$1:$C$1001,,0)=0,"",_xlfn.XLOOKUP(C324, 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_xlfn.XLOOKUP(C325,customers!$A$2:$A$1001,customers!$B$2:$B$1001,,0)</f>
        <v>Donica Bonhome</v>
      </c>
      <c r="G325" s="2" t="str">
        <f>IF(_xlfn.XLOOKUP(C325, customers!$A$1:$A$1001,customers!$C$1:$C$1001,,0)=0,"",_xlfn.XLOOKUP(C325, 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_xlfn.XLOOKUP(C326,customers!$A$2:$A$1001,customers!$B$2:$B$1001,,0)</f>
        <v>Diena Peetermann</v>
      </c>
      <c r="G326" s="2" t="str">
        <f>IF(_xlfn.XLOOKUP(C326, customers!$A$1:$A$1001,customers!$C$1:$C$1001,,0)=0,"",_xlfn.XLOOKUP(C326, 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_xlfn.XLOOKUP(C327,customers!$A$2:$A$1001,customers!$B$2:$B$1001,,0)</f>
        <v>Trina Le Sarr</v>
      </c>
      <c r="G327" s="2" t="str">
        <f>IF(_xlfn.XLOOKUP(C327, customers!$A$1:$A$1001,customers!$C$1:$C$1001,,0)=0,"",_xlfn.XLOOKUP(C327, 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_xlfn.XLOOKUP(C328,customers!$A$2:$A$1001,customers!$B$2:$B$1001,,0)</f>
        <v>Flynn Antony</v>
      </c>
      <c r="G328" s="2" t="str">
        <f>IF(_xlfn.XLOOKUP(C328, customers!$A$1:$A$1001,customers!$C$1:$C$1001,,0)=0,"",_xlfn.XLOOKUP(C328, 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_xlfn.XLOOKUP(C329,customers!$A$2:$A$1001,customers!$B$2:$B$1001,,0)</f>
        <v>Baudoin Alldridge</v>
      </c>
      <c r="G329" s="2" t="str">
        <f>IF(_xlfn.XLOOKUP(C329, customers!$A$1:$A$1001,customers!$C$1:$C$1001,,0)=0,"",_xlfn.XLOOKUP(C329, 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_xlfn.XLOOKUP(C330,customers!$A$2:$A$1001,customers!$B$2:$B$1001,,0)</f>
        <v>Homer Dulany</v>
      </c>
      <c r="G330" s="2" t="str">
        <f>IF(_xlfn.XLOOKUP(C330, customers!$A$1:$A$1001,customers!$C$1:$C$1001,,0)=0,"",_xlfn.XLOOKUP(C330, 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_xlfn.XLOOKUP(C331,customers!$A$2:$A$1001,customers!$B$2:$B$1001,,0)</f>
        <v>Lisa Goodger</v>
      </c>
      <c r="G331" s="2" t="str">
        <f>IF(_xlfn.XLOOKUP(C331, customers!$A$1:$A$1001,customers!$C$1:$C$1001,,0)=0,"",_xlfn.XLOOKUP(C331, 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_xlfn.XLOOKUP(C332,customers!$A$2:$A$1001,customers!$B$2:$B$1001,,0)</f>
        <v>Selma McMillian</v>
      </c>
      <c r="G332" s="2" t="str">
        <f>IF(_xlfn.XLOOKUP(C332, customers!$A$1:$A$1001,customers!$C$1:$C$1001,,0)=0,"",_xlfn.XLOOKUP(C332, 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_xlfn.XLOOKUP(C333,customers!$A$2:$A$1001,customers!$B$2:$B$1001,,0)</f>
        <v>Corine Drewett</v>
      </c>
      <c r="G333" s="2" t="str">
        <f>IF(_xlfn.XLOOKUP(C333, customers!$A$1:$A$1001,customers!$C$1:$C$1001,,0)=0,"",_xlfn.XLOOKUP(C333, 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_xlfn.XLOOKUP(C334,customers!$A$2:$A$1001,customers!$B$2:$B$1001,,0)</f>
        <v>Quinn Parsons</v>
      </c>
      <c r="G334" s="2" t="str">
        <f>IF(_xlfn.XLOOKUP(C334, customers!$A$1:$A$1001,customers!$C$1:$C$1001,,0)=0,"",_xlfn.XLOOKUP(C334, 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_xlfn.XLOOKUP(C335,customers!$A$2:$A$1001,customers!$B$2:$B$1001,,0)</f>
        <v>Vivyan Ceely</v>
      </c>
      <c r="G335" s="2" t="str">
        <f>IF(_xlfn.XLOOKUP(C335, customers!$A$1:$A$1001,customers!$C$1:$C$1001,,0)=0,"",_xlfn.XLOOKUP(C335, 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_xlfn.XLOOKUP(C336,customers!$A$2:$A$1001,customers!$B$2:$B$1001,,0)</f>
        <v>Elonore Goodings</v>
      </c>
      <c r="G336" s="2" t="str">
        <f>IF(_xlfn.XLOOKUP(C336, customers!$A$1:$A$1001,customers!$C$1:$C$1001,,0)=0,"",_xlfn.XLOOKUP(C336, 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_xlfn.XLOOKUP(C337,customers!$A$2:$A$1001,customers!$B$2:$B$1001,,0)</f>
        <v>Clement Vasiliev</v>
      </c>
      <c r="G337" s="2" t="str">
        <f>IF(_xlfn.XLOOKUP(C337, customers!$A$1:$A$1001,customers!$C$1:$C$1001,,0)=0,"",_xlfn.XLOOKUP(C337, 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_xlfn.XLOOKUP(C338,customers!$A$2:$A$1001,customers!$B$2:$B$1001,,0)</f>
        <v>Terencio O'Moylan</v>
      </c>
      <c r="G338" s="2" t="str">
        <f>IF(_xlfn.XLOOKUP(C338, customers!$A$1:$A$1001,customers!$C$1:$C$1001,,0)=0,"",_xlfn.XLOOKUP(C338, 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_xlfn.XLOOKUP(C339,customers!$A$2:$A$1001,customers!$B$2:$B$1001,,0)</f>
        <v>Flynn Antony</v>
      </c>
      <c r="G339" s="2" t="str">
        <f>IF(_xlfn.XLOOKUP(C339, customers!$A$1:$A$1001,customers!$C$1:$C$1001,,0)=0,"",_xlfn.XLOOKUP(C339, 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_xlfn.XLOOKUP(C340,customers!$A$2:$A$1001,customers!$B$2:$B$1001,,0)</f>
        <v>Wyatan Fetherston</v>
      </c>
      <c r="G340" s="2" t="str">
        <f>IF(_xlfn.XLOOKUP(C340, customers!$A$1:$A$1001,customers!$C$1:$C$1001,,0)=0,"",_xlfn.XLOOKUP(C340, 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_xlfn.XLOOKUP(C341,customers!$A$2:$A$1001,customers!$B$2:$B$1001,,0)</f>
        <v>Emmaline Rasmus</v>
      </c>
      <c r="G341" s="2" t="str">
        <f>IF(_xlfn.XLOOKUP(C341, customers!$A$1:$A$1001,customers!$C$1:$C$1001,,0)=0,"",_xlfn.XLOOKUP(C341, 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_xlfn.XLOOKUP(C342,customers!$A$2:$A$1001,customers!$B$2:$B$1001,,0)</f>
        <v>Wesley Giorgioni</v>
      </c>
      <c r="G342" s="2" t="str">
        <f>IF(_xlfn.XLOOKUP(C342, customers!$A$1:$A$1001,customers!$C$1:$C$1001,,0)=0,"",_xlfn.XLOOKUP(C342, 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_xlfn.XLOOKUP(C343,customers!$A$2:$A$1001,customers!$B$2:$B$1001,,0)</f>
        <v>Lucienne Scargle</v>
      </c>
      <c r="G343" s="2" t="str">
        <f>IF(_xlfn.XLOOKUP(C343, customers!$A$1:$A$1001,customers!$C$1:$C$1001,,0)=0,"",_xlfn.XLOOKUP(C343, 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_xlfn.XLOOKUP(C344,customers!$A$2:$A$1001,customers!$B$2:$B$1001,,0)</f>
        <v>Lucienne Scargle</v>
      </c>
      <c r="G344" s="2" t="str">
        <f>IF(_xlfn.XLOOKUP(C344, customers!$A$1:$A$1001,customers!$C$1:$C$1001,,0)=0,"",_xlfn.XLOOKUP(C344, 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_xlfn.XLOOKUP(C345,customers!$A$2:$A$1001,customers!$B$2:$B$1001,,0)</f>
        <v>Noam Climance</v>
      </c>
      <c r="G345" s="2" t="str">
        <f>IF(_xlfn.XLOOKUP(C345, customers!$A$1:$A$1001,customers!$C$1:$C$1001,,0)=0,"",_xlfn.XLOOKUP(C345, 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_xlfn.XLOOKUP(C346,customers!$A$2:$A$1001,customers!$B$2:$B$1001,,0)</f>
        <v>Catarina Donn</v>
      </c>
      <c r="G346" s="2" t="str">
        <f>IF(_xlfn.XLOOKUP(C346, customers!$A$1:$A$1001,customers!$C$1:$C$1001,,0)=0,"",_xlfn.XLOOKUP(C346, 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_xlfn.XLOOKUP(C347,customers!$A$2:$A$1001,customers!$B$2:$B$1001,,0)</f>
        <v>Ameline Snazle</v>
      </c>
      <c r="G347" s="2" t="str">
        <f>IF(_xlfn.XLOOKUP(C347, customers!$A$1:$A$1001,customers!$C$1:$C$1001,,0)=0,"",_xlfn.XLOOKUP(C347, 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_xlfn.XLOOKUP(C348,customers!$A$2:$A$1001,customers!$B$2:$B$1001,,0)</f>
        <v>Rebeka Worg</v>
      </c>
      <c r="G348" s="2" t="str">
        <f>IF(_xlfn.XLOOKUP(C348, customers!$A$1:$A$1001,customers!$C$1:$C$1001,,0)=0,"",_xlfn.XLOOKUP(C348, 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_xlfn.XLOOKUP(C349,customers!$A$2:$A$1001,customers!$B$2:$B$1001,,0)</f>
        <v>Lewes Danes</v>
      </c>
      <c r="G349" s="2" t="str">
        <f>IF(_xlfn.XLOOKUP(C349, customers!$A$1:$A$1001,customers!$C$1:$C$1001,,0)=0,"",_xlfn.XLOOKUP(C349, 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_xlfn.XLOOKUP(C350,customers!$A$2:$A$1001,customers!$B$2:$B$1001,,0)</f>
        <v>Shelli Keynd</v>
      </c>
      <c r="G350" s="2" t="str">
        <f>IF(_xlfn.XLOOKUP(C350, customers!$A$1:$A$1001,customers!$C$1:$C$1001,,0)=0,"",_xlfn.XLOOKUP(C350, 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_xlfn.XLOOKUP(C351,customers!$A$2:$A$1001,customers!$B$2:$B$1001,,0)</f>
        <v>Dell Daveridge</v>
      </c>
      <c r="G351" s="2" t="str">
        <f>IF(_xlfn.XLOOKUP(C351, customers!$A$1:$A$1001,customers!$C$1:$C$1001,,0)=0,"",_xlfn.XLOOKUP(C351, 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_xlfn.XLOOKUP(C352,customers!$A$2:$A$1001,customers!$B$2:$B$1001,,0)</f>
        <v>Joshuah Awdry</v>
      </c>
      <c r="G352" s="2" t="str">
        <f>IF(_xlfn.XLOOKUP(C352, customers!$A$1:$A$1001,customers!$C$1:$C$1001,,0)=0,"",_xlfn.XLOOKUP(C352, 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_xlfn.XLOOKUP(C353,customers!$A$2:$A$1001,customers!$B$2:$B$1001,,0)</f>
        <v>Ethel Ryles</v>
      </c>
      <c r="G353" s="2" t="str">
        <f>IF(_xlfn.XLOOKUP(C353, customers!$A$1:$A$1001,customers!$C$1:$C$1001,,0)=0,"",_xlfn.XLOOKUP(C353, 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_xlfn.XLOOKUP(C354,customers!$A$2:$A$1001,customers!$B$2:$B$1001,,0)</f>
        <v>Flynn Antony</v>
      </c>
      <c r="G354" s="2" t="str">
        <f>IF(_xlfn.XLOOKUP(C354, customers!$A$1:$A$1001,customers!$C$1:$C$1001,,0)=0,"",_xlfn.XLOOKUP(C354, 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_xlfn.XLOOKUP(C355,customers!$A$2:$A$1001,customers!$B$2:$B$1001,,0)</f>
        <v>Maitilde Boxill</v>
      </c>
      <c r="G355" s="2" t="str">
        <f>IF(_xlfn.XLOOKUP(C355, customers!$A$1:$A$1001,customers!$C$1:$C$1001,,0)=0,"",_xlfn.XLOOKUP(C355, 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_xlfn.XLOOKUP(C356,customers!$A$2:$A$1001,customers!$B$2:$B$1001,,0)</f>
        <v>Jodee Caldicott</v>
      </c>
      <c r="G356" s="2" t="str">
        <f>IF(_xlfn.XLOOKUP(C356, customers!$A$1:$A$1001,customers!$C$1:$C$1001,,0)=0,"",_xlfn.XLOOKUP(C356, 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_xlfn.XLOOKUP(C357,customers!$A$2:$A$1001,customers!$B$2:$B$1001,,0)</f>
        <v>Marianna Vedmore</v>
      </c>
      <c r="G357" s="2" t="str">
        <f>IF(_xlfn.XLOOKUP(C357, customers!$A$1:$A$1001,customers!$C$1:$C$1001,,0)=0,"",_xlfn.XLOOKUP(C357, 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_xlfn.XLOOKUP(C358,customers!$A$2:$A$1001,customers!$B$2:$B$1001,,0)</f>
        <v>Willey Romao</v>
      </c>
      <c r="G358" s="2" t="str">
        <f>IF(_xlfn.XLOOKUP(C358, customers!$A$1:$A$1001,customers!$C$1:$C$1001,,0)=0,"",_xlfn.XLOOKUP(C358, 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_xlfn.XLOOKUP(C359,customers!$A$2:$A$1001,customers!$B$2:$B$1001,,0)</f>
        <v>Enriqueta Ixor</v>
      </c>
      <c r="G359" s="2" t="str">
        <f>IF(_xlfn.XLOOKUP(C359, customers!$A$1:$A$1001,customers!$C$1:$C$1001,,0)=0,"",_xlfn.XLOOKUP(C359, 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_xlfn.XLOOKUP(C360,customers!$A$2:$A$1001,customers!$B$2:$B$1001,,0)</f>
        <v>Tomasina Cotmore</v>
      </c>
      <c r="G360" s="2" t="str">
        <f>IF(_xlfn.XLOOKUP(C360, customers!$A$1:$A$1001,customers!$C$1:$C$1001,,0)=0,"",_xlfn.XLOOKUP(C360, 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_xlfn.XLOOKUP(C361,customers!$A$2:$A$1001,customers!$B$2:$B$1001,,0)</f>
        <v>Yuma Skipsey</v>
      </c>
      <c r="G361" s="2" t="str">
        <f>IF(_xlfn.XLOOKUP(C361, customers!$A$1:$A$1001,customers!$C$1:$C$1001,,0)=0,"",_xlfn.XLOOKUP(C361, 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_xlfn.XLOOKUP(C362,customers!$A$2:$A$1001,customers!$B$2:$B$1001,,0)</f>
        <v>Nicko Corps</v>
      </c>
      <c r="G362" s="2" t="str">
        <f>IF(_xlfn.XLOOKUP(C362, customers!$A$1:$A$1001,customers!$C$1:$C$1001,,0)=0,"",_xlfn.XLOOKUP(C362, 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_xlfn.XLOOKUP(C363,customers!$A$2:$A$1001,customers!$B$2:$B$1001,,0)</f>
        <v>Nicko Corps</v>
      </c>
      <c r="G363" s="2" t="str">
        <f>IF(_xlfn.XLOOKUP(C363, customers!$A$1:$A$1001,customers!$C$1:$C$1001,,0)=0,"",_xlfn.XLOOKUP(C363, 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_xlfn.XLOOKUP(C364,customers!$A$2:$A$1001,customers!$B$2:$B$1001,,0)</f>
        <v>Feliks Babber</v>
      </c>
      <c r="G364" s="2" t="str">
        <f>IF(_xlfn.XLOOKUP(C364, customers!$A$1:$A$1001,customers!$C$1:$C$1001,,0)=0,"",_xlfn.XLOOKUP(C364, 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_xlfn.XLOOKUP(C365,customers!$A$2:$A$1001,customers!$B$2:$B$1001,,0)</f>
        <v>Kaja Loxton</v>
      </c>
      <c r="G365" s="2" t="str">
        <f>IF(_xlfn.XLOOKUP(C365, customers!$A$1:$A$1001,customers!$C$1:$C$1001,,0)=0,"",_xlfn.XLOOKUP(C365, 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_xlfn.XLOOKUP(C366,customers!$A$2:$A$1001,customers!$B$2:$B$1001,,0)</f>
        <v>Parker Tofful</v>
      </c>
      <c r="G366" s="2" t="str">
        <f>IF(_xlfn.XLOOKUP(C366, customers!$A$1:$A$1001,customers!$C$1:$C$1001,,0)=0,"",_xlfn.XLOOKUP(C366, 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_xlfn.XLOOKUP(C367,customers!$A$2:$A$1001,customers!$B$2:$B$1001,,0)</f>
        <v>Casi Gwinnett</v>
      </c>
      <c r="G367" s="2" t="str">
        <f>IF(_xlfn.XLOOKUP(C367, customers!$A$1:$A$1001,customers!$C$1:$C$1001,,0)=0,"",_xlfn.XLOOKUP(C367, 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_xlfn.XLOOKUP(C368,customers!$A$2:$A$1001,customers!$B$2:$B$1001,,0)</f>
        <v>Saree Ellesworth</v>
      </c>
      <c r="G368" s="2" t="str">
        <f>IF(_xlfn.XLOOKUP(C368, customers!$A$1:$A$1001,customers!$C$1:$C$1001,,0)=0,"",_xlfn.XLOOKUP(C368, 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_xlfn.XLOOKUP(C369,customers!$A$2:$A$1001,customers!$B$2:$B$1001,,0)</f>
        <v>Silvio Iorizzi</v>
      </c>
      <c r="G369" s="2" t="str">
        <f>IF(_xlfn.XLOOKUP(C369, customers!$A$1:$A$1001,customers!$C$1:$C$1001,,0)=0,"",_xlfn.XLOOKUP(C369, 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_xlfn.XLOOKUP(C370,customers!$A$2:$A$1001,customers!$B$2:$B$1001,,0)</f>
        <v>Leesa Flaonier</v>
      </c>
      <c r="G370" s="2" t="str">
        <f>IF(_xlfn.XLOOKUP(C370, customers!$A$1:$A$1001,customers!$C$1:$C$1001,,0)=0,"",_xlfn.XLOOKUP(C370, 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_xlfn.XLOOKUP(C371,customers!$A$2:$A$1001,customers!$B$2:$B$1001,,0)</f>
        <v>Abba Pummell</v>
      </c>
      <c r="G371" s="2" t="str">
        <f>IF(_xlfn.XLOOKUP(C371, customers!$A$1:$A$1001,customers!$C$1:$C$1001,,0)=0,"",_xlfn.XLOOKUP(C371, 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_xlfn.XLOOKUP(C372,customers!$A$2:$A$1001,customers!$B$2:$B$1001,,0)</f>
        <v>Corinna Catcheside</v>
      </c>
      <c r="G372" s="2" t="str">
        <f>IF(_xlfn.XLOOKUP(C372, customers!$A$1:$A$1001,customers!$C$1:$C$1001,,0)=0,"",_xlfn.XLOOKUP(C372, 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_xlfn.XLOOKUP(C373,customers!$A$2:$A$1001,customers!$B$2:$B$1001,,0)</f>
        <v>Cortney Gibbonson</v>
      </c>
      <c r="G373" s="2" t="str">
        <f>IF(_xlfn.XLOOKUP(C373, customers!$A$1:$A$1001,customers!$C$1:$C$1001,,0)=0,"",_xlfn.XLOOKUP(C373, 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_xlfn.XLOOKUP(C374,customers!$A$2:$A$1001,customers!$B$2:$B$1001,,0)</f>
        <v>Terri Farra</v>
      </c>
      <c r="G374" s="2" t="str">
        <f>IF(_xlfn.XLOOKUP(C374, customers!$A$1:$A$1001,customers!$C$1:$C$1001,,0)=0,"",_xlfn.XLOOKUP(C374, 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_xlfn.XLOOKUP(C375,customers!$A$2:$A$1001,customers!$B$2:$B$1001,,0)</f>
        <v>Corney Curme</v>
      </c>
      <c r="G375" s="2" t="str">
        <f>IF(_xlfn.XLOOKUP(C375, customers!$A$1:$A$1001,customers!$C$1:$C$1001,,0)=0,"",_xlfn.XLOOKUP(C375, 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_xlfn.XLOOKUP(C376,customers!$A$2:$A$1001,customers!$B$2:$B$1001,,0)</f>
        <v>Gothart Bamfield</v>
      </c>
      <c r="G376" s="2" t="str">
        <f>IF(_xlfn.XLOOKUP(C376, customers!$A$1:$A$1001,customers!$C$1:$C$1001,,0)=0,"",_xlfn.XLOOKUP(C376, 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_xlfn.XLOOKUP(C377,customers!$A$2:$A$1001,customers!$B$2:$B$1001,,0)</f>
        <v>Waylin Hollingdale</v>
      </c>
      <c r="G377" s="2" t="str">
        <f>IF(_xlfn.XLOOKUP(C377, customers!$A$1:$A$1001,customers!$C$1:$C$1001,,0)=0,"",_xlfn.XLOOKUP(C377, 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_xlfn.XLOOKUP(C378,customers!$A$2:$A$1001,customers!$B$2:$B$1001,,0)</f>
        <v>Judd De Leek</v>
      </c>
      <c r="G378" s="2" t="str">
        <f>IF(_xlfn.XLOOKUP(C378, customers!$A$1:$A$1001,customers!$C$1:$C$1001,,0)=0,"",_xlfn.XLOOKUP(C378, 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_xlfn.XLOOKUP(C379,customers!$A$2:$A$1001,customers!$B$2:$B$1001,,0)</f>
        <v>Vanya Skullet</v>
      </c>
      <c r="G379" s="2" t="str">
        <f>IF(_xlfn.XLOOKUP(C379, customers!$A$1:$A$1001,customers!$C$1:$C$1001,,0)=0,"",_xlfn.XLOOKUP(C379, 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_xlfn.XLOOKUP(C380,customers!$A$2:$A$1001,customers!$B$2:$B$1001,,0)</f>
        <v>Jany Rudeforth</v>
      </c>
      <c r="G380" s="2" t="str">
        <f>IF(_xlfn.XLOOKUP(C380, customers!$A$1:$A$1001,customers!$C$1:$C$1001,,0)=0,"",_xlfn.XLOOKUP(C380, 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_xlfn.XLOOKUP(C381,customers!$A$2:$A$1001,customers!$B$2:$B$1001,,0)</f>
        <v>Ashbey Tomaszewski</v>
      </c>
      <c r="G381" s="2" t="str">
        <f>IF(_xlfn.XLOOKUP(C381, customers!$A$1:$A$1001,customers!$C$1:$C$1001,,0)=0,"",_xlfn.XLOOKUP(C381, 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_xlfn.XLOOKUP(C382,customers!$A$2:$A$1001,customers!$B$2:$B$1001,,0)</f>
        <v>Flynn Antony</v>
      </c>
      <c r="G382" s="2" t="str">
        <f>IF(_xlfn.XLOOKUP(C382, customers!$A$1:$A$1001,customers!$C$1:$C$1001,,0)=0,"",_xlfn.XLOOKUP(C382, 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_xlfn.XLOOKUP(C383,customers!$A$2:$A$1001,customers!$B$2:$B$1001,,0)</f>
        <v>Pren Bess</v>
      </c>
      <c r="G383" s="2" t="str">
        <f>IF(_xlfn.XLOOKUP(C383, customers!$A$1:$A$1001,customers!$C$1:$C$1001,,0)=0,"",_xlfn.XLOOKUP(C383, 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_xlfn.XLOOKUP(C384,customers!$A$2:$A$1001,customers!$B$2:$B$1001,,0)</f>
        <v>Elka Windress</v>
      </c>
      <c r="G384" s="2" t="str">
        <f>IF(_xlfn.XLOOKUP(C384, customers!$A$1:$A$1001,customers!$C$1:$C$1001,,0)=0,"",_xlfn.XLOOKUP(C384, 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_xlfn.XLOOKUP(C385,customers!$A$2:$A$1001,customers!$B$2:$B$1001,,0)</f>
        <v>Marty Kidstoun</v>
      </c>
      <c r="G385" s="2" t="str">
        <f>IF(_xlfn.XLOOKUP(C385, customers!$A$1:$A$1001,customers!$C$1:$C$1001,,0)=0,"",_xlfn.XLOOKUP(C385, 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_xlfn.XLOOKUP(C386,customers!$A$2:$A$1001,customers!$B$2:$B$1001,,0)</f>
        <v>Nickey Dimbleby</v>
      </c>
      <c r="G386" s="2" t="str">
        <f>IF(_xlfn.XLOOKUP(C386, customers!$A$1:$A$1001,customers!$C$1:$C$1001,,0)=0,"",_xlfn.XLOOKUP(C386, 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_xlfn.XLOOKUP(C387,customers!$A$2:$A$1001,customers!$B$2:$B$1001,,0)</f>
        <v>Virgil Baumadier</v>
      </c>
      <c r="G387" s="2" t="str">
        <f>IF(_xlfn.XLOOKUP(C387, customers!$A$1:$A$1001,customers!$C$1:$C$1001,,0)=0,"",_xlfn.XLOOKUP(C387, 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_xlfn.XLOOKUP(C388,customers!$A$2:$A$1001,customers!$B$2:$B$1001,,0)</f>
        <v>Lenore Messenbird</v>
      </c>
      <c r="G388" s="2" t="str">
        <f>IF(_xlfn.XLOOKUP(C388, customers!$A$1:$A$1001,customers!$C$1:$C$1001,,0)=0,"",_xlfn.XLOOKUP(C388, 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_xlfn.XLOOKUP(C389,customers!$A$2:$A$1001,customers!$B$2:$B$1001,,0)</f>
        <v>Shirleen Welds</v>
      </c>
      <c r="G389" s="2" t="str">
        <f>IF(_xlfn.XLOOKUP(C389, customers!$A$1:$A$1001,customers!$C$1:$C$1001,,0)=0,"",_xlfn.XLOOKUP(C389, 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_xlfn.XLOOKUP(C390,customers!$A$2:$A$1001,customers!$B$2:$B$1001,,0)</f>
        <v>Maisie Sarvar</v>
      </c>
      <c r="G390" s="2" t="str">
        <f>IF(_xlfn.XLOOKUP(C390, customers!$A$1:$A$1001,customers!$C$1:$C$1001,,0)=0,"",_xlfn.XLOOKUP(C390, 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_xlfn.XLOOKUP(C391,customers!$A$2:$A$1001,customers!$B$2:$B$1001,,0)</f>
        <v>Andrej Havick</v>
      </c>
      <c r="G391" s="2" t="str">
        <f>IF(_xlfn.XLOOKUP(C391, customers!$A$1:$A$1001,customers!$C$1:$C$1001,,0)=0,"",_xlfn.XLOOKUP(C391, 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_xlfn.XLOOKUP(C392,customers!$A$2:$A$1001,customers!$B$2:$B$1001,,0)</f>
        <v>Sloan Diviny</v>
      </c>
      <c r="G392" s="2" t="str">
        <f>IF(_xlfn.XLOOKUP(C392, customers!$A$1:$A$1001,customers!$C$1:$C$1001,,0)=0,"",_xlfn.XLOOKUP(C392, 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_xlfn.XLOOKUP(C393,customers!$A$2:$A$1001,customers!$B$2:$B$1001,,0)</f>
        <v>Itch Norquoy</v>
      </c>
      <c r="G393" s="2" t="str">
        <f>IF(_xlfn.XLOOKUP(C393, customers!$A$1:$A$1001,customers!$C$1:$C$1001,,0)=0,"",_xlfn.XLOOKUP(C393, 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_xlfn.XLOOKUP(C394,customers!$A$2:$A$1001,customers!$B$2:$B$1001,,0)</f>
        <v>Anson Iddison</v>
      </c>
      <c r="G394" s="2" t="str">
        <f>IF(_xlfn.XLOOKUP(C394, customers!$A$1:$A$1001,customers!$C$1:$C$1001,,0)=0,"",_xlfn.XLOOKUP(C394, 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_xlfn.XLOOKUP(C395,customers!$A$2:$A$1001,customers!$B$2:$B$1001,,0)</f>
        <v>Anson Iddison</v>
      </c>
      <c r="G395" s="2" t="str">
        <f>IF(_xlfn.XLOOKUP(C395, customers!$A$1:$A$1001,customers!$C$1:$C$1001,,0)=0,"",_xlfn.XLOOKUP(C395, 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_xlfn.XLOOKUP(C396,customers!$A$2:$A$1001,customers!$B$2:$B$1001,,0)</f>
        <v>Randal Longfield</v>
      </c>
      <c r="G396" s="2" t="str">
        <f>IF(_xlfn.XLOOKUP(C396, customers!$A$1:$A$1001,customers!$C$1:$C$1001,,0)=0,"",_xlfn.XLOOKUP(C396, 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_xlfn.XLOOKUP(C397,customers!$A$2:$A$1001,customers!$B$2:$B$1001,,0)</f>
        <v>Gregorius Kislingbury</v>
      </c>
      <c r="G397" s="2" t="str">
        <f>IF(_xlfn.XLOOKUP(C397, customers!$A$1:$A$1001,customers!$C$1:$C$1001,,0)=0,"",_xlfn.XLOOKUP(C397, 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_xlfn.XLOOKUP(C398,customers!$A$2:$A$1001,customers!$B$2:$B$1001,,0)</f>
        <v>Xenos Gibbons</v>
      </c>
      <c r="G398" s="2" t="str">
        <f>IF(_xlfn.XLOOKUP(C398, customers!$A$1:$A$1001,customers!$C$1:$C$1001,,0)=0,"",_xlfn.XLOOKUP(C398, 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_xlfn.XLOOKUP(C399,customers!$A$2:$A$1001,customers!$B$2:$B$1001,,0)</f>
        <v>Fleur Parres</v>
      </c>
      <c r="G399" s="2" t="str">
        <f>IF(_xlfn.XLOOKUP(C399, customers!$A$1:$A$1001,customers!$C$1:$C$1001,,0)=0,"",_xlfn.XLOOKUP(C399, 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_xlfn.XLOOKUP(C400,customers!$A$2:$A$1001,customers!$B$2:$B$1001,,0)</f>
        <v>Gran Sibray</v>
      </c>
      <c r="G400" s="2" t="str">
        <f>IF(_xlfn.XLOOKUP(C400, customers!$A$1:$A$1001,customers!$C$1:$C$1001,,0)=0,"",_xlfn.XLOOKUP(C400, 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_xlfn.XLOOKUP(C401,customers!$A$2:$A$1001,customers!$B$2:$B$1001,,0)</f>
        <v>Ingelbert Hotchkin</v>
      </c>
      <c r="G401" s="2" t="str">
        <f>IF(_xlfn.XLOOKUP(C401, customers!$A$1:$A$1001,customers!$C$1:$C$1001,,0)=0,"",_xlfn.XLOOKUP(C401, 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_xlfn.XLOOKUP(C402,customers!$A$2:$A$1001,customers!$B$2:$B$1001,,0)</f>
        <v>Neely Broadberrie</v>
      </c>
      <c r="G402" s="2" t="str">
        <f>IF(_xlfn.XLOOKUP(C402, customers!$A$1:$A$1001,customers!$C$1:$C$1001,,0)=0,"",_xlfn.XLOOKUP(C402, 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_xlfn.XLOOKUP(C403,customers!$A$2:$A$1001,customers!$B$2:$B$1001,,0)</f>
        <v>Rutger Pithcock</v>
      </c>
      <c r="G403" s="2" t="str">
        <f>IF(_xlfn.XLOOKUP(C403, customers!$A$1:$A$1001,customers!$C$1:$C$1001,,0)=0,"",_xlfn.XLOOKUP(C403, 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_xlfn.XLOOKUP(C404,customers!$A$2:$A$1001,customers!$B$2:$B$1001,,0)</f>
        <v>Gale Croysdale</v>
      </c>
      <c r="G404" s="2" t="str">
        <f>IF(_xlfn.XLOOKUP(C404, customers!$A$1:$A$1001,customers!$C$1:$C$1001,,0)=0,"",_xlfn.XLOOKUP(C404, 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_xlfn.XLOOKUP(C405,customers!$A$2:$A$1001,customers!$B$2:$B$1001,,0)</f>
        <v>Benedetto Gozzett</v>
      </c>
      <c r="G405" s="2" t="str">
        <f>IF(_xlfn.XLOOKUP(C405, customers!$A$1:$A$1001,customers!$C$1:$C$1001,,0)=0,"",_xlfn.XLOOKUP(C405, 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_xlfn.XLOOKUP(C406,customers!$A$2:$A$1001,customers!$B$2:$B$1001,,0)</f>
        <v>Tania Craggs</v>
      </c>
      <c r="G406" s="2" t="str">
        <f>IF(_xlfn.XLOOKUP(C406, customers!$A$1:$A$1001,customers!$C$1:$C$1001,,0)=0,"",_xlfn.XLOOKUP(C406, 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_xlfn.XLOOKUP(C407,customers!$A$2:$A$1001,customers!$B$2:$B$1001,,0)</f>
        <v>Leonie Cullrford</v>
      </c>
      <c r="G407" s="2" t="str">
        <f>IF(_xlfn.XLOOKUP(C407, customers!$A$1:$A$1001,customers!$C$1:$C$1001,,0)=0,"",_xlfn.XLOOKUP(C407, 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_xlfn.XLOOKUP(C408,customers!$A$2:$A$1001,customers!$B$2:$B$1001,,0)</f>
        <v>Auguste Rizon</v>
      </c>
      <c r="G408" s="2" t="str">
        <f>IF(_xlfn.XLOOKUP(C408, customers!$A$1:$A$1001,customers!$C$1:$C$1001,,0)=0,"",_xlfn.XLOOKUP(C408, 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_xlfn.XLOOKUP(C409,customers!$A$2:$A$1001,customers!$B$2:$B$1001,,0)</f>
        <v>Lorin Guerrazzi</v>
      </c>
      <c r="G409" s="2" t="str">
        <f>IF(_xlfn.XLOOKUP(C409, customers!$A$1:$A$1001,customers!$C$1:$C$1001,,0)=0,"",_xlfn.XLOOKUP(C409, 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_xlfn.XLOOKUP(C410,customers!$A$2:$A$1001,customers!$B$2:$B$1001,,0)</f>
        <v>Felice Miell</v>
      </c>
      <c r="G410" s="2" t="str">
        <f>IF(_xlfn.XLOOKUP(C410, customers!$A$1:$A$1001,customers!$C$1:$C$1001,,0)=0,"",_xlfn.XLOOKUP(C410, 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_xlfn.XLOOKUP(C411,customers!$A$2:$A$1001,customers!$B$2:$B$1001,,0)</f>
        <v>Hamish Skeech</v>
      </c>
      <c r="G411" s="2" t="str">
        <f>IF(_xlfn.XLOOKUP(C411, customers!$A$1:$A$1001,customers!$C$1:$C$1001,,0)=0,"",_xlfn.XLOOKUP(C411, 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_xlfn.XLOOKUP(C412,customers!$A$2:$A$1001,customers!$B$2:$B$1001,,0)</f>
        <v>Giordano Lorenzin</v>
      </c>
      <c r="G412" s="2" t="str">
        <f>IF(_xlfn.XLOOKUP(C412, customers!$A$1:$A$1001,customers!$C$1:$C$1001,,0)=0,"",_xlfn.XLOOKUP(C412, 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_xlfn.XLOOKUP(C413,customers!$A$2:$A$1001,customers!$B$2:$B$1001,,0)</f>
        <v>Harwilll Bishell</v>
      </c>
      <c r="G413" s="2" t="str">
        <f>IF(_xlfn.XLOOKUP(C413, customers!$A$1:$A$1001,customers!$C$1:$C$1001,,0)=0,"",_xlfn.XLOOKUP(C413, 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_xlfn.XLOOKUP(C414,customers!$A$2:$A$1001,customers!$B$2:$B$1001,,0)</f>
        <v>Freeland Missenden</v>
      </c>
      <c r="G414" s="2" t="str">
        <f>IF(_xlfn.XLOOKUP(C414, customers!$A$1:$A$1001,customers!$C$1:$C$1001,,0)=0,"",_xlfn.XLOOKUP(C414, 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_xlfn.XLOOKUP(C415,customers!$A$2:$A$1001,customers!$B$2:$B$1001,,0)</f>
        <v>Waylan Springall</v>
      </c>
      <c r="G415" s="2" t="str">
        <f>IF(_xlfn.XLOOKUP(C415, customers!$A$1:$A$1001,customers!$C$1:$C$1001,,0)=0,"",_xlfn.XLOOKUP(C415, 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_xlfn.XLOOKUP(C416,customers!$A$2:$A$1001,customers!$B$2:$B$1001,,0)</f>
        <v>Kiri Avramow</v>
      </c>
      <c r="G416" s="2" t="str">
        <f>IF(_xlfn.XLOOKUP(C416, customers!$A$1:$A$1001,customers!$C$1:$C$1001,,0)=0,"",_xlfn.XLOOKUP(C416, 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_xlfn.XLOOKUP(C417,customers!$A$2:$A$1001,customers!$B$2:$B$1001,,0)</f>
        <v>Gregg Hawkyens</v>
      </c>
      <c r="G417" s="2" t="str">
        <f>IF(_xlfn.XLOOKUP(C417, customers!$A$1:$A$1001,customers!$C$1:$C$1001,,0)=0,"",_xlfn.XLOOKUP(C417, 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_xlfn.XLOOKUP(C418,customers!$A$2:$A$1001,customers!$B$2:$B$1001,,0)</f>
        <v>Reggis Pracy</v>
      </c>
      <c r="G418" s="2" t="str">
        <f>IF(_xlfn.XLOOKUP(C418, customers!$A$1:$A$1001,customers!$C$1:$C$1001,,0)=0,"",_xlfn.XLOOKUP(C418, 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_xlfn.XLOOKUP(C419,customers!$A$2:$A$1001,customers!$B$2:$B$1001,,0)</f>
        <v>Paula Denis</v>
      </c>
      <c r="G419" s="2" t="str">
        <f>IF(_xlfn.XLOOKUP(C419, customers!$A$1:$A$1001,customers!$C$1:$C$1001,,0)=0,"",_xlfn.XLOOKUP(C419, 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_xlfn.XLOOKUP(C420,customers!$A$2:$A$1001,customers!$B$2:$B$1001,,0)</f>
        <v>Broderick McGilvra</v>
      </c>
      <c r="G420" s="2" t="str">
        <f>IF(_xlfn.XLOOKUP(C420, customers!$A$1:$A$1001,customers!$C$1:$C$1001,,0)=0,"",_xlfn.XLOOKUP(C420, 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_xlfn.XLOOKUP(C421,customers!$A$2:$A$1001,customers!$B$2:$B$1001,,0)</f>
        <v>Annabella Danzey</v>
      </c>
      <c r="G421" s="2" t="str">
        <f>IF(_xlfn.XLOOKUP(C421, customers!$A$1:$A$1001,customers!$C$1:$C$1001,,0)=0,"",_xlfn.XLOOKUP(C421, 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_xlfn.XLOOKUP(C422,customers!$A$2:$A$1001,customers!$B$2:$B$1001,,0)</f>
        <v>Terri Farra</v>
      </c>
      <c r="G422" s="2" t="str">
        <f>IF(_xlfn.XLOOKUP(C422, customers!$A$1:$A$1001,customers!$C$1:$C$1001,,0)=0,"",_xlfn.XLOOKUP(C422, 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_xlfn.XLOOKUP(C423,customers!$A$2:$A$1001,customers!$B$2:$B$1001,,0)</f>
        <v>Terri Farra</v>
      </c>
      <c r="G423" s="2" t="str">
        <f>IF(_xlfn.XLOOKUP(C423, customers!$A$1:$A$1001,customers!$C$1:$C$1001,,0)=0,"",_xlfn.XLOOKUP(C423, 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_xlfn.XLOOKUP(C424,customers!$A$2:$A$1001,customers!$B$2:$B$1001,,0)</f>
        <v>Nevins Glowacz</v>
      </c>
      <c r="G424" s="2" t="str">
        <f>IF(_xlfn.XLOOKUP(C424, customers!$A$1:$A$1001,customers!$C$1:$C$1001,,0)=0,"",_xlfn.XLOOKUP(C424, 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_xlfn.XLOOKUP(C425,customers!$A$2:$A$1001,customers!$B$2:$B$1001,,0)</f>
        <v>Adelice Isabell</v>
      </c>
      <c r="G425" s="2" t="str">
        <f>IF(_xlfn.XLOOKUP(C425, customers!$A$1:$A$1001,customers!$C$1:$C$1001,,0)=0,"",_xlfn.XLOOKUP(C425, 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_xlfn.XLOOKUP(C426,customers!$A$2:$A$1001,customers!$B$2:$B$1001,,0)</f>
        <v>Yulma Dombrell</v>
      </c>
      <c r="G426" s="2" t="str">
        <f>IF(_xlfn.XLOOKUP(C426, customers!$A$1:$A$1001,customers!$C$1:$C$1001,,0)=0,"",_xlfn.XLOOKUP(C426, 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_xlfn.XLOOKUP(C427,customers!$A$2:$A$1001,customers!$B$2:$B$1001,,0)</f>
        <v>Alric Darth</v>
      </c>
      <c r="G427" s="2" t="str">
        <f>IF(_xlfn.XLOOKUP(C427, customers!$A$1:$A$1001,customers!$C$1:$C$1001,,0)=0,"",_xlfn.XLOOKUP(C427, 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_xlfn.XLOOKUP(C428,customers!$A$2:$A$1001,customers!$B$2:$B$1001,,0)</f>
        <v>Manuel Darrigoe</v>
      </c>
      <c r="G428" s="2" t="str">
        <f>IF(_xlfn.XLOOKUP(C428, customers!$A$1:$A$1001,customers!$C$1:$C$1001,,0)=0,"",_xlfn.XLOOKUP(C428, 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_xlfn.XLOOKUP(C429,customers!$A$2:$A$1001,customers!$B$2:$B$1001,,0)</f>
        <v>Kynthia Berick</v>
      </c>
      <c r="G429" s="2" t="str">
        <f>IF(_xlfn.XLOOKUP(C429, customers!$A$1:$A$1001,customers!$C$1:$C$1001,,0)=0,"",_xlfn.XLOOKUP(C429, 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_xlfn.XLOOKUP(C430,customers!$A$2:$A$1001,customers!$B$2:$B$1001,,0)</f>
        <v>Minetta Ackrill</v>
      </c>
      <c r="G430" s="2" t="str">
        <f>IF(_xlfn.XLOOKUP(C430, customers!$A$1:$A$1001,customers!$C$1:$C$1001,,0)=0,"",_xlfn.XLOOKUP(C430, 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_xlfn.XLOOKUP(C431,customers!$A$2:$A$1001,customers!$B$2:$B$1001,,0)</f>
        <v>Terri Farra</v>
      </c>
      <c r="G431" s="2" t="str">
        <f>IF(_xlfn.XLOOKUP(C431, customers!$A$1:$A$1001,customers!$C$1:$C$1001,,0)=0,"",_xlfn.XLOOKUP(C431, 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_xlfn.XLOOKUP(C432,customers!$A$2:$A$1001,customers!$B$2:$B$1001,,0)</f>
        <v>Melosa Kippen</v>
      </c>
      <c r="G432" s="2" t="str">
        <f>IF(_xlfn.XLOOKUP(C432, customers!$A$1:$A$1001,customers!$C$1:$C$1001,,0)=0,"",_xlfn.XLOOKUP(C432, 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_xlfn.XLOOKUP(C433,customers!$A$2:$A$1001,customers!$B$2:$B$1001,,0)</f>
        <v>Witty Ranson</v>
      </c>
      <c r="G433" s="2" t="str">
        <f>IF(_xlfn.XLOOKUP(C433, customers!$A$1:$A$1001,customers!$C$1:$C$1001,,0)=0,"",_xlfn.XLOOKUP(C433, 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_xlfn.XLOOKUP(C434,customers!$A$2:$A$1001,customers!$B$2:$B$1001,,0)</f>
        <v>Rod Gowdie</v>
      </c>
      <c r="G434" s="2" t="str">
        <f>IF(_xlfn.XLOOKUP(C434, customers!$A$1:$A$1001,customers!$C$1:$C$1001,,0)=0,"",_xlfn.XLOOKUP(C434, 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_xlfn.XLOOKUP(C435,customers!$A$2:$A$1001,customers!$B$2:$B$1001,,0)</f>
        <v>Lemuel Rignold</v>
      </c>
      <c r="G435" s="2" t="str">
        <f>IF(_xlfn.XLOOKUP(C435, customers!$A$1:$A$1001,customers!$C$1:$C$1001,,0)=0,"",_xlfn.XLOOKUP(C435, 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_xlfn.XLOOKUP(C436,customers!$A$2:$A$1001,customers!$B$2:$B$1001,,0)</f>
        <v>Nevsa Fields</v>
      </c>
      <c r="G436" s="2" t="str">
        <f>IF(_xlfn.XLOOKUP(C436, customers!$A$1:$A$1001,customers!$C$1:$C$1001,,0)=0,"",_xlfn.XLOOKUP(C436, 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_xlfn.XLOOKUP(C437,customers!$A$2:$A$1001,customers!$B$2:$B$1001,,0)</f>
        <v>Chance Rowthorn</v>
      </c>
      <c r="G437" s="2" t="str">
        <f>IF(_xlfn.XLOOKUP(C437, customers!$A$1:$A$1001,customers!$C$1:$C$1001,,0)=0,"",_xlfn.XLOOKUP(C437, 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_xlfn.XLOOKUP(C438,customers!$A$2:$A$1001,customers!$B$2:$B$1001,,0)</f>
        <v>Orly Ryland</v>
      </c>
      <c r="G438" s="2" t="str">
        <f>IF(_xlfn.XLOOKUP(C438, customers!$A$1:$A$1001,customers!$C$1:$C$1001,,0)=0,"",_xlfn.XLOOKUP(C438, 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_xlfn.XLOOKUP(C439,customers!$A$2:$A$1001,customers!$B$2:$B$1001,,0)</f>
        <v>Willabella Abramski</v>
      </c>
      <c r="G439" s="2" t="str">
        <f>IF(_xlfn.XLOOKUP(C439, customers!$A$1:$A$1001,customers!$C$1:$C$1001,,0)=0,"",_xlfn.XLOOKUP(C439, 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_xlfn.XLOOKUP(C440,customers!$A$2:$A$1001,customers!$B$2:$B$1001,,0)</f>
        <v>Morgen Seson</v>
      </c>
      <c r="G440" s="2" t="str">
        <f>IF(_xlfn.XLOOKUP(C440, customers!$A$1:$A$1001,customers!$C$1:$C$1001,,0)=0,"",_xlfn.XLOOKUP(C440, 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_xlfn.XLOOKUP(C441,customers!$A$2:$A$1001,customers!$B$2:$B$1001,,0)</f>
        <v>Chickie Ragless</v>
      </c>
      <c r="G441" s="2" t="str">
        <f>IF(_xlfn.XLOOKUP(C441, customers!$A$1:$A$1001,customers!$C$1:$C$1001,,0)=0,"",_xlfn.XLOOKUP(C441, 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_xlfn.XLOOKUP(C442,customers!$A$2:$A$1001,customers!$B$2:$B$1001,,0)</f>
        <v>Freda Hollows</v>
      </c>
      <c r="G442" s="2" t="str">
        <f>IF(_xlfn.XLOOKUP(C442, customers!$A$1:$A$1001,customers!$C$1:$C$1001,,0)=0,"",_xlfn.XLOOKUP(C442, 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_xlfn.XLOOKUP(C443,customers!$A$2:$A$1001,customers!$B$2:$B$1001,,0)</f>
        <v>Livy Lathleiff</v>
      </c>
      <c r="G443" s="2" t="str">
        <f>IF(_xlfn.XLOOKUP(C443, customers!$A$1:$A$1001,customers!$C$1:$C$1001,,0)=0,"",_xlfn.XLOOKUP(C443, 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_xlfn.XLOOKUP(C444,customers!$A$2:$A$1001,customers!$B$2:$B$1001,,0)</f>
        <v>Koralle Heads</v>
      </c>
      <c r="G444" s="2" t="str">
        <f>IF(_xlfn.XLOOKUP(C444, customers!$A$1:$A$1001,customers!$C$1:$C$1001,,0)=0,"",_xlfn.XLOOKUP(C444, 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_xlfn.XLOOKUP(C445,customers!$A$2:$A$1001,customers!$B$2:$B$1001,,0)</f>
        <v>Theo Bowne</v>
      </c>
      <c r="G445" s="2" t="str">
        <f>IF(_xlfn.XLOOKUP(C445, customers!$A$1:$A$1001,customers!$C$1:$C$1001,,0)=0,"",_xlfn.XLOOKUP(C445, 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_xlfn.XLOOKUP(C446,customers!$A$2:$A$1001,customers!$B$2:$B$1001,,0)</f>
        <v>Rasia Jacquemard</v>
      </c>
      <c r="G446" s="2" t="str">
        <f>IF(_xlfn.XLOOKUP(C446, customers!$A$1:$A$1001,customers!$C$1:$C$1001,,0)=0,"",_xlfn.XLOOKUP(C446, 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_xlfn.XLOOKUP(C447,customers!$A$2:$A$1001,customers!$B$2:$B$1001,,0)</f>
        <v>Kizzie Warman</v>
      </c>
      <c r="G447" s="2" t="str">
        <f>IF(_xlfn.XLOOKUP(C447, customers!$A$1:$A$1001,customers!$C$1:$C$1001,,0)=0,"",_xlfn.XLOOKUP(C447, 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_xlfn.XLOOKUP(C448,customers!$A$2:$A$1001,customers!$B$2:$B$1001,,0)</f>
        <v>Wain Cholomin</v>
      </c>
      <c r="G448" s="2" t="str">
        <f>IF(_xlfn.XLOOKUP(C448, customers!$A$1:$A$1001,customers!$C$1:$C$1001,,0)=0,"",_xlfn.XLOOKUP(C448, 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_xlfn.XLOOKUP(C449,customers!$A$2:$A$1001,customers!$B$2:$B$1001,,0)</f>
        <v>Arleen Braidman</v>
      </c>
      <c r="G449" s="2" t="str">
        <f>IF(_xlfn.XLOOKUP(C449, customers!$A$1:$A$1001,customers!$C$1:$C$1001,,0)=0,"",_xlfn.XLOOKUP(C449, 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_xlfn.XLOOKUP(C450,customers!$A$2:$A$1001,customers!$B$2:$B$1001,,0)</f>
        <v>Pru Durban</v>
      </c>
      <c r="G450" s="2" t="str">
        <f>IF(_xlfn.XLOOKUP(C450, customers!$A$1:$A$1001,customers!$C$1:$C$1001,,0)=0,"",_xlfn.XLOOKUP(C450, 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_xlfn.XLOOKUP(C451,customers!$A$2:$A$1001,customers!$B$2:$B$1001,,0)</f>
        <v>Antone Harrold</v>
      </c>
      <c r="G451" s="2" t="str">
        <f>IF(_xlfn.XLOOKUP(C451, customers!$A$1:$A$1001,customers!$C$1:$C$1001,,0)=0,"",_xlfn.XLOOKUP(C451, 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_xlfn.XLOOKUP(C452,customers!$A$2:$A$1001,customers!$B$2:$B$1001,,0)</f>
        <v>Sim Pamphilon</v>
      </c>
      <c r="G452" s="2" t="str">
        <f>IF(_xlfn.XLOOKUP(C452, customers!$A$1:$A$1001,customers!$C$1:$C$1001,,0)=0,"",_xlfn.XLOOKUP(C452, 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_xlfn.XLOOKUP(C453,customers!$A$2:$A$1001,customers!$B$2:$B$1001,,0)</f>
        <v>Mohandis Spurden</v>
      </c>
      <c r="G453" s="2" t="str">
        <f>IF(_xlfn.XLOOKUP(C453, customers!$A$1:$A$1001,customers!$C$1:$C$1001,,0)=0,"",_xlfn.XLOOKUP(C453, 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_xlfn.XLOOKUP(C454,customers!$A$2:$A$1001,customers!$B$2:$B$1001,,0)</f>
        <v>Morgen Seson</v>
      </c>
      <c r="G454" s="2" t="str">
        <f>IF(_xlfn.XLOOKUP(C454, customers!$A$1:$A$1001,customers!$C$1:$C$1001,,0)=0,"",_xlfn.XLOOKUP(C454, 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_xlfn.XLOOKUP(C455,customers!$A$2:$A$1001,customers!$B$2:$B$1001,,0)</f>
        <v>Nalani Pirrone</v>
      </c>
      <c r="G455" s="2" t="str">
        <f>IF(_xlfn.XLOOKUP(C455, customers!$A$1:$A$1001,customers!$C$1:$C$1001,,0)=0,"",_xlfn.XLOOKUP(C455, 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_xlfn.XLOOKUP(C456,customers!$A$2:$A$1001,customers!$B$2:$B$1001,,0)</f>
        <v>Reube Cawley</v>
      </c>
      <c r="G456" s="2" t="str">
        <f>IF(_xlfn.XLOOKUP(C456, customers!$A$1:$A$1001,customers!$C$1:$C$1001,,0)=0,"",_xlfn.XLOOKUP(C456, 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_xlfn.XLOOKUP(C457,customers!$A$2:$A$1001,customers!$B$2:$B$1001,,0)</f>
        <v>Stan Barribal</v>
      </c>
      <c r="G457" s="2" t="str">
        <f>IF(_xlfn.XLOOKUP(C457, customers!$A$1:$A$1001,customers!$C$1:$C$1001,,0)=0,"",_xlfn.XLOOKUP(C457, 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_xlfn.XLOOKUP(C458,customers!$A$2:$A$1001,customers!$B$2:$B$1001,,0)</f>
        <v>Agnes Adamides</v>
      </c>
      <c r="G458" s="2" t="str">
        <f>IF(_xlfn.XLOOKUP(C458, customers!$A$1:$A$1001,customers!$C$1:$C$1001,,0)=0,"",_xlfn.XLOOKUP(C458, 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_xlfn.XLOOKUP(C459,customers!$A$2:$A$1001,customers!$B$2:$B$1001,,0)</f>
        <v>Carmelita Thowes</v>
      </c>
      <c r="G459" s="2" t="str">
        <f>IF(_xlfn.XLOOKUP(C459, customers!$A$1:$A$1001,customers!$C$1:$C$1001,,0)=0,"",_xlfn.XLOOKUP(C459, 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_xlfn.XLOOKUP(C460,customers!$A$2:$A$1001,customers!$B$2:$B$1001,,0)</f>
        <v>Rodolfo Willoway</v>
      </c>
      <c r="G460" s="2" t="str">
        <f>IF(_xlfn.XLOOKUP(C460, customers!$A$1:$A$1001,customers!$C$1:$C$1001,,0)=0,"",_xlfn.XLOOKUP(C460, 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_xlfn.XLOOKUP(C461,customers!$A$2:$A$1001,customers!$B$2:$B$1001,,0)</f>
        <v>Alvis Elwin</v>
      </c>
      <c r="G461" s="2" t="str">
        <f>IF(_xlfn.XLOOKUP(C461, customers!$A$1:$A$1001,customers!$C$1:$C$1001,,0)=0,"",_xlfn.XLOOKUP(C461, 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_xlfn.XLOOKUP(C462,customers!$A$2:$A$1001,customers!$B$2:$B$1001,,0)</f>
        <v>Araldo Bilbrook</v>
      </c>
      <c r="G462" s="2" t="str">
        <f>IF(_xlfn.XLOOKUP(C462, customers!$A$1:$A$1001,customers!$C$1:$C$1001,,0)=0,"",_xlfn.XLOOKUP(C462, 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_xlfn.XLOOKUP(C463,customers!$A$2:$A$1001,customers!$B$2:$B$1001,,0)</f>
        <v>Ransell McKall</v>
      </c>
      <c r="G463" s="2" t="str">
        <f>IF(_xlfn.XLOOKUP(C463, customers!$A$1:$A$1001,customers!$C$1:$C$1001,,0)=0,"",_xlfn.XLOOKUP(C463, 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_xlfn.XLOOKUP(C464,customers!$A$2:$A$1001,customers!$B$2:$B$1001,,0)</f>
        <v>Borg Daile</v>
      </c>
      <c r="G464" s="2" t="str">
        <f>IF(_xlfn.XLOOKUP(C464, customers!$A$1:$A$1001,customers!$C$1:$C$1001,,0)=0,"",_xlfn.XLOOKUP(C464, 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_xlfn.XLOOKUP(C465,customers!$A$2:$A$1001,customers!$B$2:$B$1001,,0)</f>
        <v>Adolphe Treherne</v>
      </c>
      <c r="G465" s="2" t="str">
        <f>IF(_xlfn.XLOOKUP(C465, customers!$A$1:$A$1001,customers!$C$1:$C$1001,,0)=0,"",_xlfn.XLOOKUP(C465, 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_xlfn.XLOOKUP(C466,customers!$A$2:$A$1001,customers!$B$2:$B$1001,,0)</f>
        <v>Annetta Brentnall</v>
      </c>
      <c r="G466" s="2" t="str">
        <f>IF(_xlfn.XLOOKUP(C466, customers!$A$1:$A$1001,customers!$C$1:$C$1001,,0)=0,"",_xlfn.XLOOKUP(C466, 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_xlfn.XLOOKUP(C467,customers!$A$2:$A$1001,customers!$B$2:$B$1001,,0)</f>
        <v>Dick Drinkall</v>
      </c>
      <c r="G467" s="2" t="str">
        <f>IF(_xlfn.XLOOKUP(C467, customers!$A$1:$A$1001,customers!$C$1:$C$1001,,0)=0,"",_xlfn.XLOOKUP(C467, 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_xlfn.XLOOKUP(C468,customers!$A$2:$A$1001,customers!$B$2:$B$1001,,0)</f>
        <v>Dagny Kornel</v>
      </c>
      <c r="G468" s="2" t="str">
        <f>IF(_xlfn.XLOOKUP(C468, customers!$A$1:$A$1001,customers!$C$1:$C$1001,,0)=0,"",_xlfn.XLOOKUP(C468, 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_xlfn.XLOOKUP(C469,customers!$A$2:$A$1001,customers!$B$2:$B$1001,,0)</f>
        <v>Rhona Lequeux</v>
      </c>
      <c r="G469" s="2" t="str">
        <f>IF(_xlfn.XLOOKUP(C469, customers!$A$1:$A$1001,customers!$C$1:$C$1001,,0)=0,"",_xlfn.XLOOKUP(C469, 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_xlfn.XLOOKUP(C470,customers!$A$2:$A$1001,customers!$B$2:$B$1001,,0)</f>
        <v>Julius Mccaull</v>
      </c>
      <c r="G470" s="2" t="str">
        <f>IF(_xlfn.XLOOKUP(C470, customers!$A$1:$A$1001,customers!$C$1:$C$1001,,0)=0,"",_xlfn.XLOOKUP(C470, 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_xlfn.XLOOKUP(C471,customers!$A$2:$A$1001,customers!$B$2:$B$1001,,0)</f>
        <v>Ailey Brash</v>
      </c>
      <c r="G471" s="2" t="str">
        <f>IF(_xlfn.XLOOKUP(C471, customers!$A$1:$A$1001,customers!$C$1:$C$1001,,0)=0,"",_xlfn.XLOOKUP(C471, 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_xlfn.XLOOKUP(C472,customers!$A$2:$A$1001,customers!$B$2:$B$1001,,0)</f>
        <v>Alberto Hutchinson</v>
      </c>
      <c r="G472" s="2" t="str">
        <f>IF(_xlfn.XLOOKUP(C472, customers!$A$1:$A$1001,customers!$C$1:$C$1001,,0)=0,"",_xlfn.XLOOKUP(C472, 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_xlfn.XLOOKUP(C473,customers!$A$2:$A$1001,customers!$B$2:$B$1001,,0)</f>
        <v>Lamond Gheeraert</v>
      </c>
      <c r="G473" s="2" t="str">
        <f>IF(_xlfn.XLOOKUP(C473, customers!$A$1:$A$1001,customers!$C$1:$C$1001,,0)=0,"",_xlfn.XLOOKUP(C473, 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_xlfn.XLOOKUP(C474,customers!$A$2:$A$1001,customers!$B$2:$B$1001,,0)</f>
        <v>Roxine Drivers</v>
      </c>
      <c r="G474" s="2" t="str">
        <f>IF(_xlfn.XLOOKUP(C474, customers!$A$1:$A$1001,customers!$C$1:$C$1001,,0)=0,"",_xlfn.XLOOKUP(C474, 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_xlfn.XLOOKUP(C475,customers!$A$2:$A$1001,customers!$B$2:$B$1001,,0)</f>
        <v>Heloise Zeal</v>
      </c>
      <c r="G475" s="2" t="str">
        <f>IF(_xlfn.XLOOKUP(C475, customers!$A$1:$A$1001,customers!$C$1:$C$1001,,0)=0,"",_xlfn.XLOOKUP(C475, 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_xlfn.XLOOKUP(C476,customers!$A$2:$A$1001,customers!$B$2:$B$1001,,0)</f>
        <v>Granger Smallcombe</v>
      </c>
      <c r="G476" s="2" t="str">
        <f>IF(_xlfn.XLOOKUP(C476, customers!$A$1:$A$1001,customers!$C$1:$C$1001,,0)=0,"",_xlfn.XLOOKUP(C476, 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_xlfn.XLOOKUP(C477,customers!$A$2:$A$1001,customers!$B$2:$B$1001,,0)</f>
        <v>Daryn Dibley</v>
      </c>
      <c r="G477" s="2" t="str">
        <f>IF(_xlfn.XLOOKUP(C477, customers!$A$1:$A$1001,customers!$C$1:$C$1001,,0)=0,"",_xlfn.XLOOKUP(C477, 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_xlfn.XLOOKUP(C478,customers!$A$2:$A$1001,customers!$B$2:$B$1001,,0)</f>
        <v>Gardy Dimitriou</v>
      </c>
      <c r="G478" s="2" t="str">
        <f>IF(_xlfn.XLOOKUP(C478, customers!$A$1:$A$1001,customers!$C$1:$C$1001,,0)=0,"",_xlfn.XLOOKUP(C478, 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_xlfn.XLOOKUP(C479,customers!$A$2:$A$1001,customers!$B$2:$B$1001,,0)</f>
        <v>Fanny Flanagan</v>
      </c>
      <c r="G479" s="2" t="str">
        <f>IF(_xlfn.XLOOKUP(C479, customers!$A$1:$A$1001,customers!$C$1:$C$1001,,0)=0,"",_xlfn.XLOOKUP(C479, 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_xlfn.XLOOKUP(C480,customers!$A$2:$A$1001,customers!$B$2:$B$1001,,0)</f>
        <v>Ailey Brash</v>
      </c>
      <c r="G480" s="2" t="str">
        <f>IF(_xlfn.XLOOKUP(C480, customers!$A$1:$A$1001,customers!$C$1:$C$1001,,0)=0,"",_xlfn.XLOOKUP(C480, 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_xlfn.XLOOKUP(C481,customers!$A$2:$A$1001,customers!$B$2:$B$1001,,0)</f>
        <v>Ailey Brash</v>
      </c>
      <c r="G481" s="2" t="str">
        <f>IF(_xlfn.XLOOKUP(C481, customers!$A$1:$A$1001,customers!$C$1:$C$1001,,0)=0,"",_xlfn.XLOOKUP(C481, 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_xlfn.XLOOKUP(C482,customers!$A$2:$A$1001,customers!$B$2:$B$1001,,0)</f>
        <v>Ailey Brash</v>
      </c>
      <c r="G482" s="2" t="str">
        <f>IF(_xlfn.XLOOKUP(C482, customers!$A$1:$A$1001,customers!$C$1:$C$1001,,0)=0,"",_xlfn.XLOOKUP(C482, 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_xlfn.XLOOKUP(C483,customers!$A$2:$A$1001,customers!$B$2:$B$1001,,0)</f>
        <v>Nanny Izhakov</v>
      </c>
      <c r="G483" s="2" t="str">
        <f>IF(_xlfn.XLOOKUP(C483, customers!$A$1:$A$1001,customers!$C$1:$C$1001,,0)=0,"",_xlfn.XLOOKUP(C483, 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_xlfn.XLOOKUP(C484,customers!$A$2:$A$1001,customers!$B$2:$B$1001,,0)</f>
        <v>Stanly Keets</v>
      </c>
      <c r="G484" s="2" t="str">
        <f>IF(_xlfn.XLOOKUP(C484, customers!$A$1:$A$1001,customers!$C$1:$C$1001,,0)=0,"",_xlfn.XLOOKUP(C484, 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_xlfn.XLOOKUP(C485,customers!$A$2:$A$1001,customers!$B$2:$B$1001,,0)</f>
        <v>Orion Dyott</v>
      </c>
      <c r="G485" s="2" t="str">
        <f>IF(_xlfn.XLOOKUP(C485, customers!$A$1:$A$1001,customers!$C$1:$C$1001,,0)=0,"",_xlfn.XLOOKUP(C485, 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_xlfn.XLOOKUP(C486,customers!$A$2:$A$1001,customers!$B$2:$B$1001,,0)</f>
        <v>Keefer Cake</v>
      </c>
      <c r="G486" s="2" t="str">
        <f>IF(_xlfn.XLOOKUP(C486, customers!$A$1:$A$1001,customers!$C$1:$C$1001,,0)=0,"",_xlfn.XLOOKUP(C486, 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_xlfn.XLOOKUP(C487,customers!$A$2:$A$1001,customers!$B$2:$B$1001,,0)</f>
        <v>Morna Hansed</v>
      </c>
      <c r="G487" s="2" t="str">
        <f>IF(_xlfn.XLOOKUP(C487, customers!$A$1:$A$1001,customers!$C$1:$C$1001,,0)=0,"",_xlfn.XLOOKUP(C487, 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_xlfn.XLOOKUP(C488,customers!$A$2:$A$1001,customers!$B$2:$B$1001,,0)</f>
        <v>Franny Kienlein</v>
      </c>
      <c r="G488" s="2" t="str">
        <f>IF(_xlfn.XLOOKUP(C488, customers!$A$1:$A$1001,customers!$C$1:$C$1001,,0)=0,"",_xlfn.XLOOKUP(C488, 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_xlfn.XLOOKUP(C489,customers!$A$2:$A$1001,customers!$B$2:$B$1001,,0)</f>
        <v>Klarika Egglestone</v>
      </c>
      <c r="G489" s="2" t="str">
        <f>IF(_xlfn.XLOOKUP(C489, customers!$A$1:$A$1001,customers!$C$1:$C$1001,,0)=0,"",_xlfn.XLOOKUP(C489, 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_xlfn.XLOOKUP(C490,customers!$A$2:$A$1001,customers!$B$2:$B$1001,,0)</f>
        <v>Becky Semkins</v>
      </c>
      <c r="G490" s="2" t="str">
        <f>IF(_xlfn.XLOOKUP(C490, customers!$A$1:$A$1001,customers!$C$1:$C$1001,,0)=0,"",_xlfn.XLOOKUP(C490, 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_xlfn.XLOOKUP(C491,customers!$A$2:$A$1001,customers!$B$2:$B$1001,,0)</f>
        <v>Sean Lorenzetti</v>
      </c>
      <c r="G491" s="2" t="str">
        <f>IF(_xlfn.XLOOKUP(C491, customers!$A$1:$A$1001,customers!$C$1:$C$1001,,0)=0,"",_xlfn.XLOOKUP(C491, 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_xlfn.XLOOKUP(C492,customers!$A$2:$A$1001,customers!$B$2:$B$1001,,0)</f>
        <v>Bob Giannazzi</v>
      </c>
      <c r="G492" s="2" t="str">
        <f>IF(_xlfn.XLOOKUP(C492, customers!$A$1:$A$1001,customers!$C$1:$C$1001,,0)=0,"",_xlfn.XLOOKUP(C492, 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_xlfn.XLOOKUP(C493,customers!$A$2:$A$1001,customers!$B$2:$B$1001,,0)</f>
        <v>Kendra Backshell</v>
      </c>
      <c r="G493" s="2" t="str">
        <f>IF(_xlfn.XLOOKUP(C493, customers!$A$1:$A$1001,customers!$C$1:$C$1001,,0)=0,"",_xlfn.XLOOKUP(C493, 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_xlfn.XLOOKUP(C494,customers!$A$2:$A$1001,customers!$B$2:$B$1001,,0)</f>
        <v>Uriah Lethbrig</v>
      </c>
      <c r="G494" s="2" t="str">
        <f>IF(_xlfn.XLOOKUP(C494, customers!$A$1:$A$1001,customers!$C$1:$C$1001,,0)=0,"",_xlfn.XLOOKUP(C494, 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_xlfn.XLOOKUP(C495,customers!$A$2:$A$1001,customers!$B$2:$B$1001,,0)</f>
        <v>Sky Farnish</v>
      </c>
      <c r="G495" s="2" t="str">
        <f>IF(_xlfn.XLOOKUP(C495, customers!$A$1:$A$1001,customers!$C$1:$C$1001,,0)=0,"",_xlfn.XLOOKUP(C495, 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_xlfn.XLOOKUP(C496,customers!$A$2:$A$1001,customers!$B$2:$B$1001,,0)</f>
        <v>Felicia Jecock</v>
      </c>
      <c r="G496" s="2" t="str">
        <f>IF(_xlfn.XLOOKUP(C496, customers!$A$1:$A$1001,customers!$C$1:$C$1001,,0)=0,"",_xlfn.XLOOKUP(C496, 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_xlfn.XLOOKUP(C497,customers!$A$2:$A$1001,customers!$B$2:$B$1001,,0)</f>
        <v>Currey MacAllister</v>
      </c>
      <c r="G497" s="2" t="str">
        <f>IF(_xlfn.XLOOKUP(C497, customers!$A$1:$A$1001,customers!$C$1:$C$1001,,0)=0,"",_xlfn.XLOOKUP(C497, 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_xlfn.XLOOKUP(C498,customers!$A$2:$A$1001,customers!$B$2:$B$1001,,0)</f>
        <v>Hamlen Pallister</v>
      </c>
      <c r="G498" s="2" t="str">
        <f>IF(_xlfn.XLOOKUP(C498, customers!$A$1:$A$1001,customers!$C$1:$C$1001,,0)=0,"",_xlfn.XLOOKUP(C498, 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_xlfn.XLOOKUP(C499,customers!$A$2:$A$1001,customers!$B$2:$B$1001,,0)</f>
        <v>Chantal Mersh</v>
      </c>
      <c r="G499" s="2" t="str">
        <f>IF(_xlfn.XLOOKUP(C499, customers!$A$1:$A$1001,customers!$C$1:$C$1001,,0)=0,"",_xlfn.XLOOKUP(C499, 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_xlfn.XLOOKUP(C500,customers!$A$2:$A$1001,customers!$B$2:$B$1001,,0)</f>
        <v>Marja Urion</v>
      </c>
      <c r="G500" s="2" t="str">
        <f>IF(_xlfn.XLOOKUP(C500, customers!$A$1:$A$1001,customers!$C$1:$C$1001,,0)=0,"",_xlfn.XLOOKUP(C500, 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_xlfn.XLOOKUP(C501,customers!$A$2:$A$1001,customers!$B$2:$B$1001,,0)</f>
        <v>Malynda Purbrick</v>
      </c>
      <c r="G501" s="2" t="str">
        <f>IF(_xlfn.XLOOKUP(C501, customers!$A$1:$A$1001,customers!$C$1:$C$1001,,0)=0,"",_xlfn.XLOOKUP(C501, 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_xlfn.XLOOKUP(C502,customers!$A$2:$A$1001,customers!$B$2:$B$1001,,0)</f>
        <v>Alf Housaman</v>
      </c>
      <c r="G502" s="2" t="str">
        <f>IF(_xlfn.XLOOKUP(C502, customers!$A$1:$A$1001,customers!$C$1:$C$1001,,0)=0,"",_xlfn.XLOOKUP(C502, 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_xlfn.XLOOKUP(C503,customers!$A$2:$A$1001,customers!$B$2:$B$1001,,0)</f>
        <v>Gladi Ducker</v>
      </c>
      <c r="G503" s="2" t="str">
        <f>IF(_xlfn.XLOOKUP(C503, customers!$A$1:$A$1001,customers!$C$1:$C$1001,,0)=0,"",_xlfn.XLOOKUP(C503, 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_xlfn.XLOOKUP(C504,customers!$A$2:$A$1001,customers!$B$2:$B$1001,,0)</f>
        <v>Gladi Ducker</v>
      </c>
      <c r="G504" s="2" t="str">
        <f>IF(_xlfn.XLOOKUP(C504, customers!$A$1:$A$1001,customers!$C$1:$C$1001,,0)=0,"",_xlfn.XLOOKUP(C504, 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_xlfn.XLOOKUP(C505,customers!$A$2:$A$1001,customers!$B$2:$B$1001,,0)</f>
        <v>Gladi Ducker</v>
      </c>
      <c r="G505" s="2" t="str">
        <f>IF(_xlfn.XLOOKUP(C505, customers!$A$1:$A$1001,customers!$C$1:$C$1001,,0)=0,"",_xlfn.XLOOKUP(C505, 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_xlfn.XLOOKUP(C506,customers!$A$2:$A$1001,customers!$B$2:$B$1001,,0)</f>
        <v>Gladi Ducker</v>
      </c>
      <c r="G506" s="2" t="str">
        <f>IF(_xlfn.XLOOKUP(C506, customers!$A$1:$A$1001,customers!$C$1:$C$1001,,0)=0,"",_xlfn.XLOOKUP(C506, 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_xlfn.XLOOKUP(C507,customers!$A$2:$A$1001,customers!$B$2:$B$1001,,0)</f>
        <v>Wain Stearley</v>
      </c>
      <c r="G507" s="2" t="str">
        <f>IF(_xlfn.XLOOKUP(C507, customers!$A$1:$A$1001,customers!$C$1:$C$1001,,0)=0,"",_xlfn.XLOOKUP(C507, 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_xlfn.XLOOKUP(C508,customers!$A$2:$A$1001,customers!$B$2:$B$1001,,0)</f>
        <v>Diane-marie Wincer</v>
      </c>
      <c r="G508" s="2" t="str">
        <f>IF(_xlfn.XLOOKUP(C508, customers!$A$1:$A$1001,customers!$C$1:$C$1001,,0)=0,"",_xlfn.XLOOKUP(C508, 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_xlfn.XLOOKUP(C509,customers!$A$2:$A$1001,customers!$B$2:$B$1001,,0)</f>
        <v>Perry Lyfield</v>
      </c>
      <c r="G509" s="2" t="str">
        <f>IF(_xlfn.XLOOKUP(C509, customers!$A$1:$A$1001,customers!$C$1:$C$1001,,0)=0,"",_xlfn.XLOOKUP(C509, 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_xlfn.XLOOKUP(C510,customers!$A$2:$A$1001,customers!$B$2:$B$1001,,0)</f>
        <v>Heall Perris</v>
      </c>
      <c r="G510" s="2" t="str">
        <f>IF(_xlfn.XLOOKUP(C510, customers!$A$1:$A$1001,customers!$C$1:$C$1001,,0)=0,"",_xlfn.XLOOKUP(C510, 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_xlfn.XLOOKUP(C511,customers!$A$2:$A$1001,customers!$B$2:$B$1001,,0)</f>
        <v>Marja Urion</v>
      </c>
      <c r="G511" s="2" t="str">
        <f>IF(_xlfn.XLOOKUP(C511, customers!$A$1:$A$1001,customers!$C$1:$C$1001,,0)=0,"",_xlfn.XLOOKUP(C511, 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_xlfn.XLOOKUP(C512,customers!$A$2:$A$1001,customers!$B$2:$B$1001,,0)</f>
        <v>Camellia Kid</v>
      </c>
      <c r="G512" s="2" t="str">
        <f>IF(_xlfn.XLOOKUP(C512, customers!$A$1:$A$1001,customers!$C$1:$C$1001,,0)=0,"",_xlfn.XLOOKUP(C512, 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_xlfn.XLOOKUP(C513,customers!$A$2:$A$1001,customers!$B$2:$B$1001,,0)</f>
        <v>Carolann Beine</v>
      </c>
      <c r="G513" s="2" t="str">
        <f>IF(_xlfn.XLOOKUP(C513, customers!$A$1:$A$1001,customers!$C$1:$C$1001,,0)=0,"",_xlfn.XLOOKUP(C513, 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_xlfn.XLOOKUP(C514,customers!$A$2:$A$1001,customers!$B$2:$B$1001,,0)</f>
        <v>Celia Bakeup</v>
      </c>
      <c r="G514" s="2" t="str">
        <f>IF(_xlfn.XLOOKUP(C514, customers!$A$1:$A$1001,customers!$C$1:$C$1001,,0)=0,"",_xlfn.XLOOKUP(C514, 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_xlfn.XLOOKUP(C515,customers!$A$2:$A$1001,customers!$B$2:$B$1001,,0)</f>
        <v>Nataniel Helkin</v>
      </c>
      <c r="G515" s="2" t="str">
        <f>IF(_xlfn.XLOOKUP(C515, customers!$A$1:$A$1001,customers!$C$1:$C$1001,,0)=0,"",_xlfn.XLOOKUP(C515, 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_xlfn.XLOOKUP(C516,customers!$A$2:$A$1001,customers!$B$2:$B$1001,,0)</f>
        <v>Pippo Witherington</v>
      </c>
      <c r="G516" s="2" t="str">
        <f>IF(_xlfn.XLOOKUP(C516, customers!$A$1:$A$1001,customers!$C$1:$C$1001,,0)=0,"",_xlfn.XLOOKUP(C516, 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_xlfn.XLOOKUP(C517,customers!$A$2:$A$1001,customers!$B$2:$B$1001,,0)</f>
        <v>Tildie Tilzey</v>
      </c>
      <c r="G517" s="2" t="str">
        <f>IF(_xlfn.XLOOKUP(C517, customers!$A$1:$A$1001,customers!$C$1:$C$1001,,0)=0,"",_xlfn.XLOOKUP(C517, 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_xlfn.XLOOKUP(C518,customers!$A$2:$A$1001,customers!$B$2:$B$1001,,0)</f>
        <v>Cindra Burling</v>
      </c>
      <c r="G518" s="2" t="str">
        <f>IF(_xlfn.XLOOKUP(C518, customers!$A$1:$A$1001,customers!$C$1:$C$1001,,0)=0,"",_xlfn.XLOOKUP(C518, 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_xlfn.XLOOKUP(C519,customers!$A$2:$A$1001,customers!$B$2:$B$1001,,0)</f>
        <v>Channa Belamy</v>
      </c>
      <c r="G519" s="2" t="str">
        <f>IF(_xlfn.XLOOKUP(C519, customers!$A$1:$A$1001,customers!$C$1:$C$1001,,0)=0,"",_xlfn.XLOOKUP(C519, 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_xlfn.XLOOKUP(C520,customers!$A$2:$A$1001,customers!$B$2:$B$1001,,0)</f>
        <v>Karl Imorts</v>
      </c>
      <c r="G520" s="2" t="str">
        <f>IF(_xlfn.XLOOKUP(C520, customers!$A$1:$A$1001,customers!$C$1:$C$1001,,0)=0,"",_xlfn.XLOOKUP(C520, 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_xlfn.XLOOKUP(C521,customers!$A$2:$A$1001,customers!$B$2:$B$1001,,0)</f>
        <v>Marja Urion</v>
      </c>
      <c r="G521" s="2" t="str">
        <f>IF(_xlfn.XLOOKUP(C521, customers!$A$1:$A$1001,customers!$C$1:$C$1001,,0)=0,"",_xlfn.XLOOKUP(C521, 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_xlfn.XLOOKUP(C522,customers!$A$2:$A$1001,customers!$B$2:$B$1001,,0)</f>
        <v>Mag Armistead</v>
      </c>
      <c r="G522" s="2" t="str">
        <f>IF(_xlfn.XLOOKUP(C522, customers!$A$1:$A$1001,customers!$C$1:$C$1001,,0)=0,"",_xlfn.XLOOKUP(C522, 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_xlfn.XLOOKUP(C523,customers!$A$2:$A$1001,customers!$B$2:$B$1001,,0)</f>
        <v>Mag Armistead</v>
      </c>
      <c r="G523" s="2" t="str">
        <f>IF(_xlfn.XLOOKUP(C523, customers!$A$1:$A$1001,customers!$C$1:$C$1001,,0)=0,"",_xlfn.XLOOKUP(C523, 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_xlfn.XLOOKUP(C524,customers!$A$2:$A$1001,customers!$B$2:$B$1001,,0)</f>
        <v>Vasili Upstone</v>
      </c>
      <c r="G524" s="2" t="str">
        <f>IF(_xlfn.XLOOKUP(C524, customers!$A$1:$A$1001,customers!$C$1:$C$1001,,0)=0,"",_xlfn.XLOOKUP(C524, 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_xlfn.XLOOKUP(C525,customers!$A$2:$A$1001,customers!$B$2:$B$1001,,0)</f>
        <v>Berty Beelby</v>
      </c>
      <c r="G525" s="2" t="str">
        <f>IF(_xlfn.XLOOKUP(C525, customers!$A$1:$A$1001,customers!$C$1:$C$1001,,0)=0,"",_xlfn.XLOOKUP(C525, 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_xlfn.XLOOKUP(C526,customers!$A$2:$A$1001,customers!$B$2:$B$1001,,0)</f>
        <v>Erny Stenyng</v>
      </c>
      <c r="G526" s="2" t="str">
        <f>IF(_xlfn.XLOOKUP(C526, customers!$A$1:$A$1001,customers!$C$1:$C$1001,,0)=0,"",_xlfn.XLOOKUP(C526, 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_xlfn.XLOOKUP(C527,customers!$A$2:$A$1001,customers!$B$2:$B$1001,,0)</f>
        <v>Edin Yantsurev</v>
      </c>
      <c r="G527" s="2" t="str">
        <f>IF(_xlfn.XLOOKUP(C527, customers!$A$1:$A$1001,customers!$C$1:$C$1001,,0)=0,"",_xlfn.XLOOKUP(C527, 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_xlfn.XLOOKUP(C528,customers!$A$2:$A$1001,customers!$B$2:$B$1001,,0)</f>
        <v>Webb Speechly</v>
      </c>
      <c r="G528" s="2" t="str">
        <f>IF(_xlfn.XLOOKUP(C528, customers!$A$1:$A$1001,customers!$C$1:$C$1001,,0)=0,"",_xlfn.XLOOKUP(C528, 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_xlfn.XLOOKUP(C529,customers!$A$2:$A$1001,customers!$B$2:$B$1001,,0)</f>
        <v>Irvine Phillpot</v>
      </c>
      <c r="G529" s="2" t="str">
        <f>IF(_xlfn.XLOOKUP(C529, customers!$A$1:$A$1001,customers!$C$1:$C$1001,,0)=0,"",_xlfn.XLOOKUP(C529, 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_xlfn.XLOOKUP(C530,customers!$A$2:$A$1001,customers!$B$2:$B$1001,,0)</f>
        <v>Lem Pennacci</v>
      </c>
      <c r="G530" s="2" t="str">
        <f>IF(_xlfn.XLOOKUP(C530, customers!$A$1:$A$1001,customers!$C$1:$C$1001,,0)=0,"",_xlfn.XLOOKUP(C530, 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_xlfn.XLOOKUP(C531,customers!$A$2:$A$1001,customers!$B$2:$B$1001,,0)</f>
        <v>Starr Arpin</v>
      </c>
      <c r="G531" s="2" t="str">
        <f>IF(_xlfn.XLOOKUP(C531, customers!$A$1:$A$1001,customers!$C$1:$C$1001,,0)=0,"",_xlfn.XLOOKUP(C531, 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_xlfn.XLOOKUP(C532,customers!$A$2:$A$1001,customers!$B$2:$B$1001,,0)</f>
        <v>Donny Fries</v>
      </c>
      <c r="G532" s="2" t="str">
        <f>IF(_xlfn.XLOOKUP(C532, customers!$A$1:$A$1001,customers!$C$1:$C$1001,,0)=0,"",_xlfn.XLOOKUP(C532, 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_xlfn.XLOOKUP(C533,customers!$A$2:$A$1001,customers!$B$2:$B$1001,,0)</f>
        <v>Rana Sharer</v>
      </c>
      <c r="G533" s="2" t="str">
        <f>IF(_xlfn.XLOOKUP(C533, customers!$A$1:$A$1001,customers!$C$1:$C$1001,,0)=0,"",_xlfn.XLOOKUP(C533, 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_xlfn.XLOOKUP(C534,customers!$A$2:$A$1001,customers!$B$2:$B$1001,,0)</f>
        <v>Nannie Naseby</v>
      </c>
      <c r="G534" s="2" t="str">
        <f>IF(_xlfn.XLOOKUP(C534, customers!$A$1:$A$1001,customers!$C$1:$C$1001,,0)=0,"",_xlfn.XLOOKUP(C534, 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_xlfn.XLOOKUP(C535,customers!$A$2:$A$1001,customers!$B$2:$B$1001,,0)</f>
        <v>Rea Offell</v>
      </c>
      <c r="G535" s="2" t="str">
        <f>IF(_xlfn.XLOOKUP(C535, customers!$A$1:$A$1001,customers!$C$1:$C$1001,,0)=0,"",_xlfn.XLOOKUP(C535, 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_xlfn.XLOOKUP(C536,customers!$A$2:$A$1001,customers!$B$2:$B$1001,,0)</f>
        <v>Kris O'Cullen</v>
      </c>
      <c r="G536" s="2" t="str">
        <f>IF(_xlfn.XLOOKUP(C536, customers!$A$1:$A$1001,customers!$C$1:$C$1001,,0)=0,"",_xlfn.XLOOKUP(C536, 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_xlfn.XLOOKUP(C537,customers!$A$2:$A$1001,customers!$B$2:$B$1001,,0)</f>
        <v>Timoteo Glisane</v>
      </c>
      <c r="G537" s="2" t="str">
        <f>IF(_xlfn.XLOOKUP(C537, customers!$A$1:$A$1001,customers!$C$1:$C$1001,,0)=0,"",_xlfn.XLOOKUP(C537, 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_xlfn.XLOOKUP(C538,customers!$A$2:$A$1001,customers!$B$2:$B$1001,,0)</f>
        <v>Marja Urion</v>
      </c>
      <c r="G538" s="2" t="str">
        <f>IF(_xlfn.XLOOKUP(C538, customers!$A$1:$A$1001,customers!$C$1:$C$1001,,0)=0,"",_xlfn.XLOOKUP(C538, 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_xlfn.XLOOKUP(C539,customers!$A$2:$A$1001,customers!$B$2:$B$1001,,0)</f>
        <v>Hildegarde Brangan</v>
      </c>
      <c r="G539" s="2" t="str">
        <f>IF(_xlfn.XLOOKUP(C539, customers!$A$1:$A$1001,customers!$C$1:$C$1001,,0)=0,"",_xlfn.XLOOKUP(C539, 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_xlfn.XLOOKUP(C540,customers!$A$2:$A$1001,customers!$B$2:$B$1001,,0)</f>
        <v>Amii Gallyon</v>
      </c>
      <c r="G540" s="2" t="str">
        <f>IF(_xlfn.XLOOKUP(C540, customers!$A$1:$A$1001,customers!$C$1:$C$1001,,0)=0,"",_xlfn.XLOOKUP(C540, 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_xlfn.XLOOKUP(C541,customers!$A$2:$A$1001,customers!$B$2:$B$1001,,0)</f>
        <v>Birgit Domange</v>
      </c>
      <c r="G541" s="2" t="str">
        <f>IF(_xlfn.XLOOKUP(C541, customers!$A$1:$A$1001,customers!$C$1:$C$1001,,0)=0,"",_xlfn.XLOOKUP(C541, 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_xlfn.XLOOKUP(C542,customers!$A$2:$A$1001,customers!$B$2:$B$1001,,0)</f>
        <v>Killian Osler</v>
      </c>
      <c r="G542" s="2" t="str">
        <f>IF(_xlfn.XLOOKUP(C542, customers!$A$1:$A$1001,customers!$C$1:$C$1001,,0)=0,"",_xlfn.XLOOKUP(C542, 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_xlfn.XLOOKUP(C543,customers!$A$2:$A$1001,customers!$B$2:$B$1001,,0)</f>
        <v>Lora Dukes</v>
      </c>
      <c r="G543" s="2" t="str">
        <f>IF(_xlfn.XLOOKUP(C543, customers!$A$1:$A$1001,customers!$C$1:$C$1001,,0)=0,"",_xlfn.XLOOKUP(C543, 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_xlfn.XLOOKUP(C544,customers!$A$2:$A$1001,customers!$B$2:$B$1001,,0)</f>
        <v>Zack Pellett</v>
      </c>
      <c r="G544" s="2" t="str">
        <f>IF(_xlfn.XLOOKUP(C544, customers!$A$1:$A$1001,customers!$C$1:$C$1001,,0)=0,"",_xlfn.XLOOKUP(C544, 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_xlfn.XLOOKUP(C545,customers!$A$2:$A$1001,customers!$B$2:$B$1001,,0)</f>
        <v>Ilaire Sprakes</v>
      </c>
      <c r="G545" s="2" t="str">
        <f>IF(_xlfn.XLOOKUP(C545, customers!$A$1:$A$1001,customers!$C$1:$C$1001,,0)=0,"",_xlfn.XLOOKUP(C545, 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_xlfn.XLOOKUP(C546,customers!$A$2:$A$1001,customers!$B$2:$B$1001,,0)</f>
        <v>Heda Fromant</v>
      </c>
      <c r="G546" s="2" t="str">
        <f>IF(_xlfn.XLOOKUP(C546, customers!$A$1:$A$1001,customers!$C$1:$C$1001,,0)=0,"",_xlfn.XLOOKUP(C546, 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_xlfn.XLOOKUP(C547,customers!$A$2:$A$1001,customers!$B$2:$B$1001,,0)</f>
        <v>Rufus Flear</v>
      </c>
      <c r="G547" s="2" t="str">
        <f>IF(_xlfn.XLOOKUP(C547, customers!$A$1:$A$1001,customers!$C$1:$C$1001,,0)=0,"",_xlfn.XLOOKUP(C547, 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_xlfn.XLOOKUP(C548,customers!$A$2:$A$1001,customers!$B$2:$B$1001,,0)</f>
        <v>Dom Milella</v>
      </c>
      <c r="G548" s="2" t="str">
        <f>IF(_xlfn.XLOOKUP(C548, customers!$A$1:$A$1001,customers!$C$1:$C$1001,,0)=0,"",_xlfn.XLOOKUP(C548, 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_xlfn.XLOOKUP(C549,customers!$A$2:$A$1001,customers!$B$2:$B$1001,,0)</f>
        <v>Wilek Lightollers</v>
      </c>
      <c r="G549" s="2" t="str">
        <f>IF(_xlfn.XLOOKUP(C549, customers!$A$1:$A$1001,customers!$C$1:$C$1001,,0)=0,"",_xlfn.XLOOKUP(C549, 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_xlfn.XLOOKUP(C550,customers!$A$2:$A$1001,customers!$B$2:$B$1001,,0)</f>
        <v>Bette-ann Munden</v>
      </c>
      <c r="G550" s="2" t="str">
        <f>IF(_xlfn.XLOOKUP(C550, customers!$A$1:$A$1001,customers!$C$1:$C$1001,,0)=0,"",_xlfn.XLOOKUP(C550, 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_xlfn.XLOOKUP(C551,customers!$A$2:$A$1001,customers!$B$2:$B$1001,,0)</f>
        <v>Wilek Lightollers</v>
      </c>
      <c r="G551" s="2" t="str">
        <f>IF(_xlfn.XLOOKUP(C551, customers!$A$1:$A$1001,customers!$C$1:$C$1001,,0)=0,"",_xlfn.XLOOKUP(C551, 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_xlfn.XLOOKUP(C552,customers!$A$2:$A$1001,customers!$B$2:$B$1001,,0)</f>
        <v>Nick Brakespear</v>
      </c>
      <c r="G552" s="2" t="str">
        <f>IF(_xlfn.XLOOKUP(C552, customers!$A$1:$A$1001,customers!$C$1:$C$1001,,0)=0,"",_xlfn.XLOOKUP(C552, 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_xlfn.XLOOKUP(C553,customers!$A$2:$A$1001,customers!$B$2:$B$1001,,0)</f>
        <v>Malynda Glawsop</v>
      </c>
      <c r="G553" s="2" t="str">
        <f>IF(_xlfn.XLOOKUP(C553, customers!$A$1:$A$1001,customers!$C$1:$C$1001,,0)=0,"",_xlfn.XLOOKUP(C553, 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_xlfn.XLOOKUP(C554,customers!$A$2:$A$1001,customers!$B$2:$B$1001,,0)</f>
        <v>Granville Alberts</v>
      </c>
      <c r="G554" s="2" t="str">
        <f>IF(_xlfn.XLOOKUP(C554, customers!$A$1:$A$1001,customers!$C$1:$C$1001,,0)=0,"",_xlfn.XLOOKUP(C554, 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_xlfn.XLOOKUP(C555,customers!$A$2:$A$1001,customers!$B$2:$B$1001,,0)</f>
        <v>Vasily Polglase</v>
      </c>
      <c r="G555" s="2" t="str">
        <f>IF(_xlfn.XLOOKUP(C555, customers!$A$1:$A$1001,customers!$C$1:$C$1001,,0)=0,"",_xlfn.XLOOKUP(C555, 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_xlfn.XLOOKUP(C556,customers!$A$2:$A$1001,customers!$B$2:$B$1001,,0)</f>
        <v>Madelaine Sharples</v>
      </c>
      <c r="G556" s="2" t="str">
        <f>IF(_xlfn.XLOOKUP(C556, customers!$A$1:$A$1001,customers!$C$1:$C$1001,,0)=0,"",_xlfn.XLOOKUP(C556, 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_xlfn.XLOOKUP(C557,customers!$A$2:$A$1001,customers!$B$2:$B$1001,,0)</f>
        <v>Sigfrid Busch</v>
      </c>
      <c r="G557" s="2" t="str">
        <f>IF(_xlfn.XLOOKUP(C557, customers!$A$1:$A$1001,customers!$C$1:$C$1001,,0)=0,"",_xlfn.XLOOKUP(C557, 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_xlfn.XLOOKUP(C558,customers!$A$2:$A$1001,customers!$B$2:$B$1001,,0)</f>
        <v>Cissiee Raisbeck</v>
      </c>
      <c r="G558" s="2" t="str">
        <f>IF(_xlfn.XLOOKUP(C558, customers!$A$1:$A$1001,customers!$C$1:$C$1001,,0)=0,"",_xlfn.XLOOKUP(C558, 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_xlfn.XLOOKUP(C559,customers!$A$2:$A$1001,customers!$B$2:$B$1001,,0)</f>
        <v>Marja Urion</v>
      </c>
      <c r="G559" s="2" t="str">
        <f>IF(_xlfn.XLOOKUP(C559, customers!$A$1:$A$1001,customers!$C$1:$C$1001,,0)=0,"",_xlfn.XLOOKUP(C559, 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_xlfn.XLOOKUP(C560,customers!$A$2:$A$1001,customers!$B$2:$B$1001,,0)</f>
        <v>Kenton Wetherick</v>
      </c>
      <c r="G560" s="2" t="str">
        <f>IF(_xlfn.XLOOKUP(C560, customers!$A$1:$A$1001,customers!$C$1:$C$1001,,0)=0,"",_xlfn.XLOOKUP(C560, 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_xlfn.XLOOKUP(C561,customers!$A$2:$A$1001,customers!$B$2:$B$1001,,0)</f>
        <v>Reamonn Aynold</v>
      </c>
      <c r="G561" s="2" t="str">
        <f>IF(_xlfn.XLOOKUP(C561, customers!$A$1:$A$1001,customers!$C$1:$C$1001,,0)=0,"",_xlfn.XLOOKUP(C561, 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_xlfn.XLOOKUP(C562,customers!$A$2:$A$1001,customers!$B$2:$B$1001,,0)</f>
        <v>Hatty Dovydenas</v>
      </c>
      <c r="G562" s="2" t="str">
        <f>IF(_xlfn.XLOOKUP(C562, customers!$A$1:$A$1001,customers!$C$1:$C$1001,,0)=0,"",_xlfn.XLOOKUP(C562, 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_xlfn.XLOOKUP(C563,customers!$A$2:$A$1001,customers!$B$2:$B$1001,,0)</f>
        <v>Nathaniel Bloxland</v>
      </c>
      <c r="G563" s="2" t="str">
        <f>IF(_xlfn.XLOOKUP(C563, customers!$A$1:$A$1001,customers!$C$1:$C$1001,,0)=0,"",_xlfn.XLOOKUP(C563, 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_xlfn.XLOOKUP(C564,customers!$A$2:$A$1001,customers!$B$2:$B$1001,,0)</f>
        <v>Brendan Grece</v>
      </c>
      <c r="G564" s="2" t="str">
        <f>IF(_xlfn.XLOOKUP(C564, customers!$A$1:$A$1001,customers!$C$1:$C$1001,,0)=0,"",_xlfn.XLOOKUP(C564, 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_xlfn.XLOOKUP(C565,customers!$A$2:$A$1001,customers!$B$2:$B$1001,,0)</f>
        <v>Don Flintiff</v>
      </c>
      <c r="G565" s="2" t="str">
        <f>IF(_xlfn.XLOOKUP(C565, customers!$A$1:$A$1001,customers!$C$1:$C$1001,,0)=0,"",_xlfn.XLOOKUP(C565, 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_xlfn.XLOOKUP(C566,customers!$A$2:$A$1001,customers!$B$2:$B$1001,,0)</f>
        <v>Abbe Thys</v>
      </c>
      <c r="G566" s="2" t="str">
        <f>IF(_xlfn.XLOOKUP(C566, customers!$A$1:$A$1001,customers!$C$1:$C$1001,,0)=0,"",_xlfn.XLOOKUP(C566, 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_xlfn.XLOOKUP(C567,customers!$A$2:$A$1001,customers!$B$2:$B$1001,,0)</f>
        <v>Jackquelin Chugg</v>
      </c>
      <c r="G567" s="2" t="str">
        <f>IF(_xlfn.XLOOKUP(C567, customers!$A$1:$A$1001,customers!$C$1:$C$1001,,0)=0,"",_xlfn.XLOOKUP(C567, 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_xlfn.XLOOKUP(C568,customers!$A$2:$A$1001,customers!$B$2:$B$1001,,0)</f>
        <v>Audra Kelston</v>
      </c>
      <c r="G568" s="2" t="str">
        <f>IF(_xlfn.XLOOKUP(C568, customers!$A$1:$A$1001,customers!$C$1:$C$1001,,0)=0,"",_xlfn.XLOOKUP(C568, 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_xlfn.XLOOKUP(C569,customers!$A$2:$A$1001,customers!$B$2:$B$1001,,0)</f>
        <v>Elvina Angel</v>
      </c>
      <c r="G569" s="2" t="str">
        <f>IF(_xlfn.XLOOKUP(C569, customers!$A$1:$A$1001,customers!$C$1:$C$1001,,0)=0,"",_xlfn.XLOOKUP(C569, 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_xlfn.XLOOKUP(C570,customers!$A$2:$A$1001,customers!$B$2:$B$1001,,0)</f>
        <v>Claiborne Mottram</v>
      </c>
      <c r="G570" s="2" t="str">
        <f>IF(_xlfn.XLOOKUP(C570, customers!$A$1:$A$1001,customers!$C$1:$C$1001,,0)=0,"",_xlfn.XLOOKUP(C570, 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_xlfn.XLOOKUP(C571,customers!$A$2:$A$1001,customers!$B$2:$B$1001,,0)</f>
        <v>Don Flintiff</v>
      </c>
      <c r="G571" s="2" t="str">
        <f>IF(_xlfn.XLOOKUP(C571, customers!$A$1:$A$1001,customers!$C$1:$C$1001,,0)=0,"",_xlfn.XLOOKUP(C571, 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_xlfn.XLOOKUP(C572,customers!$A$2:$A$1001,customers!$B$2:$B$1001,,0)</f>
        <v>Donalt Sangwin</v>
      </c>
      <c r="G572" s="2" t="str">
        <f>IF(_xlfn.XLOOKUP(C572, customers!$A$1:$A$1001,customers!$C$1:$C$1001,,0)=0,"",_xlfn.XLOOKUP(C572, 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_xlfn.XLOOKUP(C573,customers!$A$2:$A$1001,customers!$B$2:$B$1001,,0)</f>
        <v>Elizabet Aizikowitz</v>
      </c>
      <c r="G573" s="2" t="str">
        <f>IF(_xlfn.XLOOKUP(C573, customers!$A$1:$A$1001,customers!$C$1:$C$1001,,0)=0,"",_xlfn.XLOOKUP(C573, 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_xlfn.XLOOKUP(C574,customers!$A$2:$A$1001,customers!$B$2:$B$1001,,0)</f>
        <v>Herbie Peppard</v>
      </c>
      <c r="G574" s="2" t="str">
        <f>IF(_xlfn.XLOOKUP(C574, customers!$A$1:$A$1001,customers!$C$1:$C$1001,,0)=0,"",_xlfn.XLOOKUP(C574, 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_xlfn.XLOOKUP(C575,customers!$A$2:$A$1001,customers!$B$2:$B$1001,,0)</f>
        <v>Cornie Venour</v>
      </c>
      <c r="G575" s="2" t="str">
        <f>IF(_xlfn.XLOOKUP(C575, customers!$A$1:$A$1001,customers!$C$1:$C$1001,,0)=0,"",_xlfn.XLOOKUP(C575, 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_xlfn.XLOOKUP(C576,customers!$A$2:$A$1001,customers!$B$2:$B$1001,,0)</f>
        <v>Maggy Harby</v>
      </c>
      <c r="G576" s="2" t="str">
        <f>IF(_xlfn.XLOOKUP(C576, customers!$A$1:$A$1001,customers!$C$1:$C$1001,,0)=0,"",_xlfn.XLOOKUP(C576, 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_xlfn.XLOOKUP(C577,customers!$A$2:$A$1001,customers!$B$2:$B$1001,,0)</f>
        <v>Reggie Thickpenny</v>
      </c>
      <c r="G577" s="2" t="str">
        <f>IF(_xlfn.XLOOKUP(C577, customers!$A$1:$A$1001,customers!$C$1:$C$1001,,0)=0,"",_xlfn.XLOOKUP(C577, 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_xlfn.XLOOKUP(C578,customers!$A$2:$A$1001,customers!$B$2:$B$1001,,0)</f>
        <v>Phyllys Ormerod</v>
      </c>
      <c r="G578" s="2" t="str">
        <f>IF(_xlfn.XLOOKUP(C578, customers!$A$1:$A$1001,customers!$C$1:$C$1001,,0)=0,"",_xlfn.XLOOKUP(C578, 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_xlfn.XLOOKUP(C579,customers!$A$2:$A$1001,customers!$B$2:$B$1001,,0)</f>
        <v>Don Flintiff</v>
      </c>
      <c r="G579" s="2" t="str">
        <f>IF(_xlfn.XLOOKUP(C579, customers!$A$1:$A$1001,customers!$C$1:$C$1001,,0)=0,"",_xlfn.XLOOKUP(C579, 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_xlfn.XLOOKUP(C580,customers!$A$2:$A$1001,customers!$B$2:$B$1001,,0)</f>
        <v>Tymon Zanetti</v>
      </c>
      <c r="G580" s="2" t="str">
        <f>IF(_xlfn.XLOOKUP(C580, customers!$A$1:$A$1001,customers!$C$1:$C$1001,,0)=0,"",_xlfn.XLOOKUP(C580, 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_xlfn.XLOOKUP(C581,customers!$A$2:$A$1001,customers!$B$2:$B$1001,,0)</f>
        <v>Tymon Zanetti</v>
      </c>
      <c r="G581" s="2" t="str">
        <f>IF(_xlfn.XLOOKUP(C581, customers!$A$1:$A$1001,customers!$C$1:$C$1001,,0)=0,"",_xlfn.XLOOKUP(C581, 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_xlfn.XLOOKUP(C582,customers!$A$2:$A$1001,customers!$B$2:$B$1001,,0)</f>
        <v>Reinaldos Kirtley</v>
      </c>
      <c r="G582" s="2" t="str">
        <f>IF(_xlfn.XLOOKUP(C582, customers!$A$1:$A$1001,customers!$C$1:$C$1001,,0)=0,"",_xlfn.XLOOKUP(C582, 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_xlfn.XLOOKUP(C583,customers!$A$2:$A$1001,customers!$B$2:$B$1001,,0)</f>
        <v>Carney Clemencet</v>
      </c>
      <c r="G583" s="2" t="str">
        <f>IF(_xlfn.XLOOKUP(C583, customers!$A$1:$A$1001,customers!$C$1:$C$1001,,0)=0,"",_xlfn.XLOOKUP(C583, 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_xlfn.XLOOKUP(C584,customers!$A$2:$A$1001,customers!$B$2:$B$1001,,0)</f>
        <v>Russell Donet</v>
      </c>
      <c r="G584" s="2" t="str">
        <f>IF(_xlfn.XLOOKUP(C584, customers!$A$1:$A$1001,customers!$C$1:$C$1001,,0)=0,"",_xlfn.XLOOKUP(C584, 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_xlfn.XLOOKUP(C585,customers!$A$2:$A$1001,customers!$B$2:$B$1001,,0)</f>
        <v>Sidney Gawen</v>
      </c>
      <c r="G585" s="2" t="str">
        <f>IF(_xlfn.XLOOKUP(C585, customers!$A$1:$A$1001,customers!$C$1:$C$1001,,0)=0,"",_xlfn.XLOOKUP(C585, 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_xlfn.XLOOKUP(C586,customers!$A$2:$A$1001,customers!$B$2:$B$1001,,0)</f>
        <v>Rickey Readie</v>
      </c>
      <c r="G586" s="2" t="str">
        <f>IF(_xlfn.XLOOKUP(C586, customers!$A$1:$A$1001,customers!$C$1:$C$1001,,0)=0,"",_xlfn.XLOOKUP(C586, 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_xlfn.XLOOKUP(C587,customers!$A$2:$A$1001,customers!$B$2:$B$1001,,0)</f>
        <v>Cody Verissimo</v>
      </c>
      <c r="G587" s="2" t="str">
        <f>IF(_xlfn.XLOOKUP(C587, customers!$A$1:$A$1001,customers!$C$1:$C$1001,,0)=0,"",_xlfn.XLOOKUP(C587, 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_xlfn.XLOOKUP(C588,customers!$A$2:$A$1001,customers!$B$2:$B$1001,,0)</f>
        <v>Zilvia Claisse</v>
      </c>
      <c r="G588" s="2" t="str">
        <f>IF(_xlfn.XLOOKUP(C588, customers!$A$1:$A$1001,customers!$C$1:$C$1001,,0)=0,"",_xlfn.XLOOKUP(C588, 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_xlfn.XLOOKUP(C589,customers!$A$2:$A$1001,customers!$B$2:$B$1001,,0)</f>
        <v>Bar O' Mahony</v>
      </c>
      <c r="G589" s="2" t="str">
        <f>IF(_xlfn.XLOOKUP(C589, customers!$A$1:$A$1001,customers!$C$1:$C$1001,,0)=0,"",_xlfn.XLOOKUP(C589, 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_xlfn.XLOOKUP(C590,customers!$A$2:$A$1001,customers!$B$2:$B$1001,,0)</f>
        <v>Valenka Stansbury</v>
      </c>
      <c r="G590" s="2" t="str">
        <f>IF(_xlfn.XLOOKUP(C590, customers!$A$1:$A$1001,customers!$C$1:$C$1001,,0)=0,"",_xlfn.XLOOKUP(C590, 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_xlfn.XLOOKUP(C591,customers!$A$2:$A$1001,customers!$B$2:$B$1001,,0)</f>
        <v>Daniel Heinonen</v>
      </c>
      <c r="G591" s="2" t="str">
        <f>IF(_xlfn.XLOOKUP(C591, customers!$A$1:$A$1001,customers!$C$1:$C$1001,,0)=0,"",_xlfn.XLOOKUP(C591, 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_xlfn.XLOOKUP(C592,customers!$A$2:$A$1001,customers!$B$2:$B$1001,,0)</f>
        <v>Jewelle Shenton</v>
      </c>
      <c r="G592" s="2" t="str">
        <f>IF(_xlfn.XLOOKUP(C592, customers!$A$1:$A$1001,customers!$C$1:$C$1001,,0)=0,"",_xlfn.XLOOKUP(C592, 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_xlfn.XLOOKUP(C593,customers!$A$2:$A$1001,customers!$B$2:$B$1001,,0)</f>
        <v>Jennifer Wilkisson</v>
      </c>
      <c r="G593" s="2" t="str">
        <f>IF(_xlfn.XLOOKUP(C593, customers!$A$1:$A$1001,customers!$C$1:$C$1001,,0)=0,"",_xlfn.XLOOKUP(C593, 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_xlfn.XLOOKUP(C594,customers!$A$2:$A$1001,customers!$B$2:$B$1001,,0)</f>
        <v>Kylie Mowat</v>
      </c>
      <c r="G594" s="2" t="str">
        <f>IF(_xlfn.XLOOKUP(C594, customers!$A$1:$A$1001,customers!$C$1:$C$1001,,0)=0,"",_xlfn.XLOOKUP(C594, 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_xlfn.XLOOKUP(C595,customers!$A$2:$A$1001,customers!$B$2:$B$1001,,0)</f>
        <v>Cody Verissimo</v>
      </c>
      <c r="G595" s="2" t="str">
        <f>IF(_xlfn.XLOOKUP(C595, customers!$A$1:$A$1001,customers!$C$1:$C$1001,,0)=0,"",_xlfn.XLOOKUP(C595, 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_xlfn.XLOOKUP(C596,customers!$A$2:$A$1001,customers!$B$2:$B$1001,,0)</f>
        <v>Gabriel Starcks</v>
      </c>
      <c r="G596" s="2" t="str">
        <f>IF(_xlfn.XLOOKUP(C596, customers!$A$1:$A$1001,customers!$C$1:$C$1001,,0)=0,"",_xlfn.XLOOKUP(C596, 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_xlfn.XLOOKUP(C597,customers!$A$2:$A$1001,customers!$B$2:$B$1001,,0)</f>
        <v>Darby Dummer</v>
      </c>
      <c r="G597" s="2" t="str">
        <f>IF(_xlfn.XLOOKUP(C597, customers!$A$1:$A$1001,customers!$C$1:$C$1001,,0)=0,"",_xlfn.XLOOKUP(C597, 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_xlfn.XLOOKUP(C598,customers!$A$2:$A$1001,customers!$B$2:$B$1001,,0)</f>
        <v>Kienan Scholard</v>
      </c>
      <c r="G598" s="2" t="str">
        <f>IF(_xlfn.XLOOKUP(C598, customers!$A$1:$A$1001,customers!$C$1:$C$1001,,0)=0,"",_xlfn.XLOOKUP(C598, 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_xlfn.XLOOKUP(C599,customers!$A$2:$A$1001,customers!$B$2:$B$1001,,0)</f>
        <v>Bo Kindley</v>
      </c>
      <c r="G599" s="2" t="str">
        <f>IF(_xlfn.XLOOKUP(C599, customers!$A$1:$A$1001,customers!$C$1:$C$1001,,0)=0,"",_xlfn.XLOOKUP(C599, 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_xlfn.XLOOKUP(C600,customers!$A$2:$A$1001,customers!$B$2:$B$1001,,0)</f>
        <v>Krissie Hammett</v>
      </c>
      <c r="G600" s="2" t="str">
        <f>IF(_xlfn.XLOOKUP(C600, customers!$A$1:$A$1001,customers!$C$1:$C$1001,,0)=0,"",_xlfn.XLOOKUP(C600, 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_xlfn.XLOOKUP(C601,customers!$A$2:$A$1001,customers!$B$2:$B$1001,,0)</f>
        <v>Alisha Hulburt</v>
      </c>
      <c r="G601" s="2" t="str">
        <f>IF(_xlfn.XLOOKUP(C601, customers!$A$1:$A$1001,customers!$C$1:$C$1001,,0)=0,"",_xlfn.XLOOKUP(C601, 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_xlfn.XLOOKUP(C602,customers!$A$2:$A$1001,customers!$B$2:$B$1001,,0)</f>
        <v>Peyter Lauritzen</v>
      </c>
      <c r="G602" s="2" t="str">
        <f>IF(_xlfn.XLOOKUP(C602, customers!$A$1:$A$1001,customers!$C$1:$C$1001,,0)=0,"",_xlfn.XLOOKUP(C602, 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_xlfn.XLOOKUP(C603,customers!$A$2:$A$1001,customers!$B$2:$B$1001,,0)</f>
        <v>Aurelia Burgwin</v>
      </c>
      <c r="G603" s="2" t="str">
        <f>IF(_xlfn.XLOOKUP(C603, customers!$A$1:$A$1001,customers!$C$1:$C$1001,,0)=0,"",_xlfn.XLOOKUP(C603, 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_xlfn.XLOOKUP(C604,customers!$A$2:$A$1001,customers!$B$2:$B$1001,,0)</f>
        <v>Emalee Rolin</v>
      </c>
      <c r="G604" s="2" t="str">
        <f>IF(_xlfn.XLOOKUP(C604, customers!$A$1:$A$1001,customers!$C$1:$C$1001,,0)=0,"",_xlfn.XLOOKUP(C604, 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_xlfn.XLOOKUP(C605,customers!$A$2:$A$1001,customers!$B$2:$B$1001,,0)</f>
        <v>Donavon Fowle</v>
      </c>
      <c r="G605" s="2" t="str">
        <f>IF(_xlfn.XLOOKUP(C605, customers!$A$1:$A$1001,customers!$C$1:$C$1001,,0)=0,"",_xlfn.XLOOKUP(C605, 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_xlfn.XLOOKUP(C606,customers!$A$2:$A$1001,customers!$B$2:$B$1001,,0)</f>
        <v>Jorge Bettison</v>
      </c>
      <c r="G606" s="2" t="str">
        <f>IF(_xlfn.XLOOKUP(C606, customers!$A$1:$A$1001,customers!$C$1:$C$1001,,0)=0,"",_xlfn.XLOOKUP(C606, 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_xlfn.XLOOKUP(C607,customers!$A$2:$A$1001,customers!$B$2:$B$1001,,0)</f>
        <v>Wang Powlesland</v>
      </c>
      <c r="G607" s="2" t="str">
        <f>IF(_xlfn.XLOOKUP(C607, customers!$A$1:$A$1001,customers!$C$1:$C$1001,,0)=0,"",_xlfn.XLOOKUP(C607, 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_xlfn.XLOOKUP(C608,customers!$A$2:$A$1001,customers!$B$2:$B$1001,,0)</f>
        <v>Cody Verissimo</v>
      </c>
      <c r="G608" s="2" t="str">
        <f>IF(_xlfn.XLOOKUP(C608, customers!$A$1:$A$1001,customers!$C$1:$C$1001,,0)=0,"",_xlfn.XLOOKUP(C608, 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_xlfn.XLOOKUP(C609,customers!$A$2:$A$1001,customers!$B$2:$B$1001,,0)</f>
        <v>Laurence Ellingham</v>
      </c>
      <c r="G609" s="2" t="str">
        <f>IF(_xlfn.XLOOKUP(C609, customers!$A$1:$A$1001,customers!$C$1:$C$1001,,0)=0,"",_xlfn.XLOOKUP(C609, 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_xlfn.XLOOKUP(C610,customers!$A$2:$A$1001,customers!$B$2:$B$1001,,0)</f>
        <v>Billy Neiland</v>
      </c>
      <c r="G610" s="2" t="str">
        <f>IF(_xlfn.XLOOKUP(C610, customers!$A$1:$A$1001,customers!$C$1:$C$1001,,0)=0,"",_xlfn.XLOOKUP(C610, 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_xlfn.XLOOKUP(C611,customers!$A$2:$A$1001,customers!$B$2:$B$1001,,0)</f>
        <v>Ancell Fendt</v>
      </c>
      <c r="G611" s="2" t="str">
        <f>IF(_xlfn.XLOOKUP(C611, customers!$A$1:$A$1001,customers!$C$1:$C$1001,,0)=0,"",_xlfn.XLOOKUP(C611, 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_xlfn.XLOOKUP(C612,customers!$A$2:$A$1001,customers!$B$2:$B$1001,,0)</f>
        <v>Angelia Cleyburn</v>
      </c>
      <c r="G612" s="2" t="str">
        <f>IF(_xlfn.XLOOKUP(C612, customers!$A$1:$A$1001,customers!$C$1:$C$1001,,0)=0,"",_xlfn.XLOOKUP(C612, 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_xlfn.XLOOKUP(C613,customers!$A$2:$A$1001,customers!$B$2:$B$1001,,0)</f>
        <v>Temple Castiglione</v>
      </c>
      <c r="G613" s="2" t="str">
        <f>IF(_xlfn.XLOOKUP(C613, customers!$A$1:$A$1001,customers!$C$1:$C$1001,,0)=0,"",_xlfn.XLOOKUP(C613, 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_xlfn.XLOOKUP(C614,customers!$A$2:$A$1001,customers!$B$2:$B$1001,,0)</f>
        <v>Betti Lacasa</v>
      </c>
      <c r="G614" s="2" t="str">
        <f>IF(_xlfn.XLOOKUP(C614, customers!$A$1:$A$1001,customers!$C$1:$C$1001,,0)=0,"",_xlfn.XLOOKUP(C614, 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_xlfn.XLOOKUP(C615,customers!$A$2:$A$1001,customers!$B$2:$B$1001,,0)</f>
        <v>Gunilla Lynch</v>
      </c>
      <c r="G615" s="2" t="str">
        <f>IF(_xlfn.XLOOKUP(C615, customers!$A$1:$A$1001,customers!$C$1:$C$1001,,0)=0,"",_xlfn.XLOOKUP(C615, 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_xlfn.XLOOKUP(C616,customers!$A$2:$A$1001,customers!$B$2:$B$1001,,0)</f>
        <v>Cody Verissimo</v>
      </c>
      <c r="G616" s="2" t="str">
        <f>IF(_xlfn.XLOOKUP(C616, customers!$A$1:$A$1001,customers!$C$1:$C$1001,,0)=0,"",_xlfn.XLOOKUP(C616, 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_xlfn.XLOOKUP(C617,customers!$A$2:$A$1001,customers!$B$2:$B$1001,,0)</f>
        <v>Shay Couronne</v>
      </c>
      <c r="G617" s="2" t="str">
        <f>IF(_xlfn.XLOOKUP(C617, customers!$A$1:$A$1001,customers!$C$1:$C$1001,,0)=0,"",_xlfn.XLOOKUP(C617, 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_xlfn.XLOOKUP(C618,customers!$A$2:$A$1001,customers!$B$2:$B$1001,,0)</f>
        <v>Linus Flippelli</v>
      </c>
      <c r="G618" s="2" t="str">
        <f>IF(_xlfn.XLOOKUP(C618, customers!$A$1:$A$1001,customers!$C$1:$C$1001,,0)=0,"",_xlfn.XLOOKUP(C618, 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_xlfn.XLOOKUP(C619,customers!$A$2:$A$1001,customers!$B$2:$B$1001,,0)</f>
        <v>Rachelle Elizabeth</v>
      </c>
      <c r="G619" s="2" t="str">
        <f>IF(_xlfn.XLOOKUP(C619, customers!$A$1:$A$1001,customers!$C$1:$C$1001,,0)=0,"",_xlfn.XLOOKUP(C619, 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_xlfn.XLOOKUP(C620,customers!$A$2:$A$1001,customers!$B$2:$B$1001,,0)</f>
        <v>Innis Renhard</v>
      </c>
      <c r="G620" s="2" t="str">
        <f>IF(_xlfn.XLOOKUP(C620, customers!$A$1:$A$1001,customers!$C$1:$C$1001,,0)=0,"",_xlfn.XLOOKUP(C620, 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_xlfn.XLOOKUP(C621,customers!$A$2:$A$1001,customers!$B$2:$B$1001,,0)</f>
        <v>Winne Roche</v>
      </c>
      <c r="G621" s="2" t="str">
        <f>IF(_xlfn.XLOOKUP(C621, customers!$A$1:$A$1001,customers!$C$1:$C$1001,,0)=0,"",_xlfn.XLOOKUP(C621, 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_xlfn.XLOOKUP(C622,customers!$A$2:$A$1001,customers!$B$2:$B$1001,,0)</f>
        <v>Linn Alaway</v>
      </c>
      <c r="G622" s="2" t="str">
        <f>IF(_xlfn.XLOOKUP(C622, customers!$A$1:$A$1001,customers!$C$1:$C$1001,,0)=0,"",_xlfn.XLOOKUP(C622, 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_xlfn.XLOOKUP(C623,customers!$A$2:$A$1001,customers!$B$2:$B$1001,,0)</f>
        <v>Cordy Odgaard</v>
      </c>
      <c r="G623" s="2" t="str">
        <f>IF(_xlfn.XLOOKUP(C623, customers!$A$1:$A$1001,customers!$C$1:$C$1001,,0)=0,"",_xlfn.XLOOKUP(C623, 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_xlfn.XLOOKUP(C624,customers!$A$2:$A$1001,customers!$B$2:$B$1001,,0)</f>
        <v>Bertine Byrd</v>
      </c>
      <c r="G624" s="2" t="str">
        <f>IF(_xlfn.XLOOKUP(C624, customers!$A$1:$A$1001,customers!$C$1:$C$1001,,0)=0,"",_xlfn.XLOOKUP(C624, 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_xlfn.XLOOKUP(C625,customers!$A$2:$A$1001,customers!$B$2:$B$1001,,0)</f>
        <v>Nelie Garnson</v>
      </c>
      <c r="G625" s="2" t="str">
        <f>IF(_xlfn.XLOOKUP(C625, customers!$A$1:$A$1001,customers!$C$1:$C$1001,,0)=0,"",_xlfn.XLOOKUP(C625, 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_xlfn.XLOOKUP(C626,customers!$A$2:$A$1001,customers!$B$2:$B$1001,,0)</f>
        <v>Dianne Chardin</v>
      </c>
      <c r="G626" s="2" t="str">
        <f>IF(_xlfn.XLOOKUP(C626, customers!$A$1:$A$1001,customers!$C$1:$C$1001,,0)=0,"",_xlfn.XLOOKUP(C626, 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_xlfn.XLOOKUP(C627,customers!$A$2:$A$1001,customers!$B$2:$B$1001,,0)</f>
        <v>Hailee Radbone</v>
      </c>
      <c r="G627" s="2" t="str">
        <f>IF(_xlfn.XLOOKUP(C627, customers!$A$1:$A$1001,customers!$C$1:$C$1001,,0)=0,"",_xlfn.XLOOKUP(C627, 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_xlfn.XLOOKUP(C628,customers!$A$2:$A$1001,customers!$B$2:$B$1001,,0)</f>
        <v>Wallis Bernth</v>
      </c>
      <c r="G628" s="2" t="str">
        <f>IF(_xlfn.XLOOKUP(C628, customers!$A$1:$A$1001,customers!$C$1:$C$1001,,0)=0,"",_xlfn.XLOOKUP(C628, 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_xlfn.XLOOKUP(C629,customers!$A$2:$A$1001,customers!$B$2:$B$1001,,0)</f>
        <v>Byron Acarson</v>
      </c>
      <c r="G629" s="2" t="str">
        <f>IF(_xlfn.XLOOKUP(C629, customers!$A$1:$A$1001,customers!$C$1:$C$1001,,0)=0,"",_xlfn.XLOOKUP(C629, 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_xlfn.XLOOKUP(C630,customers!$A$2:$A$1001,customers!$B$2:$B$1001,,0)</f>
        <v>Faunie Brigham</v>
      </c>
      <c r="G630" s="2" t="str">
        <f>IF(_xlfn.XLOOKUP(C630, customers!$A$1:$A$1001,customers!$C$1:$C$1001,,0)=0,"",_xlfn.XLOOKUP(C630, 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_xlfn.XLOOKUP(C631,customers!$A$2:$A$1001,customers!$B$2:$B$1001,,0)</f>
        <v>Faunie Brigham</v>
      </c>
      <c r="G631" s="2" t="str">
        <f>IF(_xlfn.XLOOKUP(C631, customers!$A$1:$A$1001,customers!$C$1:$C$1001,,0)=0,"",_xlfn.XLOOKUP(C631, 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_xlfn.XLOOKUP(C632,customers!$A$2:$A$1001,customers!$B$2:$B$1001,,0)</f>
        <v>Faunie Brigham</v>
      </c>
      <c r="G632" s="2" t="str">
        <f>IF(_xlfn.XLOOKUP(C632, customers!$A$1:$A$1001,customers!$C$1:$C$1001,,0)=0,"",_xlfn.XLOOKUP(C632, 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_xlfn.XLOOKUP(C633,customers!$A$2:$A$1001,customers!$B$2:$B$1001,,0)</f>
        <v>Faunie Brigham</v>
      </c>
      <c r="G633" s="2" t="str">
        <f>IF(_xlfn.XLOOKUP(C633, customers!$A$1:$A$1001,customers!$C$1:$C$1001,,0)=0,"",_xlfn.XLOOKUP(C633, 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_xlfn.XLOOKUP(C634,customers!$A$2:$A$1001,customers!$B$2:$B$1001,,0)</f>
        <v>Marjorie Yoxen</v>
      </c>
      <c r="G634" s="2" t="str">
        <f>IF(_xlfn.XLOOKUP(C634, customers!$A$1:$A$1001,customers!$C$1:$C$1001,,0)=0,"",_xlfn.XLOOKUP(C634, 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_xlfn.XLOOKUP(C635,customers!$A$2:$A$1001,customers!$B$2:$B$1001,,0)</f>
        <v>Gaspar McGavin</v>
      </c>
      <c r="G635" s="2" t="str">
        <f>IF(_xlfn.XLOOKUP(C635, customers!$A$1:$A$1001,customers!$C$1:$C$1001,,0)=0,"",_xlfn.XLOOKUP(C635, 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_xlfn.XLOOKUP(C636,customers!$A$2:$A$1001,customers!$B$2:$B$1001,,0)</f>
        <v>Lindy Uttermare</v>
      </c>
      <c r="G636" s="2" t="str">
        <f>IF(_xlfn.XLOOKUP(C636, customers!$A$1:$A$1001,customers!$C$1:$C$1001,,0)=0,"",_xlfn.XLOOKUP(C636, 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_xlfn.XLOOKUP(C637,customers!$A$2:$A$1001,customers!$B$2:$B$1001,,0)</f>
        <v>Eal D'Ambrogio</v>
      </c>
      <c r="G637" s="2" t="str">
        <f>IF(_xlfn.XLOOKUP(C637, customers!$A$1:$A$1001,customers!$C$1:$C$1001,,0)=0,"",_xlfn.XLOOKUP(C637, 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_xlfn.XLOOKUP(C638,customers!$A$2:$A$1001,customers!$B$2:$B$1001,,0)</f>
        <v>Carolee Winchcombe</v>
      </c>
      <c r="G638" s="2" t="str">
        <f>IF(_xlfn.XLOOKUP(C638, customers!$A$1:$A$1001,customers!$C$1:$C$1001,,0)=0,"",_xlfn.XLOOKUP(C638, 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_xlfn.XLOOKUP(C639,customers!$A$2:$A$1001,customers!$B$2:$B$1001,,0)</f>
        <v>Benedikta Paumier</v>
      </c>
      <c r="G639" s="2" t="str">
        <f>IF(_xlfn.XLOOKUP(C639, customers!$A$1:$A$1001,customers!$C$1:$C$1001,,0)=0,"",_xlfn.XLOOKUP(C639, 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_xlfn.XLOOKUP(C640,customers!$A$2:$A$1001,customers!$B$2:$B$1001,,0)</f>
        <v>Neville Piatto</v>
      </c>
      <c r="G640" s="2" t="str">
        <f>IF(_xlfn.XLOOKUP(C640, customers!$A$1:$A$1001,customers!$C$1:$C$1001,,0)=0,"",_xlfn.XLOOKUP(C640, 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_xlfn.XLOOKUP(C641,customers!$A$2:$A$1001,customers!$B$2:$B$1001,,0)</f>
        <v>Jeno Capey</v>
      </c>
      <c r="G641" s="2" t="str">
        <f>IF(_xlfn.XLOOKUP(C641, customers!$A$1:$A$1001,customers!$C$1:$C$1001,,0)=0,"",_xlfn.XLOOKUP(C641, 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_xlfn.XLOOKUP(C642,customers!$A$2:$A$1001,customers!$B$2:$B$1001,,0)</f>
        <v>Tuckie Mathonnet</v>
      </c>
      <c r="G642" s="2" t="str">
        <f>IF(_xlfn.XLOOKUP(C642, customers!$A$1:$A$1001,customers!$C$1:$C$1001,,0)=0,"",_xlfn.XLOOKUP(C642, 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_xlfn.XLOOKUP(C643,customers!$A$2:$A$1001,customers!$B$2:$B$1001,,0)</f>
        <v>Yardley Basill</v>
      </c>
      <c r="G643" s="2" t="str">
        <f>IF(_xlfn.XLOOKUP(C643, customers!$A$1:$A$1001,customers!$C$1:$C$1001,,0)=0,"",_xlfn.XLOOKUP(C643, 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_xlfn.XLOOKUP(C644,customers!$A$2:$A$1001,customers!$B$2:$B$1001,,0)</f>
        <v>Maggy Baistow</v>
      </c>
      <c r="G644" s="2" t="str">
        <f>IF(_xlfn.XLOOKUP(C644, customers!$A$1:$A$1001,customers!$C$1:$C$1001,,0)=0,"",_xlfn.XLOOKUP(C644, 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_xlfn.XLOOKUP(C645,customers!$A$2:$A$1001,customers!$B$2:$B$1001,,0)</f>
        <v>Courtney Pallant</v>
      </c>
      <c r="G645" s="2" t="str">
        <f>IF(_xlfn.XLOOKUP(C645, customers!$A$1:$A$1001,customers!$C$1:$C$1001,,0)=0,"",_xlfn.XLOOKUP(C645, 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_xlfn.XLOOKUP(C646,customers!$A$2:$A$1001,customers!$B$2:$B$1001,,0)</f>
        <v>Marne Mingey</v>
      </c>
      <c r="G646" s="2" t="str">
        <f>IF(_xlfn.XLOOKUP(C646, customers!$A$1:$A$1001,customers!$C$1:$C$1001,,0)=0,"",_xlfn.XLOOKUP(C646, 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_xlfn.XLOOKUP(C647,customers!$A$2:$A$1001,customers!$B$2:$B$1001,,0)</f>
        <v>Denny O' Ronan</v>
      </c>
      <c r="G647" s="2" t="str">
        <f>IF(_xlfn.XLOOKUP(C647, customers!$A$1:$A$1001,customers!$C$1:$C$1001,,0)=0,"",_xlfn.XLOOKUP(C647, 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_xlfn.XLOOKUP(C648,customers!$A$2:$A$1001,customers!$B$2:$B$1001,,0)</f>
        <v>Dottie Rallin</v>
      </c>
      <c r="G648" s="2" t="str">
        <f>IF(_xlfn.XLOOKUP(C648, customers!$A$1:$A$1001,customers!$C$1:$C$1001,,0)=0,"",_xlfn.XLOOKUP(C648, 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_xlfn.XLOOKUP(C649,customers!$A$2:$A$1001,customers!$B$2:$B$1001,,0)</f>
        <v>Ardith Chill</v>
      </c>
      <c r="G649" s="2" t="str">
        <f>IF(_xlfn.XLOOKUP(C649, customers!$A$1:$A$1001,customers!$C$1:$C$1001,,0)=0,"",_xlfn.XLOOKUP(C649, 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_xlfn.XLOOKUP(C650,customers!$A$2:$A$1001,customers!$B$2:$B$1001,,0)</f>
        <v>Tuckie Mathonnet</v>
      </c>
      <c r="G650" s="2" t="str">
        <f>IF(_xlfn.XLOOKUP(C650, customers!$A$1:$A$1001,customers!$C$1:$C$1001,,0)=0,"",_xlfn.XLOOKUP(C650, 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_xlfn.XLOOKUP(C651,customers!$A$2:$A$1001,customers!$B$2:$B$1001,,0)</f>
        <v>Charmane Denys</v>
      </c>
      <c r="G651" s="2" t="str">
        <f>IF(_xlfn.XLOOKUP(C651, customers!$A$1:$A$1001,customers!$C$1:$C$1001,,0)=0,"",_xlfn.XLOOKUP(C651, 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_xlfn.XLOOKUP(C652,customers!$A$2:$A$1001,customers!$B$2:$B$1001,,0)</f>
        <v>Cecily Stebbings</v>
      </c>
      <c r="G652" s="2" t="str">
        <f>IF(_xlfn.XLOOKUP(C652, customers!$A$1:$A$1001,customers!$C$1:$C$1001,,0)=0,"",_xlfn.XLOOKUP(C652, 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_xlfn.XLOOKUP(C653,customers!$A$2:$A$1001,customers!$B$2:$B$1001,,0)</f>
        <v>Giana Tonnesen</v>
      </c>
      <c r="G653" s="2" t="str">
        <f>IF(_xlfn.XLOOKUP(C653, customers!$A$1:$A$1001,customers!$C$1:$C$1001,,0)=0,"",_xlfn.XLOOKUP(C653, 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_xlfn.XLOOKUP(C654,customers!$A$2:$A$1001,customers!$B$2:$B$1001,,0)</f>
        <v>Rhetta Zywicki</v>
      </c>
      <c r="G654" s="2" t="str">
        <f>IF(_xlfn.XLOOKUP(C654, customers!$A$1:$A$1001,customers!$C$1:$C$1001,,0)=0,"",_xlfn.XLOOKUP(C654, 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_xlfn.XLOOKUP(C655,customers!$A$2:$A$1001,customers!$B$2:$B$1001,,0)</f>
        <v>Almeria Burgett</v>
      </c>
      <c r="G655" s="2" t="str">
        <f>IF(_xlfn.XLOOKUP(C655, customers!$A$1:$A$1001,customers!$C$1:$C$1001,,0)=0,"",_xlfn.XLOOKUP(C655, 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_xlfn.XLOOKUP(C656,customers!$A$2:$A$1001,customers!$B$2:$B$1001,,0)</f>
        <v>Marvin Malloy</v>
      </c>
      <c r="G656" s="2" t="str">
        <f>IF(_xlfn.XLOOKUP(C656, customers!$A$1:$A$1001,customers!$C$1:$C$1001,,0)=0,"",_xlfn.XLOOKUP(C656, 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_xlfn.XLOOKUP(C657,customers!$A$2:$A$1001,customers!$B$2:$B$1001,,0)</f>
        <v>Maxim McParland</v>
      </c>
      <c r="G657" s="2" t="str">
        <f>IF(_xlfn.XLOOKUP(C657, customers!$A$1:$A$1001,customers!$C$1:$C$1001,,0)=0,"",_xlfn.XLOOKUP(C657, 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_xlfn.XLOOKUP(C658,customers!$A$2:$A$1001,customers!$B$2:$B$1001,,0)</f>
        <v>Sylas Jennaroy</v>
      </c>
      <c r="G658" s="2" t="str">
        <f>IF(_xlfn.XLOOKUP(C658, customers!$A$1:$A$1001,customers!$C$1:$C$1001,,0)=0,"",_xlfn.XLOOKUP(C658, 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_xlfn.XLOOKUP(C659,customers!$A$2:$A$1001,customers!$B$2:$B$1001,,0)</f>
        <v>Wren Place</v>
      </c>
      <c r="G659" s="2" t="str">
        <f>IF(_xlfn.XLOOKUP(C659, customers!$A$1:$A$1001,customers!$C$1:$C$1001,,0)=0,"",_xlfn.XLOOKUP(C659, 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_xlfn.XLOOKUP(C660,customers!$A$2:$A$1001,customers!$B$2:$B$1001,,0)</f>
        <v>Janella Millett</v>
      </c>
      <c r="G660" s="2" t="str">
        <f>IF(_xlfn.XLOOKUP(C660, customers!$A$1:$A$1001,customers!$C$1:$C$1001,,0)=0,"",_xlfn.XLOOKUP(C660, 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_xlfn.XLOOKUP(C661,customers!$A$2:$A$1001,customers!$B$2:$B$1001,,0)</f>
        <v>Dollie Gadsden</v>
      </c>
      <c r="G661" s="2" t="str">
        <f>IF(_xlfn.XLOOKUP(C661, customers!$A$1:$A$1001,customers!$C$1:$C$1001,,0)=0,"",_xlfn.XLOOKUP(C661, 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_xlfn.XLOOKUP(C662,customers!$A$2:$A$1001,customers!$B$2:$B$1001,,0)</f>
        <v>Val Wakelin</v>
      </c>
      <c r="G662" s="2" t="str">
        <f>IF(_xlfn.XLOOKUP(C662, customers!$A$1:$A$1001,customers!$C$1:$C$1001,,0)=0,"",_xlfn.XLOOKUP(C662, 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_xlfn.XLOOKUP(C663,customers!$A$2:$A$1001,customers!$B$2:$B$1001,,0)</f>
        <v>Annie Campsall</v>
      </c>
      <c r="G663" s="2" t="str">
        <f>IF(_xlfn.XLOOKUP(C663, customers!$A$1:$A$1001,customers!$C$1:$C$1001,,0)=0,"",_xlfn.XLOOKUP(C663, 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_xlfn.XLOOKUP(C664,customers!$A$2:$A$1001,customers!$B$2:$B$1001,,0)</f>
        <v>Shermy Moseby</v>
      </c>
      <c r="G664" s="2" t="str">
        <f>IF(_xlfn.XLOOKUP(C664, customers!$A$1:$A$1001,customers!$C$1:$C$1001,,0)=0,"",_xlfn.XLOOKUP(C664, 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_xlfn.XLOOKUP(C665,customers!$A$2:$A$1001,customers!$B$2:$B$1001,,0)</f>
        <v>Corrie Wass</v>
      </c>
      <c r="G665" s="2" t="str">
        <f>IF(_xlfn.XLOOKUP(C665, customers!$A$1:$A$1001,customers!$C$1:$C$1001,,0)=0,"",_xlfn.XLOOKUP(C665, 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_xlfn.XLOOKUP(C666,customers!$A$2:$A$1001,customers!$B$2:$B$1001,,0)</f>
        <v>Ira Sjostrom</v>
      </c>
      <c r="G666" s="2" t="str">
        <f>IF(_xlfn.XLOOKUP(C666, customers!$A$1:$A$1001,customers!$C$1:$C$1001,,0)=0,"",_xlfn.XLOOKUP(C666, 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_xlfn.XLOOKUP(C667,customers!$A$2:$A$1001,customers!$B$2:$B$1001,,0)</f>
        <v>Ira Sjostrom</v>
      </c>
      <c r="G667" s="2" t="str">
        <f>IF(_xlfn.XLOOKUP(C667, customers!$A$1:$A$1001,customers!$C$1:$C$1001,,0)=0,"",_xlfn.XLOOKUP(C667, 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_xlfn.XLOOKUP(C668,customers!$A$2:$A$1001,customers!$B$2:$B$1001,,0)</f>
        <v>Jermaine Branchett</v>
      </c>
      <c r="G668" s="2" t="str">
        <f>IF(_xlfn.XLOOKUP(C668, customers!$A$1:$A$1001,customers!$C$1:$C$1001,,0)=0,"",_xlfn.XLOOKUP(C668, 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_xlfn.XLOOKUP(C669,customers!$A$2:$A$1001,customers!$B$2:$B$1001,,0)</f>
        <v>Nissie Rudland</v>
      </c>
      <c r="G669" s="2" t="str">
        <f>IF(_xlfn.XLOOKUP(C669, customers!$A$1:$A$1001,customers!$C$1:$C$1001,,0)=0,"",_xlfn.XLOOKUP(C669, 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_xlfn.XLOOKUP(C670,customers!$A$2:$A$1001,customers!$B$2:$B$1001,,0)</f>
        <v>Janella Millett</v>
      </c>
      <c r="G670" s="2" t="str">
        <f>IF(_xlfn.XLOOKUP(C670, customers!$A$1:$A$1001,customers!$C$1:$C$1001,,0)=0,"",_xlfn.XLOOKUP(C670, 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_xlfn.XLOOKUP(C671,customers!$A$2:$A$1001,customers!$B$2:$B$1001,,0)</f>
        <v>Ferdie Tourry</v>
      </c>
      <c r="G671" s="2" t="str">
        <f>IF(_xlfn.XLOOKUP(C671, customers!$A$1:$A$1001,customers!$C$1:$C$1001,,0)=0,"",_xlfn.XLOOKUP(C671, 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_xlfn.XLOOKUP(C672,customers!$A$2:$A$1001,customers!$B$2:$B$1001,,0)</f>
        <v>Cecil Weatherall</v>
      </c>
      <c r="G672" s="2" t="str">
        <f>IF(_xlfn.XLOOKUP(C672, customers!$A$1:$A$1001,customers!$C$1:$C$1001,,0)=0,"",_xlfn.XLOOKUP(C672, 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_xlfn.XLOOKUP(C673,customers!$A$2:$A$1001,customers!$B$2:$B$1001,,0)</f>
        <v>Gale Heindrick</v>
      </c>
      <c r="G673" s="2" t="str">
        <f>IF(_xlfn.XLOOKUP(C673, customers!$A$1:$A$1001,customers!$C$1:$C$1001,,0)=0,"",_xlfn.XLOOKUP(C673, 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_xlfn.XLOOKUP(C674,customers!$A$2:$A$1001,customers!$B$2:$B$1001,,0)</f>
        <v>Layne Imason</v>
      </c>
      <c r="G674" s="2" t="str">
        <f>IF(_xlfn.XLOOKUP(C674, customers!$A$1:$A$1001,customers!$C$1:$C$1001,,0)=0,"",_xlfn.XLOOKUP(C674, 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_xlfn.XLOOKUP(C675,customers!$A$2:$A$1001,customers!$B$2:$B$1001,,0)</f>
        <v>Hazel Saill</v>
      </c>
      <c r="G675" s="2" t="str">
        <f>IF(_xlfn.XLOOKUP(C675, customers!$A$1:$A$1001,customers!$C$1:$C$1001,,0)=0,"",_xlfn.XLOOKUP(C675, 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_xlfn.XLOOKUP(C676,customers!$A$2:$A$1001,customers!$B$2:$B$1001,,0)</f>
        <v>Hermann Larvor</v>
      </c>
      <c r="G676" s="2" t="str">
        <f>IF(_xlfn.XLOOKUP(C676, customers!$A$1:$A$1001,customers!$C$1:$C$1001,,0)=0,"",_xlfn.XLOOKUP(C676, 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_xlfn.XLOOKUP(C677,customers!$A$2:$A$1001,customers!$B$2:$B$1001,,0)</f>
        <v>Terri Lyford</v>
      </c>
      <c r="G677" s="2" t="str">
        <f>IF(_xlfn.XLOOKUP(C677, customers!$A$1:$A$1001,customers!$C$1:$C$1001,,0)=0,"",_xlfn.XLOOKUP(C677, 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_xlfn.XLOOKUP(C678,customers!$A$2:$A$1001,customers!$B$2:$B$1001,,0)</f>
        <v>Gabey Cogan</v>
      </c>
      <c r="G678" s="2" t="str">
        <f>IF(_xlfn.XLOOKUP(C678, customers!$A$1:$A$1001,customers!$C$1:$C$1001,,0)=0,"",_xlfn.XLOOKUP(C678, 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_xlfn.XLOOKUP(C679,customers!$A$2:$A$1001,customers!$B$2:$B$1001,,0)</f>
        <v>Charin Penwarden</v>
      </c>
      <c r="G679" s="2" t="str">
        <f>IF(_xlfn.XLOOKUP(C679, customers!$A$1:$A$1001,customers!$C$1:$C$1001,,0)=0,"",_xlfn.XLOOKUP(C679, 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_xlfn.XLOOKUP(C680,customers!$A$2:$A$1001,customers!$B$2:$B$1001,,0)</f>
        <v>Milty Middis</v>
      </c>
      <c r="G680" s="2" t="str">
        <f>IF(_xlfn.XLOOKUP(C680, customers!$A$1:$A$1001,customers!$C$1:$C$1001,,0)=0,"",_xlfn.XLOOKUP(C680, 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_xlfn.XLOOKUP(C681,customers!$A$2:$A$1001,customers!$B$2:$B$1001,,0)</f>
        <v>Adrianne Vairow</v>
      </c>
      <c r="G681" s="2" t="str">
        <f>IF(_xlfn.XLOOKUP(C681, customers!$A$1:$A$1001,customers!$C$1:$C$1001,,0)=0,"",_xlfn.XLOOKUP(C681, 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_xlfn.XLOOKUP(C682,customers!$A$2:$A$1001,customers!$B$2:$B$1001,,0)</f>
        <v>Anjanette Goldie</v>
      </c>
      <c r="G682" s="2" t="str">
        <f>IF(_xlfn.XLOOKUP(C682, customers!$A$1:$A$1001,customers!$C$1:$C$1001,,0)=0,"",_xlfn.XLOOKUP(C682, 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_xlfn.XLOOKUP(C683,customers!$A$2:$A$1001,customers!$B$2:$B$1001,,0)</f>
        <v>Nicky Ayris</v>
      </c>
      <c r="G683" s="2" t="str">
        <f>IF(_xlfn.XLOOKUP(C683, customers!$A$1:$A$1001,customers!$C$1:$C$1001,,0)=0,"",_xlfn.XLOOKUP(C683, 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_xlfn.XLOOKUP(C684,customers!$A$2:$A$1001,customers!$B$2:$B$1001,,0)</f>
        <v>Laryssa Benediktovich</v>
      </c>
      <c r="G684" s="2" t="str">
        <f>IF(_xlfn.XLOOKUP(C684, customers!$A$1:$A$1001,customers!$C$1:$C$1001,,0)=0,"",_xlfn.XLOOKUP(C684, 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_xlfn.XLOOKUP(C685,customers!$A$2:$A$1001,customers!$B$2:$B$1001,,0)</f>
        <v>Theo Jacobovitz</v>
      </c>
      <c r="G685" s="2" t="str">
        <f>IF(_xlfn.XLOOKUP(C685, customers!$A$1:$A$1001,customers!$C$1:$C$1001,,0)=0,"",_xlfn.XLOOKUP(C685, 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_xlfn.XLOOKUP(C686,customers!$A$2:$A$1001,customers!$B$2:$B$1001,,0)</f>
        <v>Becca Ableson</v>
      </c>
      <c r="G686" s="2" t="str">
        <f>IF(_xlfn.XLOOKUP(C686, customers!$A$1:$A$1001,customers!$C$1:$C$1001,,0)=0,"",_xlfn.XLOOKUP(C686, 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_xlfn.XLOOKUP(C687,customers!$A$2:$A$1001,customers!$B$2:$B$1001,,0)</f>
        <v>Jeno Druitt</v>
      </c>
      <c r="G687" s="2" t="str">
        <f>IF(_xlfn.XLOOKUP(C687, customers!$A$1:$A$1001,customers!$C$1:$C$1001,,0)=0,"",_xlfn.XLOOKUP(C687, 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_xlfn.XLOOKUP(C688,customers!$A$2:$A$1001,customers!$B$2:$B$1001,,0)</f>
        <v>Deonne Shortall</v>
      </c>
      <c r="G688" s="2" t="str">
        <f>IF(_xlfn.XLOOKUP(C688, customers!$A$1:$A$1001,customers!$C$1:$C$1001,,0)=0,"",_xlfn.XLOOKUP(C688, 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_xlfn.XLOOKUP(C689,customers!$A$2:$A$1001,customers!$B$2:$B$1001,,0)</f>
        <v>Wilton Cottier</v>
      </c>
      <c r="G689" s="2" t="str">
        <f>IF(_xlfn.XLOOKUP(C689, customers!$A$1:$A$1001,customers!$C$1:$C$1001,,0)=0,"",_xlfn.XLOOKUP(C689, 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_xlfn.XLOOKUP(C690,customers!$A$2:$A$1001,customers!$B$2:$B$1001,,0)</f>
        <v>Kevan Grinsted</v>
      </c>
      <c r="G690" s="2" t="str">
        <f>IF(_xlfn.XLOOKUP(C690, customers!$A$1:$A$1001,customers!$C$1:$C$1001,,0)=0,"",_xlfn.XLOOKUP(C690, 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_xlfn.XLOOKUP(C691,customers!$A$2:$A$1001,customers!$B$2:$B$1001,,0)</f>
        <v>Dionne Skyner</v>
      </c>
      <c r="G691" s="2" t="str">
        <f>IF(_xlfn.XLOOKUP(C691, customers!$A$1:$A$1001,customers!$C$1:$C$1001,,0)=0,"",_xlfn.XLOOKUP(C691, 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_xlfn.XLOOKUP(C692,customers!$A$2:$A$1001,customers!$B$2:$B$1001,,0)</f>
        <v>Francesco Dressel</v>
      </c>
      <c r="G692" s="2" t="str">
        <f>IF(_xlfn.XLOOKUP(C692, customers!$A$1:$A$1001,customers!$C$1:$C$1001,,0)=0,"",_xlfn.XLOOKUP(C692, 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_xlfn.XLOOKUP(C693,customers!$A$2:$A$1001,customers!$B$2:$B$1001,,0)</f>
        <v>Jimmy Dymoke</v>
      </c>
      <c r="G693" s="2" t="str">
        <f>IF(_xlfn.XLOOKUP(C693, customers!$A$1:$A$1001,customers!$C$1:$C$1001,,0)=0,"",_xlfn.XLOOKUP(C693, 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_xlfn.XLOOKUP(C694,customers!$A$2:$A$1001,customers!$B$2:$B$1001,,0)</f>
        <v>Ambrosio Weinmann</v>
      </c>
      <c r="G694" s="2" t="str">
        <f>IF(_xlfn.XLOOKUP(C694, customers!$A$1:$A$1001,customers!$C$1:$C$1001,,0)=0,"",_xlfn.XLOOKUP(C694, 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_xlfn.XLOOKUP(C695,customers!$A$2:$A$1001,customers!$B$2:$B$1001,,0)</f>
        <v>Elden Andriessen</v>
      </c>
      <c r="G695" s="2" t="str">
        <f>IF(_xlfn.XLOOKUP(C695, customers!$A$1:$A$1001,customers!$C$1:$C$1001,,0)=0,"",_xlfn.XLOOKUP(C695, 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_xlfn.XLOOKUP(C696,customers!$A$2:$A$1001,customers!$B$2:$B$1001,,0)</f>
        <v>Roxie Deaconson</v>
      </c>
      <c r="G696" s="2" t="str">
        <f>IF(_xlfn.XLOOKUP(C696, customers!$A$1:$A$1001,customers!$C$1:$C$1001,,0)=0,"",_xlfn.XLOOKUP(C696, 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_xlfn.XLOOKUP(C697,customers!$A$2:$A$1001,customers!$B$2:$B$1001,,0)</f>
        <v>Davida Caro</v>
      </c>
      <c r="G697" s="2" t="str">
        <f>IF(_xlfn.XLOOKUP(C697, customers!$A$1:$A$1001,customers!$C$1:$C$1001,,0)=0,"",_xlfn.XLOOKUP(C697, 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_xlfn.XLOOKUP(C698,customers!$A$2:$A$1001,customers!$B$2:$B$1001,,0)</f>
        <v>Johna Bluck</v>
      </c>
      <c r="G698" s="2" t="str">
        <f>IF(_xlfn.XLOOKUP(C698, customers!$A$1:$A$1001,customers!$C$1:$C$1001,,0)=0,"",_xlfn.XLOOKUP(C698, 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_xlfn.XLOOKUP(C699,customers!$A$2:$A$1001,customers!$B$2:$B$1001,,0)</f>
        <v>Myrle Dearden</v>
      </c>
      <c r="G699" s="2" t="str">
        <f>IF(_xlfn.XLOOKUP(C699, customers!$A$1:$A$1001,customers!$C$1:$C$1001,,0)=0,"",_xlfn.XLOOKUP(C699, 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_xlfn.XLOOKUP(C700,customers!$A$2:$A$1001,customers!$B$2:$B$1001,,0)</f>
        <v>Jimmy Dymoke</v>
      </c>
      <c r="G700" s="2" t="str">
        <f>IF(_xlfn.XLOOKUP(C700, customers!$A$1:$A$1001,customers!$C$1:$C$1001,,0)=0,"",_xlfn.XLOOKUP(C700, 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_xlfn.XLOOKUP(C701,customers!$A$2:$A$1001,customers!$B$2:$B$1001,,0)</f>
        <v>Orland Tadman</v>
      </c>
      <c r="G701" s="2" t="str">
        <f>IF(_xlfn.XLOOKUP(C701, customers!$A$1:$A$1001,customers!$C$1:$C$1001,,0)=0,"",_xlfn.XLOOKUP(C701, 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_xlfn.XLOOKUP(C702,customers!$A$2:$A$1001,customers!$B$2:$B$1001,,0)</f>
        <v>Barrett Gudde</v>
      </c>
      <c r="G702" s="2" t="str">
        <f>IF(_xlfn.XLOOKUP(C702, customers!$A$1:$A$1001,customers!$C$1:$C$1001,,0)=0,"",_xlfn.XLOOKUP(C702, 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_xlfn.XLOOKUP(C703,customers!$A$2:$A$1001,customers!$B$2:$B$1001,,0)</f>
        <v>Nathan Sictornes</v>
      </c>
      <c r="G703" s="2" t="str">
        <f>IF(_xlfn.XLOOKUP(C703, customers!$A$1:$A$1001,customers!$C$1:$C$1001,,0)=0,"",_xlfn.XLOOKUP(C703, 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_xlfn.XLOOKUP(C704,customers!$A$2:$A$1001,customers!$B$2:$B$1001,,0)</f>
        <v>Vivyan Dunning</v>
      </c>
      <c r="G704" s="2" t="str">
        <f>IF(_xlfn.XLOOKUP(C704, customers!$A$1:$A$1001,customers!$C$1:$C$1001,,0)=0,"",_xlfn.XLOOKUP(C704, 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_xlfn.XLOOKUP(C705,customers!$A$2:$A$1001,customers!$B$2:$B$1001,,0)</f>
        <v>Doralin Baison</v>
      </c>
      <c r="G705" s="2" t="str">
        <f>IF(_xlfn.XLOOKUP(C705, customers!$A$1:$A$1001,customers!$C$1:$C$1001,,0)=0,"",_xlfn.XLOOKUP(C705, 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_xlfn.XLOOKUP(C706,customers!$A$2:$A$1001,customers!$B$2:$B$1001,,0)</f>
        <v>Josefina Ferens</v>
      </c>
      <c r="G706" s="2" t="str">
        <f>IF(_xlfn.XLOOKUP(C706, customers!$A$1:$A$1001,customers!$C$1:$C$1001,,0)=0,"",_xlfn.XLOOKUP(C706, 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_xlfn.XLOOKUP(C707,customers!$A$2:$A$1001,customers!$B$2:$B$1001,,0)</f>
        <v>Shelley Gehring</v>
      </c>
      <c r="G707" s="2" t="str">
        <f>IF(_xlfn.XLOOKUP(C707, customers!$A$1:$A$1001,customers!$C$1:$C$1001,,0)=0,"",_xlfn.XLOOKUP(C707, 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_xlfn.XLOOKUP(C708,customers!$A$2:$A$1001,customers!$B$2:$B$1001,,0)</f>
        <v>Barrie Fallowes</v>
      </c>
      <c r="G708" s="2" t="str">
        <f>IF(_xlfn.XLOOKUP(C708, customers!$A$1:$A$1001,customers!$C$1:$C$1001,,0)=0,"",_xlfn.XLOOKUP(C708, 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_xlfn.XLOOKUP(C709,customers!$A$2:$A$1001,customers!$B$2:$B$1001,,0)</f>
        <v>Nicolas Aiton</v>
      </c>
      <c r="G709" s="2" t="str">
        <f>IF(_xlfn.XLOOKUP(C709, customers!$A$1:$A$1001,customers!$C$1:$C$1001,,0)=0,"",_xlfn.XLOOKUP(C709, 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_xlfn.XLOOKUP(C710,customers!$A$2:$A$1001,customers!$B$2:$B$1001,,0)</f>
        <v>Shelli De Banke</v>
      </c>
      <c r="G710" s="2" t="str">
        <f>IF(_xlfn.XLOOKUP(C710, customers!$A$1:$A$1001,customers!$C$1:$C$1001,,0)=0,"",_xlfn.XLOOKUP(C710, 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_xlfn.XLOOKUP(C711,customers!$A$2:$A$1001,customers!$B$2:$B$1001,,0)</f>
        <v>Lyell Murch</v>
      </c>
      <c r="G711" s="2" t="str">
        <f>IF(_xlfn.XLOOKUP(C711, customers!$A$1:$A$1001,customers!$C$1:$C$1001,,0)=0,"",_xlfn.XLOOKUP(C711, 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_xlfn.XLOOKUP(C712,customers!$A$2:$A$1001,customers!$B$2:$B$1001,,0)</f>
        <v>Stearne Count</v>
      </c>
      <c r="G712" s="2" t="str">
        <f>IF(_xlfn.XLOOKUP(C712, customers!$A$1:$A$1001,customers!$C$1:$C$1001,,0)=0,"",_xlfn.XLOOKUP(C712, 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_xlfn.XLOOKUP(C713,customers!$A$2:$A$1001,customers!$B$2:$B$1001,,0)</f>
        <v>Selia Ragles</v>
      </c>
      <c r="G713" s="2" t="str">
        <f>IF(_xlfn.XLOOKUP(C713, customers!$A$1:$A$1001,customers!$C$1:$C$1001,,0)=0,"",_xlfn.XLOOKUP(C713, 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_xlfn.XLOOKUP(C714,customers!$A$2:$A$1001,customers!$B$2:$B$1001,,0)</f>
        <v>Silas Deehan</v>
      </c>
      <c r="G714" s="2" t="str">
        <f>IF(_xlfn.XLOOKUP(C714, customers!$A$1:$A$1001,customers!$C$1:$C$1001,,0)=0,"",_xlfn.XLOOKUP(C714, 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_xlfn.XLOOKUP(C715,customers!$A$2:$A$1001,customers!$B$2:$B$1001,,0)</f>
        <v>Sacha Bruun</v>
      </c>
      <c r="G715" s="2" t="str">
        <f>IF(_xlfn.XLOOKUP(C715, customers!$A$1:$A$1001,customers!$C$1:$C$1001,,0)=0,"",_xlfn.XLOOKUP(C715, 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_xlfn.XLOOKUP(C716,customers!$A$2:$A$1001,customers!$B$2:$B$1001,,0)</f>
        <v>Alon Pllu</v>
      </c>
      <c r="G716" s="2" t="str">
        <f>IF(_xlfn.XLOOKUP(C716, customers!$A$1:$A$1001,customers!$C$1:$C$1001,,0)=0,"",_xlfn.XLOOKUP(C716, 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_xlfn.XLOOKUP(C717,customers!$A$2:$A$1001,customers!$B$2:$B$1001,,0)</f>
        <v>Gilberto Cornier</v>
      </c>
      <c r="G717" s="2" t="str">
        <f>IF(_xlfn.XLOOKUP(C717, customers!$A$1:$A$1001,customers!$C$1:$C$1001,,0)=0,"",_xlfn.XLOOKUP(C717, 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_xlfn.XLOOKUP(C718,customers!$A$2:$A$1001,customers!$B$2:$B$1001,,0)</f>
        <v>Jimmy Dymoke</v>
      </c>
      <c r="G718" s="2" t="str">
        <f>IF(_xlfn.XLOOKUP(C718, customers!$A$1:$A$1001,customers!$C$1:$C$1001,,0)=0,"",_xlfn.XLOOKUP(C718, 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_xlfn.XLOOKUP(C719,customers!$A$2:$A$1001,customers!$B$2:$B$1001,,0)</f>
        <v>Willabella Harvison</v>
      </c>
      <c r="G719" s="2" t="str">
        <f>IF(_xlfn.XLOOKUP(C719, customers!$A$1:$A$1001,customers!$C$1:$C$1001,,0)=0,"",_xlfn.XLOOKUP(C719, 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_xlfn.XLOOKUP(C720,customers!$A$2:$A$1001,customers!$B$2:$B$1001,,0)</f>
        <v>Darice Heaford</v>
      </c>
      <c r="G720" s="2" t="str">
        <f>IF(_xlfn.XLOOKUP(C720, customers!$A$1:$A$1001,customers!$C$1:$C$1001,,0)=0,"",_xlfn.XLOOKUP(C720, 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_xlfn.XLOOKUP(C721,customers!$A$2:$A$1001,customers!$B$2:$B$1001,,0)</f>
        <v>Granger Fantham</v>
      </c>
      <c r="G721" s="2" t="str">
        <f>IF(_xlfn.XLOOKUP(C721, customers!$A$1:$A$1001,customers!$C$1:$C$1001,,0)=0,"",_xlfn.XLOOKUP(C721, 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_xlfn.XLOOKUP(C722,customers!$A$2:$A$1001,customers!$B$2:$B$1001,,0)</f>
        <v>Reynolds Crookshanks</v>
      </c>
      <c r="G722" s="2" t="str">
        <f>IF(_xlfn.XLOOKUP(C722, customers!$A$1:$A$1001,customers!$C$1:$C$1001,,0)=0,"",_xlfn.XLOOKUP(C722, 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_xlfn.XLOOKUP(C723,customers!$A$2:$A$1001,customers!$B$2:$B$1001,,0)</f>
        <v>Niels Leake</v>
      </c>
      <c r="G723" s="2" t="str">
        <f>IF(_xlfn.XLOOKUP(C723, customers!$A$1:$A$1001,customers!$C$1:$C$1001,,0)=0,"",_xlfn.XLOOKUP(C723, 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_xlfn.XLOOKUP(C724,customers!$A$2:$A$1001,customers!$B$2:$B$1001,,0)</f>
        <v>Hetti Measures</v>
      </c>
      <c r="G724" s="2" t="str">
        <f>IF(_xlfn.XLOOKUP(C724, customers!$A$1:$A$1001,customers!$C$1:$C$1001,,0)=0,"",_xlfn.XLOOKUP(C724, 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_xlfn.XLOOKUP(C725,customers!$A$2:$A$1001,customers!$B$2:$B$1001,,0)</f>
        <v>Gay Eilhersen</v>
      </c>
      <c r="G725" s="2" t="str">
        <f>IF(_xlfn.XLOOKUP(C725, customers!$A$1:$A$1001,customers!$C$1:$C$1001,,0)=0,"",_xlfn.XLOOKUP(C725, 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_xlfn.XLOOKUP(C726,customers!$A$2:$A$1001,customers!$B$2:$B$1001,,0)</f>
        <v>Nico Hubert</v>
      </c>
      <c r="G726" s="2" t="str">
        <f>IF(_xlfn.XLOOKUP(C726, customers!$A$1:$A$1001,customers!$C$1:$C$1001,,0)=0,"",_xlfn.XLOOKUP(C726, 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_xlfn.XLOOKUP(C727,customers!$A$2:$A$1001,customers!$B$2:$B$1001,,0)</f>
        <v>Cristina Aleixo</v>
      </c>
      <c r="G727" s="2" t="str">
        <f>IF(_xlfn.XLOOKUP(C727, customers!$A$1:$A$1001,customers!$C$1:$C$1001,,0)=0,"",_xlfn.XLOOKUP(C727, 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_xlfn.XLOOKUP(C728,customers!$A$2:$A$1001,customers!$B$2:$B$1001,,0)</f>
        <v>Derrek Allpress</v>
      </c>
      <c r="G728" s="2" t="str">
        <f>IF(_xlfn.XLOOKUP(C728, customers!$A$1:$A$1001,customers!$C$1:$C$1001,,0)=0,"",_xlfn.XLOOKUP(C728, 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_xlfn.XLOOKUP(C729,customers!$A$2:$A$1001,customers!$B$2:$B$1001,,0)</f>
        <v>Rikki Tomkowicz</v>
      </c>
      <c r="G729" s="2" t="str">
        <f>IF(_xlfn.XLOOKUP(C729, customers!$A$1:$A$1001,customers!$C$1:$C$1001,,0)=0,"",_xlfn.XLOOKUP(C729, 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_xlfn.XLOOKUP(C730,customers!$A$2:$A$1001,customers!$B$2:$B$1001,,0)</f>
        <v>Rochette Huscroft</v>
      </c>
      <c r="G730" s="2" t="str">
        <f>IF(_xlfn.XLOOKUP(C730, customers!$A$1:$A$1001,customers!$C$1:$C$1001,,0)=0,"",_xlfn.XLOOKUP(C730, 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_xlfn.XLOOKUP(C731,customers!$A$2:$A$1001,customers!$B$2:$B$1001,,0)</f>
        <v>Selle Scurrer</v>
      </c>
      <c r="G731" s="2" t="str">
        <f>IF(_xlfn.XLOOKUP(C731, customers!$A$1:$A$1001,customers!$C$1:$C$1001,,0)=0,"",_xlfn.XLOOKUP(C731, 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_xlfn.XLOOKUP(C732,customers!$A$2:$A$1001,customers!$B$2:$B$1001,,0)</f>
        <v>Andie Rudram</v>
      </c>
      <c r="G732" s="2" t="str">
        <f>IF(_xlfn.XLOOKUP(C732, customers!$A$1:$A$1001,customers!$C$1:$C$1001,,0)=0,"",_xlfn.XLOOKUP(C732, 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_xlfn.XLOOKUP(C733,customers!$A$2:$A$1001,customers!$B$2:$B$1001,,0)</f>
        <v>Leta Clarricoates</v>
      </c>
      <c r="G733" s="2" t="str">
        <f>IF(_xlfn.XLOOKUP(C733, customers!$A$1:$A$1001,customers!$C$1:$C$1001,,0)=0,"",_xlfn.XLOOKUP(C733, 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_xlfn.XLOOKUP(C734,customers!$A$2:$A$1001,customers!$B$2:$B$1001,,0)</f>
        <v>Jacquelyn Maha</v>
      </c>
      <c r="G734" s="2" t="str">
        <f>IF(_xlfn.XLOOKUP(C734, customers!$A$1:$A$1001,customers!$C$1:$C$1001,,0)=0,"",_xlfn.XLOOKUP(C734, 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_xlfn.XLOOKUP(C735,customers!$A$2:$A$1001,customers!$B$2:$B$1001,,0)</f>
        <v>Glory Clemon</v>
      </c>
      <c r="G735" s="2" t="str">
        <f>IF(_xlfn.XLOOKUP(C735, customers!$A$1:$A$1001,customers!$C$1:$C$1001,,0)=0,"",_xlfn.XLOOKUP(C735, 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_xlfn.XLOOKUP(C736,customers!$A$2:$A$1001,customers!$B$2:$B$1001,,0)</f>
        <v>Alica Kift</v>
      </c>
      <c r="G736" s="2" t="str">
        <f>IF(_xlfn.XLOOKUP(C736, customers!$A$1:$A$1001,customers!$C$1:$C$1001,,0)=0,"",_xlfn.XLOOKUP(C736, 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_xlfn.XLOOKUP(C737,customers!$A$2:$A$1001,customers!$B$2:$B$1001,,0)</f>
        <v>Babb Pollins</v>
      </c>
      <c r="G737" s="2" t="str">
        <f>IF(_xlfn.XLOOKUP(C737, customers!$A$1:$A$1001,customers!$C$1:$C$1001,,0)=0,"",_xlfn.XLOOKUP(C737, 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_xlfn.XLOOKUP(C738,customers!$A$2:$A$1001,customers!$B$2:$B$1001,,0)</f>
        <v>Jarret Toye</v>
      </c>
      <c r="G738" s="2" t="str">
        <f>IF(_xlfn.XLOOKUP(C738, customers!$A$1:$A$1001,customers!$C$1:$C$1001,,0)=0,"",_xlfn.XLOOKUP(C738, 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_xlfn.XLOOKUP(C739,customers!$A$2:$A$1001,customers!$B$2:$B$1001,,0)</f>
        <v>Carlie Linskill</v>
      </c>
      <c r="G739" s="2" t="str">
        <f>IF(_xlfn.XLOOKUP(C739, customers!$A$1:$A$1001,customers!$C$1:$C$1001,,0)=0,"",_xlfn.XLOOKUP(C739, 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_xlfn.XLOOKUP(C740,customers!$A$2:$A$1001,customers!$B$2:$B$1001,,0)</f>
        <v>Natal Vigrass</v>
      </c>
      <c r="G740" s="2" t="str">
        <f>IF(_xlfn.XLOOKUP(C740, customers!$A$1:$A$1001,customers!$C$1:$C$1001,,0)=0,"",_xlfn.XLOOKUP(C740, 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_xlfn.XLOOKUP(C741,customers!$A$2:$A$1001,customers!$B$2:$B$1001,,0)</f>
        <v>Jimmy Dymoke</v>
      </c>
      <c r="G741" s="2" t="str">
        <f>IF(_xlfn.XLOOKUP(C741, customers!$A$1:$A$1001,customers!$C$1:$C$1001,,0)=0,"",_xlfn.XLOOKUP(C741, 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_xlfn.XLOOKUP(C742,customers!$A$2:$A$1001,customers!$B$2:$B$1001,,0)</f>
        <v>Kandace Cragell</v>
      </c>
      <c r="G742" s="2" t="str">
        <f>IF(_xlfn.XLOOKUP(C742, customers!$A$1:$A$1001,customers!$C$1:$C$1001,,0)=0,"",_xlfn.XLOOKUP(C742, 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_xlfn.XLOOKUP(C743,customers!$A$2:$A$1001,customers!$B$2:$B$1001,,0)</f>
        <v>Lyon Ibert</v>
      </c>
      <c r="G743" s="2" t="str">
        <f>IF(_xlfn.XLOOKUP(C743, customers!$A$1:$A$1001,customers!$C$1:$C$1001,,0)=0,"",_xlfn.XLOOKUP(C743, 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_xlfn.XLOOKUP(C744,customers!$A$2:$A$1001,customers!$B$2:$B$1001,,0)</f>
        <v>Reese Lidgey</v>
      </c>
      <c r="G744" s="2" t="str">
        <f>IF(_xlfn.XLOOKUP(C744, customers!$A$1:$A$1001,customers!$C$1:$C$1001,,0)=0,"",_xlfn.XLOOKUP(C744, 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_xlfn.XLOOKUP(C745,customers!$A$2:$A$1001,customers!$B$2:$B$1001,,0)</f>
        <v>Tersina Castagne</v>
      </c>
      <c r="G745" s="2" t="str">
        <f>IF(_xlfn.XLOOKUP(C745, customers!$A$1:$A$1001,customers!$C$1:$C$1001,,0)=0,"",_xlfn.XLOOKUP(C745, 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_xlfn.XLOOKUP(C746,customers!$A$2:$A$1001,customers!$B$2:$B$1001,,0)</f>
        <v>Samuele Klaaassen</v>
      </c>
      <c r="G746" s="2" t="str">
        <f>IF(_xlfn.XLOOKUP(C746, customers!$A$1:$A$1001,customers!$C$1:$C$1001,,0)=0,"",_xlfn.XLOOKUP(C746, 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_xlfn.XLOOKUP(C747,customers!$A$2:$A$1001,customers!$B$2:$B$1001,,0)</f>
        <v>Jordana Halden</v>
      </c>
      <c r="G747" s="2" t="str">
        <f>IF(_xlfn.XLOOKUP(C747, customers!$A$1:$A$1001,customers!$C$1:$C$1001,,0)=0,"",_xlfn.XLOOKUP(C747, 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_xlfn.XLOOKUP(C748,customers!$A$2:$A$1001,customers!$B$2:$B$1001,,0)</f>
        <v>Hussein Olliff</v>
      </c>
      <c r="G748" s="2" t="str">
        <f>IF(_xlfn.XLOOKUP(C748, customers!$A$1:$A$1001,customers!$C$1:$C$1001,,0)=0,"",_xlfn.XLOOKUP(C748, 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_xlfn.XLOOKUP(C749,customers!$A$2:$A$1001,customers!$B$2:$B$1001,,0)</f>
        <v>Teddi Quadri</v>
      </c>
      <c r="G749" s="2" t="str">
        <f>IF(_xlfn.XLOOKUP(C749, customers!$A$1:$A$1001,customers!$C$1:$C$1001,,0)=0,"",_xlfn.XLOOKUP(C749, 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_xlfn.XLOOKUP(C750,customers!$A$2:$A$1001,customers!$B$2:$B$1001,,0)</f>
        <v>Felita Eshmade</v>
      </c>
      <c r="G750" s="2" t="str">
        <f>IF(_xlfn.XLOOKUP(C750, customers!$A$1:$A$1001,customers!$C$1:$C$1001,,0)=0,"",_xlfn.XLOOKUP(C750, 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_xlfn.XLOOKUP(C751,customers!$A$2:$A$1001,customers!$B$2:$B$1001,,0)</f>
        <v>Melodie OIlier</v>
      </c>
      <c r="G751" s="2" t="str">
        <f>IF(_xlfn.XLOOKUP(C751, customers!$A$1:$A$1001,customers!$C$1:$C$1001,,0)=0,"",_xlfn.XLOOKUP(C751, 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_xlfn.XLOOKUP(C752,customers!$A$2:$A$1001,customers!$B$2:$B$1001,,0)</f>
        <v>Hazel Iacopini</v>
      </c>
      <c r="G752" s="2" t="str">
        <f>IF(_xlfn.XLOOKUP(C752, customers!$A$1:$A$1001,customers!$C$1:$C$1001,,0)=0,"",_xlfn.XLOOKUP(C752, 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_xlfn.XLOOKUP(C753,customers!$A$2:$A$1001,customers!$B$2:$B$1001,,0)</f>
        <v>Vinny Shoebotham</v>
      </c>
      <c r="G753" s="2" t="str">
        <f>IF(_xlfn.XLOOKUP(C753, customers!$A$1:$A$1001,customers!$C$1:$C$1001,,0)=0,"",_xlfn.XLOOKUP(C753, 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_xlfn.XLOOKUP(C754,customers!$A$2:$A$1001,customers!$B$2:$B$1001,,0)</f>
        <v>Bran Sterke</v>
      </c>
      <c r="G754" s="2" t="str">
        <f>IF(_xlfn.XLOOKUP(C754, customers!$A$1:$A$1001,customers!$C$1:$C$1001,,0)=0,"",_xlfn.XLOOKUP(C754, 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_xlfn.XLOOKUP(C755,customers!$A$2:$A$1001,customers!$B$2:$B$1001,,0)</f>
        <v>Simone Capon</v>
      </c>
      <c r="G755" s="2" t="str">
        <f>IF(_xlfn.XLOOKUP(C755, customers!$A$1:$A$1001,customers!$C$1:$C$1001,,0)=0,"",_xlfn.XLOOKUP(C755, 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_xlfn.XLOOKUP(C756,customers!$A$2:$A$1001,customers!$B$2:$B$1001,,0)</f>
        <v>Jimmy Dymoke</v>
      </c>
      <c r="G756" s="2" t="str">
        <f>IF(_xlfn.XLOOKUP(C756, customers!$A$1:$A$1001,customers!$C$1:$C$1001,,0)=0,"",_xlfn.XLOOKUP(C756, 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_xlfn.XLOOKUP(C757,customers!$A$2:$A$1001,customers!$B$2:$B$1001,,0)</f>
        <v>Foster Constance</v>
      </c>
      <c r="G757" s="2" t="str">
        <f>IF(_xlfn.XLOOKUP(C757, customers!$A$1:$A$1001,customers!$C$1:$C$1001,,0)=0,"",_xlfn.XLOOKUP(C757, 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_xlfn.XLOOKUP(C758,customers!$A$2:$A$1001,customers!$B$2:$B$1001,,0)</f>
        <v>Fernando Sulman</v>
      </c>
      <c r="G758" s="2" t="str">
        <f>IF(_xlfn.XLOOKUP(C758, customers!$A$1:$A$1001,customers!$C$1:$C$1001,,0)=0,"",_xlfn.XLOOKUP(C758, 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_xlfn.XLOOKUP(C759,customers!$A$2:$A$1001,customers!$B$2:$B$1001,,0)</f>
        <v>Dorotea Hollyman</v>
      </c>
      <c r="G759" s="2" t="str">
        <f>IF(_xlfn.XLOOKUP(C759, customers!$A$1:$A$1001,customers!$C$1:$C$1001,,0)=0,"",_xlfn.XLOOKUP(C759, 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_xlfn.XLOOKUP(C760,customers!$A$2:$A$1001,customers!$B$2:$B$1001,,0)</f>
        <v>Lorelei Nardoni</v>
      </c>
      <c r="G760" s="2" t="str">
        <f>IF(_xlfn.XLOOKUP(C760, customers!$A$1:$A$1001,customers!$C$1:$C$1001,,0)=0,"",_xlfn.XLOOKUP(C760, 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_xlfn.XLOOKUP(C761,customers!$A$2:$A$1001,customers!$B$2:$B$1001,,0)</f>
        <v>Dallas Yarham</v>
      </c>
      <c r="G761" s="2" t="str">
        <f>IF(_xlfn.XLOOKUP(C761, customers!$A$1:$A$1001,customers!$C$1:$C$1001,,0)=0,"",_xlfn.XLOOKUP(C761, 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_xlfn.XLOOKUP(C762,customers!$A$2:$A$1001,customers!$B$2:$B$1001,,0)</f>
        <v>Arlana Ferrea</v>
      </c>
      <c r="G762" s="2" t="str">
        <f>IF(_xlfn.XLOOKUP(C762, customers!$A$1:$A$1001,customers!$C$1:$C$1001,,0)=0,"",_xlfn.XLOOKUP(C762, 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_xlfn.XLOOKUP(C763,customers!$A$2:$A$1001,customers!$B$2:$B$1001,,0)</f>
        <v>Chuck Kendrick</v>
      </c>
      <c r="G763" s="2" t="str">
        <f>IF(_xlfn.XLOOKUP(C763, customers!$A$1:$A$1001,customers!$C$1:$C$1001,,0)=0,"",_xlfn.XLOOKUP(C763, 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_xlfn.XLOOKUP(C764,customers!$A$2:$A$1001,customers!$B$2:$B$1001,,0)</f>
        <v>Sharona Danilchik</v>
      </c>
      <c r="G764" s="2" t="str">
        <f>IF(_xlfn.XLOOKUP(C764, customers!$A$1:$A$1001,customers!$C$1:$C$1001,,0)=0,"",_xlfn.XLOOKUP(C764, 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_xlfn.XLOOKUP(C765,customers!$A$2:$A$1001,customers!$B$2:$B$1001,,0)</f>
        <v>Sarajane Potter</v>
      </c>
      <c r="G765" s="2" t="str">
        <f>IF(_xlfn.XLOOKUP(C765, customers!$A$1:$A$1001,customers!$C$1:$C$1001,,0)=0,"",_xlfn.XLOOKUP(C765, 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_xlfn.XLOOKUP(C766,customers!$A$2:$A$1001,customers!$B$2:$B$1001,,0)</f>
        <v>Bobby Folomkin</v>
      </c>
      <c r="G766" s="2" t="str">
        <f>IF(_xlfn.XLOOKUP(C766, customers!$A$1:$A$1001,customers!$C$1:$C$1001,,0)=0,"",_xlfn.XLOOKUP(C766, 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_xlfn.XLOOKUP(C767,customers!$A$2:$A$1001,customers!$B$2:$B$1001,,0)</f>
        <v>Rafferty Pursglove</v>
      </c>
      <c r="G767" s="2" t="str">
        <f>IF(_xlfn.XLOOKUP(C767, customers!$A$1:$A$1001,customers!$C$1:$C$1001,,0)=0,"",_xlfn.XLOOKUP(C767, 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_xlfn.XLOOKUP(C768,customers!$A$2:$A$1001,customers!$B$2:$B$1001,,0)</f>
        <v>Rafferty Pursglove</v>
      </c>
      <c r="G768" s="2" t="str">
        <f>IF(_xlfn.XLOOKUP(C768, customers!$A$1:$A$1001,customers!$C$1:$C$1001,,0)=0,"",_xlfn.XLOOKUP(C768, 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_xlfn.XLOOKUP(C769,customers!$A$2:$A$1001,customers!$B$2:$B$1001,,0)</f>
        <v>Foster Constance</v>
      </c>
      <c r="G769" s="2" t="str">
        <f>IF(_xlfn.XLOOKUP(C769, customers!$A$1:$A$1001,customers!$C$1:$C$1001,,0)=0,"",_xlfn.XLOOKUP(C769, 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_xlfn.XLOOKUP(C770,customers!$A$2:$A$1001,customers!$B$2:$B$1001,,0)</f>
        <v>Foster Constance</v>
      </c>
      <c r="G770" s="2" t="str">
        <f>IF(_xlfn.XLOOKUP(C770, customers!$A$1:$A$1001,customers!$C$1:$C$1001,,0)=0,"",_xlfn.XLOOKUP(C770, 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_xlfn.XLOOKUP(C771,customers!$A$2:$A$1001,customers!$B$2:$B$1001,,0)</f>
        <v>Dalia Eburah</v>
      </c>
      <c r="G771" s="2" t="str">
        <f>IF(_xlfn.XLOOKUP(C771, customers!$A$1:$A$1001,customers!$C$1:$C$1001,,0)=0,"",_xlfn.XLOOKUP(C771, 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_xlfn.XLOOKUP(C772,customers!$A$2:$A$1001,customers!$B$2:$B$1001,,0)</f>
        <v>Martie Brimilcombe</v>
      </c>
      <c r="G772" s="2" t="str">
        <f>IF(_xlfn.XLOOKUP(C772, customers!$A$1:$A$1001,customers!$C$1:$C$1001,,0)=0,"",_xlfn.XLOOKUP(C772, 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_xlfn.XLOOKUP(C773,customers!$A$2:$A$1001,customers!$B$2:$B$1001,,0)</f>
        <v>Suzanna Bollam</v>
      </c>
      <c r="G773" s="2" t="str">
        <f>IF(_xlfn.XLOOKUP(C773, customers!$A$1:$A$1001,customers!$C$1:$C$1001,,0)=0,"",_xlfn.XLOOKUP(C773, 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_xlfn.XLOOKUP(C774,customers!$A$2:$A$1001,customers!$B$2:$B$1001,,0)</f>
        <v>Mellisa Mebes</v>
      </c>
      <c r="G774" s="2" t="str">
        <f>IF(_xlfn.XLOOKUP(C774, customers!$A$1:$A$1001,customers!$C$1:$C$1001,,0)=0,"",_xlfn.XLOOKUP(C774, 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_xlfn.XLOOKUP(C775,customers!$A$2:$A$1001,customers!$B$2:$B$1001,,0)</f>
        <v>Alva Filipczak</v>
      </c>
      <c r="G775" s="2" t="str">
        <f>IF(_xlfn.XLOOKUP(C775, customers!$A$1:$A$1001,customers!$C$1:$C$1001,,0)=0,"",_xlfn.XLOOKUP(C775, 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_xlfn.XLOOKUP(C776,customers!$A$2:$A$1001,customers!$B$2:$B$1001,,0)</f>
        <v>Dorette Hinemoor</v>
      </c>
      <c r="G776" s="2" t="str">
        <f>IF(_xlfn.XLOOKUP(C776, customers!$A$1:$A$1001,customers!$C$1:$C$1001,,0)=0,"",_xlfn.XLOOKUP(C776, 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_xlfn.XLOOKUP(C777,customers!$A$2:$A$1001,customers!$B$2:$B$1001,,0)</f>
        <v>Rhetta Elnaugh</v>
      </c>
      <c r="G777" s="2" t="str">
        <f>IF(_xlfn.XLOOKUP(C777, customers!$A$1:$A$1001,customers!$C$1:$C$1001,,0)=0,"",_xlfn.XLOOKUP(C777, 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_xlfn.XLOOKUP(C778,customers!$A$2:$A$1001,customers!$B$2:$B$1001,,0)</f>
        <v>Jule Deehan</v>
      </c>
      <c r="G778" s="2" t="str">
        <f>IF(_xlfn.XLOOKUP(C778, customers!$A$1:$A$1001,customers!$C$1:$C$1001,,0)=0,"",_xlfn.XLOOKUP(C778, 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_xlfn.XLOOKUP(C779,customers!$A$2:$A$1001,customers!$B$2:$B$1001,,0)</f>
        <v>Janella Eden</v>
      </c>
      <c r="G779" s="2" t="str">
        <f>IF(_xlfn.XLOOKUP(C779, customers!$A$1:$A$1001,customers!$C$1:$C$1001,,0)=0,"",_xlfn.XLOOKUP(C779, 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_xlfn.XLOOKUP(C780,customers!$A$2:$A$1001,customers!$B$2:$B$1001,,0)</f>
        <v>Cam Jewster</v>
      </c>
      <c r="G780" s="2" t="str">
        <f>IF(_xlfn.XLOOKUP(C780, customers!$A$1:$A$1001,customers!$C$1:$C$1001,,0)=0,"",_xlfn.XLOOKUP(C780, 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_xlfn.XLOOKUP(C781,customers!$A$2:$A$1001,customers!$B$2:$B$1001,,0)</f>
        <v>Ugo Southerden</v>
      </c>
      <c r="G781" s="2" t="str">
        <f>IF(_xlfn.XLOOKUP(C781, customers!$A$1:$A$1001,customers!$C$1:$C$1001,,0)=0,"",_xlfn.XLOOKUP(C781, 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_xlfn.XLOOKUP(C782,customers!$A$2:$A$1001,customers!$B$2:$B$1001,,0)</f>
        <v>Verne Dunkerley</v>
      </c>
      <c r="G782" s="2" t="str">
        <f>IF(_xlfn.XLOOKUP(C782, customers!$A$1:$A$1001,customers!$C$1:$C$1001,,0)=0,"",_xlfn.XLOOKUP(C782, 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_xlfn.XLOOKUP(C783,customers!$A$2:$A$1001,customers!$B$2:$B$1001,,0)</f>
        <v>Lacee Burtenshaw</v>
      </c>
      <c r="G783" s="2" t="str">
        <f>IF(_xlfn.XLOOKUP(C783, customers!$A$1:$A$1001,customers!$C$1:$C$1001,,0)=0,"",_xlfn.XLOOKUP(C783, 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_xlfn.XLOOKUP(C784,customers!$A$2:$A$1001,customers!$B$2:$B$1001,,0)</f>
        <v>Adorne Gregoratti</v>
      </c>
      <c r="G784" s="2" t="str">
        <f>IF(_xlfn.XLOOKUP(C784, customers!$A$1:$A$1001,customers!$C$1:$C$1001,,0)=0,"",_xlfn.XLOOKUP(C784, 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_xlfn.XLOOKUP(C785,customers!$A$2:$A$1001,customers!$B$2:$B$1001,,0)</f>
        <v>Chris Croster</v>
      </c>
      <c r="G785" s="2" t="str">
        <f>IF(_xlfn.XLOOKUP(C785, customers!$A$1:$A$1001,customers!$C$1:$C$1001,,0)=0,"",_xlfn.XLOOKUP(C785, 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_xlfn.XLOOKUP(C786,customers!$A$2:$A$1001,customers!$B$2:$B$1001,,0)</f>
        <v>Graeme Whitehead</v>
      </c>
      <c r="G786" s="2" t="str">
        <f>IF(_xlfn.XLOOKUP(C786, customers!$A$1:$A$1001,customers!$C$1:$C$1001,,0)=0,"",_xlfn.XLOOKUP(C786, 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_xlfn.XLOOKUP(C787,customers!$A$2:$A$1001,customers!$B$2:$B$1001,,0)</f>
        <v>Haslett Jodrelle</v>
      </c>
      <c r="G787" s="2" t="str">
        <f>IF(_xlfn.XLOOKUP(C787, customers!$A$1:$A$1001,customers!$C$1:$C$1001,,0)=0,"",_xlfn.XLOOKUP(C787, 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_xlfn.XLOOKUP(C788,customers!$A$2:$A$1001,customers!$B$2:$B$1001,,0)</f>
        <v>Cam Jewster</v>
      </c>
      <c r="G788" s="2" t="str">
        <f>IF(_xlfn.XLOOKUP(C788, customers!$A$1:$A$1001,customers!$C$1:$C$1001,,0)=0,"",_xlfn.XLOOKUP(C788, 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_xlfn.XLOOKUP(C789,customers!$A$2:$A$1001,customers!$B$2:$B$1001,,0)</f>
        <v>Beryl Osborn</v>
      </c>
      <c r="G789" s="2" t="str">
        <f>IF(_xlfn.XLOOKUP(C789, customers!$A$1:$A$1001,customers!$C$1:$C$1001,,0)=0,"",_xlfn.XLOOKUP(C789, 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_xlfn.XLOOKUP(C790,customers!$A$2:$A$1001,customers!$B$2:$B$1001,,0)</f>
        <v>Kaela Nottram</v>
      </c>
      <c r="G790" s="2" t="str">
        <f>IF(_xlfn.XLOOKUP(C790, customers!$A$1:$A$1001,customers!$C$1:$C$1001,,0)=0,"",_xlfn.XLOOKUP(C790, 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_xlfn.XLOOKUP(C791,customers!$A$2:$A$1001,customers!$B$2:$B$1001,,0)</f>
        <v>Nobe Buney</v>
      </c>
      <c r="G791" s="2" t="str">
        <f>IF(_xlfn.XLOOKUP(C791, customers!$A$1:$A$1001,customers!$C$1:$C$1001,,0)=0,"",_xlfn.XLOOKUP(C791, 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_xlfn.XLOOKUP(C792,customers!$A$2:$A$1001,customers!$B$2:$B$1001,,0)</f>
        <v>Silvan McShea</v>
      </c>
      <c r="G792" s="2" t="str">
        <f>IF(_xlfn.XLOOKUP(C792, customers!$A$1:$A$1001,customers!$C$1:$C$1001,,0)=0,"",_xlfn.XLOOKUP(C792, 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_xlfn.XLOOKUP(C793,customers!$A$2:$A$1001,customers!$B$2:$B$1001,,0)</f>
        <v>Karylin Huddart</v>
      </c>
      <c r="G793" s="2" t="str">
        <f>IF(_xlfn.XLOOKUP(C793, customers!$A$1:$A$1001,customers!$C$1:$C$1001,,0)=0,"",_xlfn.XLOOKUP(C793, 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_xlfn.XLOOKUP(C794,customers!$A$2:$A$1001,customers!$B$2:$B$1001,,0)</f>
        <v>Jereme Gippes</v>
      </c>
      <c r="G794" s="2" t="str">
        <f>IF(_xlfn.XLOOKUP(C794, customers!$A$1:$A$1001,customers!$C$1:$C$1001,,0)=0,"",_xlfn.XLOOKUP(C794, 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_xlfn.XLOOKUP(C795,customers!$A$2:$A$1001,customers!$B$2:$B$1001,,0)</f>
        <v>Lukas Whittlesee</v>
      </c>
      <c r="G795" s="2" t="str">
        <f>IF(_xlfn.XLOOKUP(C795, customers!$A$1:$A$1001,customers!$C$1:$C$1001,,0)=0,"",_xlfn.XLOOKUP(C795, 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_xlfn.XLOOKUP(C796,customers!$A$2:$A$1001,customers!$B$2:$B$1001,,0)</f>
        <v>Gregorius Trengrove</v>
      </c>
      <c r="G796" s="2" t="str">
        <f>IF(_xlfn.XLOOKUP(C796, customers!$A$1:$A$1001,customers!$C$1:$C$1001,,0)=0,"",_xlfn.XLOOKUP(C796, 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_xlfn.XLOOKUP(C797,customers!$A$2:$A$1001,customers!$B$2:$B$1001,,0)</f>
        <v>Wright Caldero</v>
      </c>
      <c r="G797" s="2" t="str">
        <f>IF(_xlfn.XLOOKUP(C797, customers!$A$1:$A$1001,customers!$C$1:$C$1001,,0)=0,"",_xlfn.XLOOKUP(C797, 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_xlfn.XLOOKUP(C798,customers!$A$2:$A$1001,customers!$B$2:$B$1001,,0)</f>
        <v>Merell Zanazzi</v>
      </c>
      <c r="G798" s="2" t="str">
        <f>IF(_xlfn.XLOOKUP(C798, customers!$A$1:$A$1001,customers!$C$1:$C$1001,,0)=0,"",_xlfn.XLOOKUP(C798, 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_xlfn.XLOOKUP(C799,customers!$A$2:$A$1001,customers!$B$2:$B$1001,,0)</f>
        <v>Jed Kennicott</v>
      </c>
      <c r="G799" s="2" t="str">
        <f>IF(_xlfn.XLOOKUP(C799, customers!$A$1:$A$1001,customers!$C$1:$C$1001,,0)=0,"",_xlfn.XLOOKUP(C799, 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_xlfn.XLOOKUP(C800,customers!$A$2:$A$1001,customers!$B$2:$B$1001,,0)</f>
        <v>Guenevere Ruggen</v>
      </c>
      <c r="G800" s="2" t="str">
        <f>IF(_xlfn.XLOOKUP(C800, customers!$A$1:$A$1001,customers!$C$1:$C$1001,,0)=0,"",_xlfn.XLOOKUP(C800, 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_xlfn.XLOOKUP(C801,customers!$A$2:$A$1001,customers!$B$2:$B$1001,,0)</f>
        <v>Gonzales Cicculi</v>
      </c>
      <c r="G801" s="2" t="str">
        <f>IF(_xlfn.XLOOKUP(C801, customers!$A$1:$A$1001,customers!$C$1:$C$1001,,0)=0,"",_xlfn.XLOOKUP(C801, 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_xlfn.XLOOKUP(C802,customers!$A$2:$A$1001,customers!$B$2:$B$1001,,0)</f>
        <v>Man Fright</v>
      </c>
      <c r="G802" s="2" t="str">
        <f>IF(_xlfn.XLOOKUP(C802, customers!$A$1:$A$1001,customers!$C$1:$C$1001,,0)=0,"",_xlfn.XLOOKUP(C802, 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_xlfn.XLOOKUP(C803,customers!$A$2:$A$1001,customers!$B$2:$B$1001,,0)</f>
        <v>Boyce Tarte</v>
      </c>
      <c r="G803" s="2" t="str">
        <f>IF(_xlfn.XLOOKUP(C803, customers!$A$1:$A$1001,customers!$C$1:$C$1001,,0)=0,"",_xlfn.XLOOKUP(C803, 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_xlfn.XLOOKUP(C804,customers!$A$2:$A$1001,customers!$B$2:$B$1001,,0)</f>
        <v>Caddric Krzysztofiak</v>
      </c>
      <c r="G804" s="2" t="str">
        <f>IF(_xlfn.XLOOKUP(C804, customers!$A$1:$A$1001,customers!$C$1:$C$1001,,0)=0,"",_xlfn.XLOOKUP(C804, 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_xlfn.XLOOKUP(C805,customers!$A$2:$A$1001,customers!$B$2:$B$1001,,0)</f>
        <v>Darn Penquet</v>
      </c>
      <c r="G805" s="2" t="str">
        <f>IF(_xlfn.XLOOKUP(C805, customers!$A$1:$A$1001,customers!$C$1:$C$1001,,0)=0,"",_xlfn.XLOOKUP(C805, 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_xlfn.XLOOKUP(C806,customers!$A$2:$A$1001,customers!$B$2:$B$1001,,0)</f>
        <v>Jammie Cloke</v>
      </c>
      <c r="G806" s="2" t="str">
        <f>IF(_xlfn.XLOOKUP(C806, customers!$A$1:$A$1001,customers!$C$1:$C$1001,,0)=0,"",_xlfn.XLOOKUP(C806, 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_xlfn.XLOOKUP(C807,customers!$A$2:$A$1001,customers!$B$2:$B$1001,,0)</f>
        <v>Chester Clowton</v>
      </c>
      <c r="G807" s="2" t="str">
        <f>IF(_xlfn.XLOOKUP(C807, customers!$A$1:$A$1001,customers!$C$1:$C$1001,,0)=0,"",_xlfn.XLOOKUP(C807, 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_xlfn.XLOOKUP(C808,customers!$A$2:$A$1001,customers!$B$2:$B$1001,,0)</f>
        <v>Kathleen Diable</v>
      </c>
      <c r="G808" s="2" t="str">
        <f>IF(_xlfn.XLOOKUP(C808, customers!$A$1:$A$1001,customers!$C$1:$C$1001,,0)=0,"",_xlfn.XLOOKUP(C808, 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_xlfn.XLOOKUP(C809,customers!$A$2:$A$1001,customers!$B$2:$B$1001,,0)</f>
        <v>Koren Ferretti</v>
      </c>
      <c r="G809" s="2" t="str">
        <f>IF(_xlfn.XLOOKUP(C809, customers!$A$1:$A$1001,customers!$C$1:$C$1001,,0)=0,"",_xlfn.XLOOKUP(C809, 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_xlfn.XLOOKUP(C810,customers!$A$2:$A$1001,customers!$B$2:$B$1001,,0)</f>
        <v>Allis Wilmore</v>
      </c>
      <c r="G810" s="2" t="str">
        <f>IF(_xlfn.XLOOKUP(C810, customers!$A$1:$A$1001,customers!$C$1:$C$1001,,0)=0,"",_xlfn.XLOOKUP(C810, 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_xlfn.XLOOKUP(C811,customers!$A$2:$A$1001,customers!$B$2:$B$1001,,0)</f>
        <v>Chaddie Bennie</v>
      </c>
      <c r="G811" s="2" t="str">
        <f>IF(_xlfn.XLOOKUP(C811, customers!$A$1:$A$1001,customers!$C$1:$C$1001,,0)=0,"",_xlfn.XLOOKUP(C811, 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_xlfn.XLOOKUP(C812,customers!$A$2:$A$1001,customers!$B$2:$B$1001,,0)</f>
        <v>Alberta Balsdone</v>
      </c>
      <c r="G812" s="2" t="str">
        <f>IF(_xlfn.XLOOKUP(C812, customers!$A$1:$A$1001,customers!$C$1:$C$1001,,0)=0,"",_xlfn.XLOOKUP(C812, 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_xlfn.XLOOKUP(C813,customers!$A$2:$A$1001,customers!$B$2:$B$1001,,0)</f>
        <v>Brice Romera</v>
      </c>
      <c r="G813" s="2" t="str">
        <f>IF(_xlfn.XLOOKUP(C813, customers!$A$1:$A$1001,customers!$C$1:$C$1001,,0)=0,"",_xlfn.XLOOKUP(C813, 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_xlfn.XLOOKUP(C814,customers!$A$2:$A$1001,customers!$B$2:$B$1001,,0)</f>
        <v>Brice Romera</v>
      </c>
      <c r="G814" s="2" t="str">
        <f>IF(_xlfn.XLOOKUP(C814, customers!$A$1:$A$1001,customers!$C$1:$C$1001,,0)=0,"",_xlfn.XLOOKUP(C814, 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_xlfn.XLOOKUP(C815,customers!$A$2:$A$1001,customers!$B$2:$B$1001,,0)</f>
        <v>Conchita Bryde</v>
      </c>
      <c r="G815" s="2" t="str">
        <f>IF(_xlfn.XLOOKUP(C815, customers!$A$1:$A$1001,customers!$C$1:$C$1001,,0)=0,"",_xlfn.XLOOKUP(C815, 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_xlfn.XLOOKUP(C816,customers!$A$2:$A$1001,customers!$B$2:$B$1001,,0)</f>
        <v>Silvanus Enefer</v>
      </c>
      <c r="G816" s="2" t="str">
        <f>IF(_xlfn.XLOOKUP(C816, customers!$A$1:$A$1001,customers!$C$1:$C$1001,,0)=0,"",_xlfn.XLOOKUP(C816, 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_xlfn.XLOOKUP(C817,customers!$A$2:$A$1001,customers!$B$2:$B$1001,,0)</f>
        <v>Lenci Haggerstone</v>
      </c>
      <c r="G817" s="2" t="str">
        <f>IF(_xlfn.XLOOKUP(C817, customers!$A$1:$A$1001,customers!$C$1:$C$1001,,0)=0,"",_xlfn.XLOOKUP(C817, 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_xlfn.XLOOKUP(C818,customers!$A$2:$A$1001,customers!$B$2:$B$1001,,0)</f>
        <v>Marvin Gundry</v>
      </c>
      <c r="G818" s="2" t="str">
        <f>IF(_xlfn.XLOOKUP(C818, customers!$A$1:$A$1001,customers!$C$1:$C$1001,,0)=0,"",_xlfn.XLOOKUP(C818, 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_xlfn.XLOOKUP(C819,customers!$A$2:$A$1001,customers!$B$2:$B$1001,,0)</f>
        <v>Bayard Wellan</v>
      </c>
      <c r="G819" s="2" t="str">
        <f>IF(_xlfn.XLOOKUP(C819, customers!$A$1:$A$1001,customers!$C$1:$C$1001,,0)=0,"",_xlfn.XLOOKUP(C819, 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_xlfn.XLOOKUP(C820,customers!$A$2:$A$1001,customers!$B$2:$B$1001,,0)</f>
        <v>Allis Wilmore</v>
      </c>
      <c r="G820" s="2" t="str">
        <f>IF(_xlfn.XLOOKUP(C820, customers!$A$1:$A$1001,customers!$C$1:$C$1001,,0)=0,"",_xlfn.XLOOKUP(C820, 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_xlfn.XLOOKUP(C821,customers!$A$2:$A$1001,customers!$B$2:$B$1001,,0)</f>
        <v>Caddric Atcheson</v>
      </c>
      <c r="G821" s="2" t="str">
        <f>IF(_xlfn.XLOOKUP(C821, customers!$A$1:$A$1001,customers!$C$1:$C$1001,,0)=0,"",_xlfn.XLOOKUP(C821, 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_xlfn.XLOOKUP(C822,customers!$A$2:$A$1001,customers!$B$2:$B$1001,,0)</f>
        <v>Eustace Stenton</v>
      </c>
      <c r="G822" s="2" t="str">
        <f>IF(_xlfn.XLOOKUP(C822, customers!$A$1:$A$1001,customers!$C$1:$C$1001,,0)=0,"",_xlfn.XLOOKUP(C822, 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_xlfn.XLOOKUP(C823,customers!$A$2:$A$1001,customers!$B$2:$B$1001,,0)</f>
        <v>Ericka Tripp</v>
      </c>
      <c r="G823" s="2" t="str">
        <f>IF(_xlfn.XLOOKUP(C823, customers!$A$1:$A$1001,customers!$C$1:$C$1001,,0)=0,"",_xlfn.XLOOKUP(C823, 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_xlfn.XLOOKUP(C824,customers!$A$2:$A$1001,customers!$B$2:$B$1001,,0)</f>
        <v>Lyndsey MacManus</v>
      </c>
      <c r="G824" s="2" t="str">
        <f>IF(_xlfn.XLOOKUP(C824, customers!$A$1:$A$1001,customers!$C$1:$C$1001,,0)=0,"",_xlfn.XLOOKUP(C824, 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_xlfn.XLOOKUP(C825,customers!$A$2:$A$1001,customers!$B$2:$B$1001,,0)</f>
        <v>Tess Benediktovich</v>
      </c>
      <c r="G825" s="2" t="str">
        <f>IF(_xlfn.XLOOKUP(C825, customers!$A$1:$A$1001,customers!$C$1:$C$1001,,0)=0,"",_xlfn.XLOOKUP(C825, 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_xlfn.XLOOKUP(C826,customers!$A$2:$A$1001,customers!$B$2:$B$1001,,0)</f>
        <v>Correy Bourner</v>
      </c>
      <c r="G826" s="2" t="str">
        <f>IF(_xlfn.XLOOKUP(C826, customers!$A$1:$A$1001,customers!$C$1:$C$1001,,0)=0,"",_xlfn.XLOOKUP(C826, 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_xlfn.XLOOKUP(C827,customers!$A$2:$A$1001,customers!$B$2:$B$1001,,0)</f>
        <v>Odelia Skerme</v>
      </c>
      <c r="G827" s="2" t="str">
        <f>IF(_xlfn.XLOOKUP(C827, customers!$A$1:$A$1001,customers!$C$1:$C$1001,,0)=0,"",_xlfn.XLOOKUP(C827, 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_xlfn.XLOOKUP(C828,customers!$A$2:$A$1001,customers!$B$2:$B$1001,,0)</f>
        <v>Kandy Heddan</v>
      </c>
      <c r="G828" s="2" t="str">
        <f>IF(_xlfn.XLOOKUP(C828, customers!$A$1:$A$1001,customers!$C$1:$C$1001,,0)=0,"",_xlfn.XLOOKUP(C828, 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_xlfn.XLOOKUP(C829,customers!$A$2:$A$1001,customers!$B$2:$B$1001,,0)</f>
        <v>Ibby Charters</v>
      </c>
      <c r="G829" s="2" t="str">
        <f>IF(_xlfn.XLOOKUP(C829, customers!$A$1:$A$1001,customers!$C$1:$C$1001,,0)=0,"",_xlfn.XLOOKUP(C829, 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_xlfn.XLOOKUP(C830,customers!$A$2:$A$1001,customers!$B$2:$B$1001,,0)</f>
        <v>Adora Roubert</v>
      </c>
      <c r="G830" s="2" t="str">
        <f>IF(_xlfn.XLOOKUP(C830, customers!$A$1:$A$1001,customers!$C$1:$C$1001,,0)=0,"",_xlfn.XLOOKUP(C830, 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_xlfn.XLOOKUP(C831,customers!$A$2:$A$1001,customers!$B$2:$B$1001,,0)</f>
        <v>Hillel Mairs</v>
      </c>
      <c r="G831" s="2" t="str">
        <f>IF(_xlfn.XLOOKUP(C831, customers!$A$1:$A$1001,customers!$C$1:$C$1001,,0)=0,"",_xlfn.XLOOKUP(C831, 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_xlfn.XLOOKUP(C832,customers!$A$2:$A$1001,customers!$B$2:$B$1001,,0)</f>
        <v>Helaina Rainforth</v>
      </c>
      <c r="G832" s="2" t="str">
        <f>IF(_xlfn.XLOOKUP(C832, customers!$A$1:$A$1001,customers!$C$1:$C$1001,,0)=0,"",_xlfn.XLOOKUP(C832, 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_xlfn.XLOOKUP(C833,customers!$A$2:$A$1001,customers!$B$2:$B$1001,,0)</f>
        <v>Helaina Rainforth</v>
      </c>
      <c r="G833" s="2" t="str">
        <f>IF(_xlfn.XLOOKUP(C833, customers!$A$1:$A$1001,customers!$C$1:$C$1001,,0)=0,"",_xlfn.XLOOKUP(C833, 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_xlfn.XLOOKUP(C834,customers!$A$2:$A$1001,customers!$B$2:$B$1001,,0)</f>
        <v>Isac Jesper</v>
      </c>
      <c r="G834" s="2" t="str">
        <f>IF(_xlfn.XLOOKUP(C834, customers!$A$1:$A$1001,customers!$C$1:$C$1001,,0)=0,"",_xlfn.XLOOKUP(C834, 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_xlfn.XLOOKUP(C835,customers!$A$2:$A$1001,customers!$B$2:$B$1001,,0)</f>
        <v>Lenette Dwerryhouse</v>
      </c>
      <c r="G835" s="2" t="str">
        <f>IF(_xlfn.XLOOKUP(C835, customers!$A$1:$A$1001,customers!$C$1:$C$1001,,0)=0,"",_xlfn.XLOOKUP(C835, 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_xlfn.XLOOKUP(C836,customers!$A$2:$A$1001,customers!$B$2:$B$1001,,0)</f>
        <v>Nadeen Broomer</v>
      </c>
      <c r="G836" s="2" t="str">
        <f>IF(_xlfn.XLOOKUP(C836, customers!$A$1:$A$1001,customers!$C$1:$C$1001,,0)=0,"",_xlfn.XLOOKUP(C836, 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_xlfn.XLOOKUP(C837,customers!$A$2:$A$1001,customers!$B$2:$B$1001,,0)</f>
        <v>Konstantine Thoumasson</v>
      </c>
      <c r="G837" s="2" t="str">
        <f>IF(_xlfn.XLOOKUP(C837, customers!$A$1:$A$1001,customers!$C$1:$C$1001,,0)=0,"",_xlfn.XLOOKUP(C837, 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_xlfn.XLOOKUP(C838,customers!$A$2:$A$1001,customers!$B$2:$B$1001,,0)</f>
        <v>Frans Habbergham</v>
      </c>
      <c r="G838" s="2" t="str">
        <f>IF(_xlfn.XLOOKUP(C838, customers!$A$1:$A$1001,customers!$C$1:$C$1001,,0)=0,"",_xlfn.XLOOKUP(C838, 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_xlfn.XLOOKUP(C839,customers!$A$2:$A$1001,customers!$B$2:$B$1001,,0)</f>
        <v>Allis Wilmore</v>
      </c>
      <c r="G839" s="2" t="str">
        <f>IF(_xlfn.XLOOKUP(C839, customers!$A$1:$A$1001,customers!$C$1:$C$1001,,0)=0,"",_xlfn.XLOOKUP(C839, 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_xlfn.XLOOKUP(C840,customers!$A$2:$A$1001,customers!$B$2:$B$1001,,0)</f>
        <v>Romain Avrashin</v>
      </c>
      <c r="G840" s="2" t="str">
        <f>IF(_xlfn.XLOOKUP(C840, customers!$A$1:$A$1001,customers!$C$1:$C$1001,,0)=0,"",_xlfn.XLOOKUP(C840, 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_xlfn.XLOOKUP(C841,customers!$A$2:$A$1001,customers!$B$2:$B$1001,,0)</f>
        <v>Miran Doidge</v>
      </c>
      <c r="G841" s="2" t="str">
        <f>IF(_xlfn.XLOOKUP(C841, customers!$A$1:$A$1001,customers!$C$1:$C$1001,,0)=0,"",_xlfn.XLOOKUP(C841, 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_xlfn.XLOOKUP(C842,customers!$A$2:$A$1001,customers!$B$2:$B$1001,,0)</f>
        <v>Janeva Edinboro</v>
      </c>
      <c r="G842" s="2" t="str">
        <f>IF(_xlfn.XLOOKUP(C842, customers!$A$1:$A$1001,customers!$C$1:$C$1001,,0)=0,"",_xlfn.XLOOKUP(C842, 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_xlfn.XLOOKUP(C843,customers!$A$2:$A$1001,customers!$B$2:$B$1001,,0)</f>
        <v>Trumaine Tewelson</v>
      </c>
      <c r="G843" s="2" t="str">
        <f>IF(_xlfn.XLOOKUP(C843, customers!$A$1:$A$1001,customers!$C$1:$C$1001,,0)=0,"",_xlfn.XLOOKUP(C843, 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_xlfn.XLOOKUP(C844,customers!$A$2:$A$1001,customers!$B$2:$B$1001,,0)</f>
        <v>Odelia Skerme</v>
      </c>
      <c r="G844" s="2" t="str">
        <f>IF(_xlfn.XLOOKUP(C844, customers!$A$1:$A$1001,customers!$C$1:$C$1001,,0)=0,"",_xlfn.XLOOKUP(C844, 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_xlfn.XLOOKUP(C845,customers!$A$2:$A$1001,customers!$B$2:$B$1001,,0)</f>
        <v>De Drewitt</v>
      </c>
      <c r="G845" s="2" t="str">
        <f>IF(_xlfn.XLOOKUP(C845, customers!$A$1:$A$1001,customers!$C$1:$C$1001,,0)=0,"",_xlfn.XLOOKUP(C845, 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_xlfn.XLOOKUP(C846,customers!$A$2:$A$1001,customers!$B$2:$B$1001,,0)</f>
        <v>Adelheid Gladhill</v>
      </c>
      <c r="G846" s="2" t="str">
        <f>IF(_xlfn.XLOOKUP(C846, customers!$A$1:$A$1001,customers!$C$1:$C$1001,,0)=0,"",_xlfn.XLOOKUP(C846, 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_xlfn.XLOOKUP(C847,customers!$A$2:$A$1001,customers!$B$2:$B$1001,,0)</f>
        <v>Murielle Lorinez</v>
      </c>
      <c r="G847" s="2" t="str">
        <f>IF(_xlfn.XLOOKUP(C847, customers!$A$1:$A$1001,customers!$C$1:$C$1001,,0)=0,"",_xlfn.XLOOKUP(C847, 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_xlfn.XLOOKUP(C848,customers!$A$2:$A$1001,customers!$B$2:$B$1001,,0)</f>
        <v>Edin Mathe</v>
      </c>
      <c r="G848" s="2" t="str">
        <f>IF(_xlfn.XLOOKUP(C848, customers!$A$1:$A$1001,customers!$C$1:$C$1001,,0)=0,"",_xlfn.XLOOKUP(C848, 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_xlfn.XLOOKUP(C849,customers!$A$2:$A$1001,customers!$B$2:$B$1001,,0)</f>
        <v>Mordy Van Der Vlies</v>
      </c>
      <c r="G849" s="2" t="str">
        <f>IF(_xlfn.XLOOKUP(C849, customers!$A$1:$A$1001,customers!$C$1:$C$1001,,0)=0,"",_xlfn.XLOOKUP(C849, 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_xlfn.XLOOKUP(C850,customers!$A$2:$A$1001,customers!$B$2:$B$1001,,0)</f>
        <v>Spencer Wastell</v>
      </c>
      <c r="G850" s="2" t="str">
        <f>IF(_xlfn.XLOOKUP(C850, customers!$A$1:$A$1001,customers!$C$1:$C$1001,,0)=0,"",_xlfn.XLOOKUP(C850, 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_xlfn.XLOOKUP(C851,customers!$A$2:$A$1001,customers!$B$2:$B$1001,,0)</f>
        <v>Jemimah Ethelston</v>
      </c>
      <c r="G851" s="2" t="str">
        <f>IF(_xlfn.XLOOKUP(C851, customers!$A$1:$A$1001,customers!$C$1:$C$1001,,0)=0,"",_xlfn.XLOOKUP(C851, 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_xlfn.XLOOKUP(C852,customers!$A$2:$A$1001,customers!$B$2:$B$1001,,0)</f>
        <v>Jemimah Ethelston</v>
      </c>
      <c r="G852" s="2" t="str">
        <f>IF(_xlfn.XLOOKUP(C852, customers!$A$1:$A$1001,customers!$C$1:$C$1001,,0)=0,"",_xlfn.XLOOKUP(C852, 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_xlfn.XLOOKUP(C853,customers!$A$2:$A$1001,customers!$B$2:$B$1001,,0)</f>
        <v>Perice Eberz</v>
      </c>
      <c r="G853" s="2" t="str">
        <f>IF(_xlfn.XLOOKUP(C853, customers!$A$1:$A$1001,customers!$C$1:$C$1001,,0)=0,"",_xlfn.XLOOKUP(C853, 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_xlfn.XLOOKUP(C854,customers!$A$2:$A$1001,customers!$B$2:$B$1001,,0)</f>
        <v>Bear Gaish</v>
      </c>
      <c r="G854" s="2" t="str">
        <f>IF(_xlfn.XLOOKUP(C854, customers!$A$1:$A$1001,customers!$C$1:$C$1001,,0)=0,"",_xlfn.XLOOKUP(C854, 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_xlfn.XLOOKUP(C855,customers!$A$2:$A$1001,customers!$B$2:$B$1001,,0)</f>
        <v>Lynnea Danton</v>
      </c>
      <c r="G855" s="2" t="str">
        <f>IF(_xlfn.XLOOKUP(C855, customers!$A$1:$A$1001,customers!$C$1:$C$1001,,0)=0,"",_xlfn.XLOOKUP(C855, 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_xlfn.XLOOKUP(C856,customers!$A$2:$A$1001,customers!$B$2:$B$1001,,0)</f>
        <v>Skipton Morrall</v>
      </c>
      <c r="G856" s="2" t="str">
        <f>IF(_xlfn.XLOOKUP(C856, customers!$A$1:$A$1001,customers!$C$1:$C$1001,,0)=0,"",_xlfn.XLOOKUP(C856, 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_xlfn.XLOOKUP(C857,customers!$A$2:$A$1001,customers!$B$2:$B$1001,,0)</f>
        <v>Devan Crownshaw</v>
      </c>
      <c r="G857" s="2" t="str">
        <f>IF(_xlfn.XLOOKUP(C857, customers!$A$1:$A$1001,customers!$C$1:$C$1001,,0)=0,"",_xlfn.XLOOKUP(C857, 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_xlfn.XLOOKUP(C858,customers!$A$2:$A$1001,customers!$B$2:$B$1001,,0)</f>
        <v>Odelia Skerme</v>
      </c>
      <c r="G858" s="2" t="str">
        <f>IF(_xlfn.XLOOKUP(C858, customers!$A$1:$A$1001,customers!$C$1:$C$1001,,0)=0,"",_xlfn.XLOOKUP(C858, 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_xlfn.XLOOKUP(C859,customers!$A$2:$A$1001,customers!$B$2:$B$1001,,0)</f>
        <v>Joceline Reddoch</v>
      </c>
      <c r="G859" s="2" t="str">
        <f>IF(_xlfn.XLOOKUP(C859, customers!$A$1:$A$1001,customers!$C$1:$C$1001,,0)=0,"",_xlfn.XLOOKUP(C859, 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_xlfn.XLOOKUP(C860,customers!$A$2:$A$1001,customers!$B$2:$B$1001,,0)</f>
        <v>Shelley Titley</v>
      </c>
      <c r="G860" s="2" t="str">
        <f>IF(_xlfn.XLOOKUP(C860, customers!$A$1:$A$1001,customers!$C$1:$C$1001,,0)=0,"",_xlfn.XLOOKUP(C860, 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_xlfn.XLOOKUP(C861,customers!$A$2:$A$1001,customers!$B$2:$B$1001,,0)</f>
        <v>Redd Simao</v>
      </c>
      <c r="G861" s="2" t="str">
        <f>IF(_xlfn.XLOOKUP(C861, customers!$A$1:$A$1001,customers!$C$1:$C$1001,,0)=0,"",_xlfn.XLOOKUP(C861, 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_xlfn.XLOOKUP(C862,customers!$A$2:$A$1001,customers!$B$2:$B$1001,,0)</f>
        <v>Cece Inker</v>
      </c>
      <c r="G862" s="2" t="str">
        <f>IF(_xlfn.XLOOKUP(C862, customers!$A$1:$A$1001,customers!$C$1:$C$1001,,0)=0,"",_xlfn.XLOOKUP(C862, 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_xlfn.XLOOKUP(C863,customers!$A$2:$A$1001,customers!$B$2:$B$1001,,0)</f>
        <v>Noel Chisholm</v>
      </c>
      <c r="G863" s="2" t="str">
        <f>IF(_xlfn.XLOOKUP(C863, customers!$A$1:$A$1001,customers!$C$1:$C$1001,,0)=0,"",_xlfn.XLOOKUP(C863, 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_xlfn.XLOOKUP(C864,customers!$A$2:$A$1001,customers!$B$2:$B$1001,,0)</f>
        <v>Grazia Oats</v>
      </c>
      <c r="G864" s="2" t="str">
        <f>IF(_xlfn.XLOOKUP(C864, customers!$A$1:$A$1001,customers!$C$1:$C$1001,,0)=0,"",_xlfn.XLOOKUP(C864, 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_xlfn.XLOOKUP(C865,customers!$A$2:$A$1001,customers!$B$2:$B$1001,,0)</f>
        <v>Meade Birkin</v>
      </c>
      <c r="G865" s="2" t="str">
        <f>IF(_xlfn.XLOOKUP(C865, customers!$A$1:$A$1001,customers!$C$1:$C$1001,,0)=0,"",_xlfn.XLOOKUP(C865, 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_xlfn.XLOOKUP(C866,customers!$A$2:$A$1001,customers!$B$2:$B$1001,,0)</f>
        <v>Ronda Pyson</v>
      </c>
      <c r="G866" s="2" t="str">
        <f>IF(_xlfn.XLOOKUP(C866, customers!$A$1:$A$1001,customers!$C$1:$C$1001,,0)=0,"",_xlfn.XLOOKUP(C866, 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_xlfn.XLOOKUP(C867,customers!$A$2:$A$1001,customers!$B$2:$B$1001,,0)</f>
        <v>Modesty MacConnechie</v>
      </c>
      <c r="G867" s="2" t="str">
        <f>IF(_xlfn.XLOOKUP(C867, customers!$A$1:$A$1001,customers!$C$1:$C$1001,,0)=0,"",_xlfn.XLOOKUP(C867, 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_xlfn.XLOOKUP(C868,customers!$A$2:$A$1001,customers!$B$2:$B$1001,,0)</f>
        <v>Rafaela Treacher</v>
      </c>
      <c r="G868" s="2" t="str">
        <f>IF(_xlfn.XLOOKUP(C868, customers!$A$1:$A$1001,customers!$C$1:$C$1001,,0)=0,"",_xlfn.XLOOKUP(C868, 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_xlfn.XLOOKUP(C869,customers!$A$2:$A$1001,customers!$B$2:$B$1001,,0)</f>
        <v>Bee Fattorini</v>
      </c>
      <c r="G869" s="2" t="str">
        <f>IF(_xlfn.XLOOKUP(C869, customers!$A$1:$A$1001,customers!$C$1:$C$1001,,0)=0,"",_xlfn.XLOOKUP(C869, 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_xlfn.XLOOKUP(C870,customers!$A$2:$A$1001,customers!$B$2:$B$1001,,0)</f>
        <v>Margie Palleske</v>
      </c>
      <c r="G870" s="2" t="str">
        <f>IF(_xlfn.XLOOKUP(C870, customers!$A$1:$A$1001,customers!$C$1:$C$1001,,0)=0,"",_xlfn.XLOOKUP(C870, 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_xlfn.XLOOKUP(C871,customers!$A$2:$A$1001,customers!$B$2:$B$1001,,0)</f>
        <v>Alexina Randals</v>
      </c>
      <c r="G871" s="2" t="str">
        <f>IF(_xlfn.XLOOKUP(C871, customers!$A$1:$A$1001,customers!$C$1:$C$1001,,0)=0,"",_xlfn.XLOOKUP(C871, 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_xlfn.XLOOKUP(C872,customers!$A$2:$A$1001,customers!$B$2:$B$1001,,0)</f>
        <v>Filip Antcliffe</v>
      </c>
      <c r="G872" s="2" t="str">
        <f>IF(_xlfn.XLOOKUP(C872, customers!$A$1:$A$1001,customers!$C$1:$C$1001,,0)=0,"",_xlfn.XLOOKUP(C872, 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_xlfn.XLOOKUP(C873,customers!$A$2:$A$1001,customers!$B$2:$B$1001,,0)</f>
        <v>Peyter Matignon</v>
      </c>
      <c r="G873" s="2" t="str">
        <f>IF(_xlfn.XLOOKUP(C873, customers!$A$1:$A$1001,customers!$C$1:$C$1001,,0)=0,"",_xlfn.XLOOKUP(C873, 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_xlfn.XLOOKUP(C874,customers!$A$2:$A$1001,customers!$B$2:$B$1001,,0)</f>
        <v>Claudie Weond</v>
      </c>
      <c r="G874" s="2" t="str">
        <f>IF(_xlfn.XLOOKUP(C874, customers!$A$1:$A$1001,customers!$C$1:$C$1001,,0)=0,"",_xlfn.XLOOKUP(C874, 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_xlfn.XLOOKUP(C875,customers!$A$2:$A$1001,customers!$B$2:$B$1001,,0)</f>
        <v>Modesty MacConnechie</v>
      </c>
      <c r="G875" s="2" t="str">
        <f>IF(_xlfn.XLOOKUP(C875, customers!$A$1:$A$1001,customers!$C$1:$C$1001,,0)=0,"",_xlfn.XLOOKUP(C875, 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_xlfn.XLOOKUP(C876,customers!$A$2:$A$1001,customers!$B$2:$B$1001,,0)</f>
        <v>Jaquenette Skentelbery</v>
      </c>
      <c r="G876" s="2" t="str">
        <f>IF(_xlfn.XLOOKUP(C876, customers!$A$1:$A$1001,customers!$C$1:$C$1001,,0)=0,"",_xlfn.XLOOKUP(C876, 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_xlfn.XLOOKUP(C877,customers!$A$2:$A$1001,customers!$B$2:$B$1001,,0)</f>
        <v>Orazio Comber</v>
      </c>
      <c r="G877" s="2" t="str">
        <f>IF(_xlfn.XLOOKUP(C877, customers!$A$1:$A$1001,customers!$C$1:$C$1001,,0)=0,"",_xlfn.XLOOKUP(C877, 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_xlfn.XLOOKUP(C878,customers!$A$2:$A$1001,customers!$B$2:$B$1001,,0)</f>
        <v>Orazio Comber</v>
      </c>
      <c r="G878" s="2" t="str">
        <f>IF(_xlfn.XLOOKUP(C878, customers!$A$1:$A$1001,customers!$C$1:$C$1001,,0)=0,"",_xlfn.XLOOKUP(C878, 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_xlfn.XLOOKUP(C879,customers!$A$2:$A$1001,customers!$B$2:$B$1001,,0)</f>
        <v>Zachary Tramel</v>
      </c>
      <c r="G879" s="2" t="str">
        <f>IF(_xlfn.XLOOKUP(C879, customers!$A$1:$A$1001,customers!$C$1:$C$1001,,0)=0,"",_xlfn.XLOOKUP(C879, 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_xlfn.XLOOKUP(C880,customers!$A$2:$A$1001,customers!$B$2:$B$1001,,0)</f>
        <v>Izaak Primak</v>
      </c>
      <c r="G880" s="2" t="str">
        <f>IF(_xlfn.XLOOKUP(C880, customers!$A$1:$A$1001,customers!$C$1:$C$1001,,0)=0,"",_xlfn.XLOOKUP(C880, 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_xlfn.XLOOKUP(C881,customers!$A$2:$A$1001,customers!$B$2:$B$1001,,0)</f>
        <v>Brittani Thoresbie</v>
      </c>
      <c r="G881" s="2" t="str">
        <f>IF(_xlfn.XLOOKUP(C881, customers!$A$1:$A$1001,customers!$C$1:$C$1001,,0)=0,"",_xlfn.XLOOKUP(C881, 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_xlfn.XLOOKUP(C882,customers!$A$2:$A$1001,customers!$B$2:$B$1001,,0)</f>
        <v>Constanta Hatfull</v>
      </c>
      <c r="G882" s="2" t="str">
        <f>IF(_xlfn.XLOOKUP(C882, customers!$A$1:$A$1001,customers!$C$1:$C$1001,,0)=0,"",_xlfn.XLOOKUP(C882, 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_xlfn.XLOOKUP(C883,customers!$A$2:$A$1001,customers!$B$2:$B$1001,,0)</f>
        <v>Bobbe Castagneto</v>
      </c>
      <c r="G883" s="2" t="str">
        <f>IF(_xlfn.XLOOKUP(C883, customers!$A$1:$A$1001,customers!$C$1:$C$1001,,0)=0,"",_xlfn.XLOOKUP(C883, 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_xlfn.XLOOKUP(C884,customers!$A$2:$A$1001,customers!$B$2:$B$1001,,0)</f>
        <v>Kippie Marrison</v>
      </c>
      <c r="G884" s="2" t="str">
        <f>IF(_xlfn.XLOOKUP(C884, customers!$A$1:$A$1001,customers!$C$1:$C$1001,,0)=0,"",_xlfn.XLOOKUP(C884, 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_xlfn.XLOOKUP(C885,customers!$A$2:$A$1001,customers!$B$2:$B$1001,,0)</f>
        <v>Lindon Agnolo</v>
      </c>
      <c r="G885" s="2" t="str">
        <f>IF(_xlfn.XLOOKUP(C885, customers!$A$1:$A$1001,customers!$C$1:$C$1001,,0)=0,"",_xlfn.XLOOKUP(C885, 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_xlfn.XLOOKUP(C886,customers!$A$2:$A$1001,customers!$B$2:$B$1001,,0)</f>
        <v>Delainey Kiddy</v>
      </c>
      <c r="G886" s="2" t="str">
        <f>IF(_xlfn.XLOOKUP(C886, customers!$A$1:$A$1001,customers!$C$1:$C$1001,,0)=0,"",_xlfn.XLOOKUP(C886, 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_xlfn.XLOOKUP(C887,customers!$A$2:$A$1001,customers!$B$2:$B$1001,,0)</f>
        <v>Helli Petroulis</v>
      </c>
      <c r="G887" s="2" t="str">
        <f>IF(_xlfn.XLOOKUP(C887, customers!$A$1:$A$1001,customers!$C$1:$C$1001,,0)=0,"",_xlfn.XLOOKUP(C887, 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_xlfn.XLOOKUP(C888,customers!$A$2:$A$1001,customers!$B$2:$B$1001,,0)</f>
        <v>Marty Scholl</v>
      </c>
      <c r="G888" s="2" t="str">
        <f>IF(_xlfn.XLOOKUP(C888, customers!$A$1:$A$1001,customers!$C$1:$C$1001,,0)=0,"",_xlfn.XLOOKUP(C888, 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_xlfn.XLOOKUP(C889,customers!$A$2:$A$1001,customers!$B$2:$B$1001,,0)</f>
        <v>Kienan Ferson</v>
      </c>
      <c r="G889" s="2" t="str">
        <f>IF(_xlfn.XLOOKUP(C889, customers!$A$1:$A$1001,customers!$C$1:$C$1001,,0)=0,"",_xlfn.XLOOKUP(C889, 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_xlfn.XLOOKUP(C890,customers!$A$2:$A$1001,customers!$B$2:$B$1001,,0)</f>
        <v>Blake Kelloway</v>
      </c>
      <c r="G890" s="2" t="str">
        <f>IF(_xlfn.XLOOKUP(C890, customers!$A$1:$A$1001,customers!$C$1:$C$1001,,0)=0,"",_xlfn.XLOOKUP(C890, 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_xlfn.XLOOKUP(C891,customers!$A$2:$A$1001,customers!$B$2:$B$1001,,0)</f>
        <v>Scarlett Oliffe</v>
      </c>
      <c r="G891" s="2" t="str">
        <f>IF(_xlfn.XLOOKUP(C891, customers!$A$1:$A$1001,customers!$C$1:$C$1001,,0)=0,"",_xlfn.XLOOKUP(C891, 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_xlfn.XLOOKUP(C892,customers!$A$2:$A$1001,customers!$B$2:$B$1001,,0)</f>
        <v>Kippie Marrison</v>
      </c>
      <c r="G892" s="2" t="str">
        <f>IF(_xlfn.XLOOKUP(C892, customers!$A$1:$A$1001,customers!$C$1:$C$1001,,0)=0,"",_xlfn.XLOOKUP(C892, 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_xlfn.XLOOKUP(C893,customers!$A$2:$A$1001,customers!$B$2:$B$1001,,0)</f>
        <v>Celestia Dolohunty</v>
      </c>
      <c r="G893" s="2" t="str">
        <f>IF(_xlfn.XLOOKUP(C893, customers!$A$1:$A$1001,customers!$C$1:$C$1001,,0)=0,"",_xlfn.XLOOKUP(C893, 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_xlfn.XLOOKUP(C894,customers!$A$2:$A$1001,customers!$B$2:$B$1001,,0)</f>
        <v>Patsy Vasilenko</v>
      </c>
      <c r="G894" s="2" t="str">
        <f>IF(_xlfn.XLOOKUP(C894, customers!$A$1:$A$1001,customers!$C$1:$C$1001,,0)=0,"",_xlfn.XLOOKUP(C894, 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_xlfn.XLOOKUP(C895,customers!$A$2:$A$1001,customers!$B$2:$B$1001,,0)</f>
        <v>Raphaela Schankelborg</v>
      </c>
      <c r="G895" s="2" t="str">
        <f>IF(_xlfn.XLOOKUP(C895, customers!$A$1:$A$1001,customers!$C$1:$C$1001,,0)=0,"",_xlfn.XLOOKUP(C895, 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_xlfn.XLOOKUP(C896,customers!$A$2:$A$1001,customers!$B$2:$B$1001,,0)</f>
        <v>Sharity Wickens</v>
      </c>
      <c r="G896" s="2" t="str">
        <f>IF(_xlfn.XLOOKUP(C896, customers!$A$1:$A$1001,customers!$C$1:$C$1001,,0)=0,"",_xlfn.XLOOKUP(C896, 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_xlfn.XLOOKUP(C897,customers!$A$2:$A$1001,customers!$B$2:$B$1001,,0)</f>
        <v>Derick Snow</v>
      </c>
      <c r="G897" s="2" t="str">
        <f>IF(_xlfn.XLOOKUP(C897, customers!$A$1:$A$1001,customers!$C$1:$C$1001,,0)=0,"",_xlfn.XLOOKUP(C897, 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_xlfn.XLOOKUP(C898,customers!$A$2:$A$1001,customers!$B$2:$B$1001,,0)</f>
        <v>Baxy Cargen</v>
      </c>
      <c r="G898" s="2" t="str">
        <f>IF(_xlfn.XLOOKUP(C898, customers!$A$1:$A$1001,customers!$C$1:$C$1001,,0)=0,"",_xlfn.XLOOKUP(C898, 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_xlfn.XLOOKUP(C899,customers!$A$2:$A$1001,customers!$B$2:$B$1001,,0)</f>
        <v>Ryann Stickler</v>
      </c>
      <c r="G899" s="2" t="str">
        <f>IF(_xlfn.XLOOKUP(C899, customers!$A$1:$A$1001,customers!$C$1:$C$1001,,0)=0,"",_xlfn.XLOOKUP(C899, 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_xlfn.XLOOKUP(C900,customers!$A$2:$A$1001,customers!$B$2:$B$1001,,0)</f>
        <v>Daryn Cassius</v>
      </c>
      <c r="G900" s="2" t="str">
        <f>IF(_xlfn.XLOOKUP(C900, customers!$A$1:$A$1001,customers!$C$1:$C$1001,,0)=0,"",_xlfn.XLOOKUP(C900, 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_xlfn.XLOOKUP(C901,customers!$A$2:$A$1001,customers!$B$2:$B$1001,,0)</f>
        <v>Derick Snow</v>
      </c>
      <c r="G901" s="2" t="str">
        <f>IF(_xlfn.XLOOKUP(C901, customers!$A$1:$A$1001,customers!$C$1:$C$1001,,0)=0,"",_xlfn.XLOOKUP(C901, 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_xlfn.XLOOKUP(C902,customers!$A$2:$A$1001,customers!$B$2:$B$1001,,0)</f>
        <v>Skelly Dolohunty</v>
      </c>
      <c r="G902" s="2" t="str">
        <f>IF(_xlfn.XLOOKUP(C902, customers!$A$1:$A$1001,customers!$C$1:$C$1001,,0)=0,"",_xlfn.XLOOKUP(C902, 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_xlfn.XLOOKUP(C903,customers!$A$2:$A$1001,customers!$B$2:$B$1001,,0)</f>
        <v>Drake Jevon</v>
      </c>
      <c r="G903" s="2" t="str">
        <f>IF(_xlfn.XLOOKUP(C903, customers!$A$1:$A$1001,customers!$C$1:$C$1001,,0)=0,"",_xlfn.XLOOKUP(C903, 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_xlfn.XLOOKUP(C904,customers!$A$2:$A$1001,customers!$B$2:$B$1001,,0)</f>
        <v>Hall Ranner</v>
      </c>
      <c r="G904" s="2" t="str">
        <f>IF(_xlfn.XLOOKUP(C904, customers!$A$1:$A$1001,customers!$C$1:$C$1001,,0)=0,"",_xlfn.XLOOKUP(C904, 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_xlfn.XLOOKUP(C905,customers!$A$2:$A$1001,customers!$B$2:$B$1001,,0)</f>
        <v>Berkly Imrie</v>
      </c>
      <c r="G905" s="2" t="str">
        <f>IF(_xlfn.XLOOKUP(C905, customers!$A$1:$A$1001,customers!$C$1:$C$1001,,0)=0,"",_xlfn.XLOOKUP(C905, 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_xlfn.XLOOKUP(C906,customers!$A$2:$A$1001,customers!$B$2:$B$1001,,0)</f>
        <v>Dorey Sopper</v>
      </c>
      <c r="G906" s="2" t="str">
        <f>IF(_xlfn.XLOOKUP(C906, customers!$A$1:$A$1001,customers!$C$1:$C$1001,,0)=0,"",_xlfn.XLOOKUP(C906, 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_xlfn.XLOOKUP(C907,customers!$A$2:$A$1001,customers!$B$2:$B$1001,,0)</f>
        <v>Darcy Lochran</v>
      </c>
      <c r="G907" s="2" t="str">
        <f>IF(_xlfn.XLOOKUP(C907, customers!$A$1:$A$1001,customers!$C$1:$C$1001,,0)=0,"",_xlfn.XLOOKUP(C907, 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_xlfn.XLOOKUP(C908,customers!$A$2:$A$1001,customers!$B$2:$B$1001,,0)</f>
        <v>Lauritz Ledgley</v>
      </c>
      <c r="G908" s="2" t="str">
        <f>IF(_xlfn.XLOOKUP(C908, customers!$A$1:$A$1001,customers!$C$1:$C$1001,,0)=0,"",_xlfn.XLOOKUP(C908, 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_xlfn.XLOOKUP(C909,customers!$A$2:$A$1001,customers!$B$2:$B$1001,,0)</f>
        <v>Tawnya Menary</v>
      </c>
      <c r="G909" s="2" t="str">
        <f>IF(_xlfn.XLOOKUP(C909, customers!$A$1:$A$1001,customers!$C$1:$C$1001,,0)=0,"",_xlfn.XLOOKUP(C909, 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_xlfn.XLOOKUP(C910,customers!$A$2:$A$1001,customers!$B$2:$B$1001,,0)</f>
        <v>Gustaf Ciccotti</v>
      </c>
      <c r="G910" s="2" t="str">
        <f>IF(_xlfn.XLOOKUP(C910, customers!$A$1:$A$1001,customers!$C$1:$C$1001,,0)=0,"",_xlfn.XLOOKUP(C910, 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_xlfn.XLOOKUP(C911,customers!$A$2:$A$1001,customers!$B$2:$B$1001,,0)</f>
        <v>Bobbe Renner</v>
      </c>
      <c r="G911" s="2" t="str">
        <f>IF(_xlfn.XLOOKUP(C911, customers!$A$1:$A$1001,customers!$C$1:$C$1001,,0)=0,"",_xlfn.XLOOKUP(C911, 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_xlfn.XLOOKUP(C912,customers!$A$2:$A$1001,customers!$B$2:$B$1001,,0)</f>
        <v>Wilton Jallin</v>
      </c>
      <c r="G912" s="2" t="str">
        <f>IF(_xlfn.XLOOKUP(C912, customers!$A$1:$A$1001,customers!$C$1:$C$1001,,0)=0,"",_xlfn.XLOOKUP(C912, 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_xlfn.XLOOKUP(C913,customers!$A$2:$A$1001,customers!$B$2:$B$1001,,0)</f>
        <v>Mindy Bogey</v>
      </c>
      <c r="G913" s="2" t="str">
        <f>IF(_xlfn.XLOOKUP(C913, customers!$A$1:$A$1001,customers!$C$1:$C$1001,,0)=0,"",_xlfn.XLOOKUP(C913, 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_xlfn.XLOOKUP(C914,customers!$A$2:$A$1001,customers!$B$2:$B$1001,,0)</f>
        <v>Paulie Fonzone</v>
      </c>
      <c r="G914" s="2" t="str">
        <f>IF(_xlfn.XLOOKUP(C914, customers!$A$1:$A$1001,customers!$C$1:$C$1001,,0)=0,"",_xlfn.XLOOKUP(C914, 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_xlfn.XLOOKUP(C915,customers!$A$2:$A$1001,customers!$B$2:$B$1001,,0)</f>
        <v>Merrile Cobbledick</v>
      </c>
      <c r="G915" s="2" t="str">
        <f>IF(_xlfn.XLOOKUP(C915, customers!$A$1:$A$1001,customers!$C$1:$C$1001,,0)=0,"",_xlfn.XLOOKUP(C915, 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_xlfn.XLOOKUP(C916,customers!$A$2:$A$1001,customers!$B$2:$B$1001,,0)</f>
        <v>Antonius Lewry</v>
      </c>
      <c r="G916" s="2" t="str">
        <f>IF(_xlfn.XLOOKUP(C916, customers!$A$1:$A$1001,customers!$C$1:$C$1001,,0)=0,"",_xlfn.XLOOKUP(C916, 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_xlfn.XLOOKUP(C917,customers!$A$2:$A$1001,customers!$B$2:$B$1001,,0)</f>
        <v>Isis Hessel</v>
      </c>
      <c r="G917" s="2" t="str">
        <f>IF(_xlfn.XLOOKUP(C917, customers!$A$1:$A$1001,customers!$C$1:$C$1001,,0)=0,"",_xlfn.XLOOKUP(C917, 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_xlfn.XLOOKUP(C918,customers!$A$2:$A$1001,customers!$B$2:$B$1001,,0)</f>
        <v>Harland Trematick</v>
      </c>
      <c r="G918" s="2" t="str">
        <f>IF(_xlfn.XLOOKUP(C918, customers!$A$1:$A$1001,customers!$C$1:$C$1001,,0)=0,"",_xlfn.XLOOKUP(C918, 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_xlfn.XLOOKUP(C919,customers!$A$2:$A$1001,customers!$B$2:$B$1001,,0)</f>
        <v>Chloris Sorrell</v>
      </c>
      <c r="G919" s="2" t="str">
        <f>IF(_xlfn.XLOOKUP(C919, customers!$A$1:$A$1001,customers!$C$1:$C$1001,,0)=0,"",_xlfn.XLOOKUP(C919, 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_xlfn.XLOOKUP(C920,customers!$A$2:$A$1001,customers!$B$2:$B$1001,,0)</f>
        <v>Chloris Sorrell</v>
      </c>
      <c r="G920" s="2" t="str">
        <f>IF(_xlfn.XLOOKUP(C920, customers!$A$1:$A$1001,customers!$C$1:$C$1001,,0)=0,"",_xlfn.XLOOKUP(C920, 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_xlfn.XLOOKUP(C921,customers!$A$2:$A$1001,customers!$B$2:$B$1001,,0)</f>
        <v>Quintina Heavyside</v>
      </c>
      <c r="G921" s="2" t="str">
        <f>IF(_xlfn.XLOOKUP(C921, customers!$A$1:$A$1001,customers!$C$1:$C$1001,,0)=0,"",_xlfn.XLOOKUP(C921, 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_xlfn.XLOOKUP(C922,customers!$A$2:$A$1001,customers!$B$2:$B$1001,,0)</f>
        <v>Hadley Reuven</v>
      </c>
      <c r="G922" s="2" t="str">
        <f>IF(_xlfn.XLOOKUP(C922, customers!$A$1:$A$1001,customers!$C$1:$C$1001,,0)=0,"",_xlfn.XLOOKUP(C922, 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_xlfn.XLOOKUP(C923,customers!$A$2:$A$1001,customers!$B$2:$B$1001,,0)</f>
        <v>Mitch Attwool</v>
      </c>
      <c r="G923" s="2" t="str">
        <f>IF(_xlfn.XLOOKUP(C923, customers!$A$1:$A$1001,customers!$C$1:$C$1001,,0)=0,"",_xlfn.XLOOKUP(C923, 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_xlfn.XLOOKUP(C924,customers!$A$2:$A$1001,customers!$B$2:$B$1001,,0)</f>
        <v>Charin Maplethorp</v>
      </c>
      <c r="G924" s="2" t="str">
        <f>IF(_xlfn.XLOOKUP(C924, customers!$A$1:$A$1001,customers!$C$1:$C$1001,,0)=0,"",_xlfn.XLOOKUP(C924, 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_xlfn.XLOOKUP(C925,customers!$A$2:$A$1001,customers!$B$2:$B$1001,,0)</f>
        <v>Goldie Wynes</v>
      </c>
      <c r="G925" s="2" t="str">
        <f>IF(_xlfn.XLOOKUP(C925, customers!$A$1:$A$1001,customers!$C$1:$C$1001,,0)=0,"",_xlfn.XLOOKUP(C925, 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_xlfn.XLOOKUP(C926,customers!$A$2:$A$1001,customers!$B$2:$B$1001,,0)</f>
        <v>Celie MacCourt</v>
      </c>
      <c r="G926" s="2" t="str">
        <f>IF(_xlfn.XLOOKUP(C926, customers!$A$1:$A$1001,customers!$C$1:$C$1001,,0)=0,"",_xlfn.XLOOKUP(C926, 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_xlfn.XLOOKUP(C927,customers!$A$2:$A$1001,customers!$B$2:$B$1001,,0)</f>
        <v>Derick Snow</v>
      </c>
      <c r="G927" s="2" t="str">
        <f>IF(_xlfn.XLOOKUP(C927, customers!$A$1:$A$1001,customers!$C$1:$C$1001,,0)=0,"",_xlfn.XLOOKUP(C927, 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_xlfn.XLOOKUP(C928,customers!$A$2:$A$1001,customers!$B$2:$B$1001,,0)</f>
        <v>Evy Wilsone</v>
      </c>
      <c r="G928" s="2" t="str">
        <f>IF(_xlfn.XLOOKUP(C928, customers!$A$1:$A$1001,customers!$C$1:$C$1001,,0)=0,"",_xlfn.XLOOKUP(C928, 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_xlfn.XLOOKUP(C929,customers!$A$2:$A$1001,customers!$B$2:$B$1001,,0)</f>
        <v>Dolores Duffie</v>
      </c>
      <c r="G929" s="2" t="str">
        <f>IF(_xlfn.XLOOKUP(C929, customers!$A$1:$A$1001,customers!$C$1:$C$1001,,0)=0,"",_xlfn.XLOOKUP(C929, 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_xlfn.XLOOKUP(C930,customers!$A$2:$A$1001,customers!$B$2:$B$1001,,0)</f>
        <v>Mathilda Matiasek</v>
      </c>
      <c r="G930" s="2" t="str">
        <f>IF(_xlfn.XLOOKUP(C930, customers!$A$1:$A$1001,customers!$C$1:$C$1001,,0)=0,"",_xlfn.XLOOKUP(C930, 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_xlfn.XLOOKUP(C931,customers!$A$2:$A$1001,customers!$B$2:$B$1001,,0)</f>
        <v>Jarred Camillo</v>
      </c>
      <c r="G931" s="2" t="str">
        <f>IF(_xlfn.XLOOKUP(C931, customers!$A$1:$A$1001,customers!$C$1:$C$1001,,0)=0,"",_xlfn.XLOOKUP(C931, 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_xlfn.XLOOKUP(C932,customers!$A$2:$A$1001,customers!$B$2:$B$1001,,0)</f>
        <v>Kameko Philbrick</v>
      </c>
      <c r="G932" s="2" t="str">
        <f>IF(_xlfn.XLOOKUP(C932, customers!$A$1:$A$1001,customers!$C$1:$C$1001,,0)=0,"",_xlfn.XLOOKUP(C932, 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_xlfn.XLOOKUP(C933,customers!$A$2:$A$1001,customers!$B$2:$B$1001,,0)</f>
        <v>Mallory Shrimpling</v>
      </c>
      <c r="G933" s="2" t="str">
        <f>IF(_xlfn.XLOOKUP(C933, customers!$A$1:$A$1001,customers!$C$1:$C$1001,,0)=0,"",_xlfn.XLOOKUP(C933, 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_xlfn.XLOOKUP(C934,customers!$A$2:$A$1001,customers!$B$2:$B$1001,,0)</f>
        <v>Barnett Sillis</v>
      </c>
      <c r="G934" s="2" t="str">
        <f>IF(_xlfn.XLOOKUP(C934, customers!$A$1:$A$1001,customers!$C$1:$C$1001,,0)=0,"",_xlfn.XLOOKUP(C934, 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_xlfn.XLOOKUP(C935,customers!$A$2:$A$1001,customers!$B$2:$B$1001,,0)</f>
        <v>Brenn Dundredge</v>
      </c>
      <c r="G935" s="2" t="str">
        <f>IF(_xlfn.XLOOKUP(C935, customers!$A$1:$A$1001,customers!$C$1:$C$1001,,0)=0,"",_xlfn.XLOOKUP(C935, 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_xlfn.XLOOKUP(C936,customers!$A$2:$A$1001,customers!$B$2:$B$1001,,0)</f>
        <v>Read Cutts</v>
      </c>
      <c r="G936" s="2" t="str">
        <f>IF(_xlfn.XLOOKUP(C936, customers!$A$1:$A$1001,customers!$C$1:$C$1001,,0)=0,"",_xlfn.XLOOKUP(C936, 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_xlfn.XLOOKUP(C937,customers!$A$2:$A$1001,customers!$B$2:$B$1001,,0)</f>
        <v>Michale Delves</v>
      </c>
      <c r="G937" s="2" t="str">
        <f>IF(_xlfn.XLOOKUP(C937, customers!$A$1:$A$1001,customers!$C$1:$C$1001,,0)=0,"",_xlfn.XLOOKUP(C937, 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_xlfn.XLOOKUP(C938,customers!$A$2:$A$1001,customers!$B$2:$B$1001,,0)</f>
        <v>Devland Gritton</v>
      </c>
      <c r="G938" s="2" t="str">
        <f>IF(_xlfn.XLOOKUP(C938, customers!$A$1:$A$1001,customers!$C$1:$C$1001,,0)=0,"",_xlfn.XLOOKUP(C938, 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_xlfn.XLOOKUP(C939,customers!$A$2:$A$1001,customers!$B$2:$B$1001,,0)</f>
        <v>Devland Gritton</v>
      </c>
      <c r="G939" s="2" t="str">
        <f>IF(_xlfn.XLOOKUP(C939, customers!$A$1:$A$1001,customers!$C$1:$C$1001,,0)=0,"",_xlfn.XLOOKUP(C939, 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_xlfn.XLOOKUP(C940,customers!$A$2:$A$1001,customers!$B$2:$B$1001,,0)</f>
        <v>Dell Gut</v>
      </c>
      <c r="G940" s="2" t="str">
        <f>IF(_xlfn.XLOOKUP(C940, customers!$A$1:$A$1001,customers!$C$1:$C$1001,,0)=0,"",_xlfn.XLOOKUP(C940, 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_xlfn.XLOOKUP(C941,customers!$A$2:$A$1001,customers!$B$2:$B$1001,,0)</f>
        <v>Willy Pummery</v>
      </c>
      <c r="G941" s="2" t="str">
        <f>IF(_xlfn.XLOOKUP(C941, customers!$A$1:$A$1001,customers!$C$1:$C$1001,,0)=0,"",_xlfn.XLOOKUP(C941, 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_xlfn.XLOOKUP(C942,customers!$A$2:$A$1001,customers!$B$2:$B$1001,,0)</f>
        <v>Geoffrey Siuda</v>
      </c>
      <c r="G942" s="2" t="str">
        <f>IF(_xlfn.XLOOKUP(C942, customers!$A$1:$A$1001,customers!$C$1:$C$1001,,0)=0,"",_xlfn.XLOOKUP(C942, 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_xlfn.XLOOKUP(C943,customers!$A$2:$A$1001,customers!$B$2:$B$1001,,0)</f>
        <v>Henderson Crowne</v>
      </c>
      <c r="G943" s="2" t="str">
        <f>IF(_xlfn.XLOOKUP(C943, customers!$A$1:$A$1001,customers!$C$1:$C$1001,,0)=0,"",_xlfn.XLOOKUP(C943, 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_xlfn.XLOOKUP(C944,customers!$A$2:$A$1001,customers!$B$2:$B$1001,,0)</f>
        <v>Vernor Pawsey</v>
      </c>
      <c r="G944" s="2" t="str">
        <f>IF(_xlfn.XLOOKUP(C944, customers!$A$1:$A$1001,customers!$C$1:$C$1001,,0)=0,"",_xlfn.XLOOKUP(C944, 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_xlfn.XLOOKUP(C945,customers!$A$2:$A$1001,customers!$B$2:$B$1001,,0)</f>
        <v>Augustin Waterhouse</v>
      </c>
      <c r="G945" s="2" t="str">
        <f>IF(_xlfn.XLOOKUP(C945, customers!$A$1:$A$1001,customers!$C$1:$C$1001,,0)=0,"",_xlfn.XLOOKUP(C945, 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_xlfn.XLOOKUP(C946,customers!$A$2:$A$1001,customers!$B$2:$B$1001,,0)</f>
        <v>Fanchon Haughian</v>
      </c>
      <c r="G946" s="2" t="str">
        <f>IF(_xlfn.XLOOKUP(C946, customers!$A$1:$A$1001,customers!$C$1:$C$1001,,0)=0,"",_xlfn.XLOOKUP(C946, 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_xlfn.XLOOKUP(C947,customers!$A$2:$A$1001,customers!$B$2:$B$1001,,0)</f>
        <v>Jaimie Hatz</v>
      </c>
      <c r="G947" s="2" t="str">
        <f>IF(_xlfn.XLOOKUP(C947, customers!$A$1:$A$1001,customers!$C$1:$C$1001,,0)=0,"",_xlfn.XLOOKUP(C947, 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_xlfn.XLOOKUP(C948,customers!$A$2:$A$1001,customers!$B$2:$B$1001,,0)</f>
        <v>Edeline Edney</v>
      </c>
      <c r="G948" s="2" t="str">
        <f>IF(_xlfn.XLOOKUP(C948, customers!$A$1:$A$1001,customers!$C$1:$C$1001,,0)=0,"",_xlfn.XLOOKUP(C948, 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_xlfn.XLOOKUP(C949,customers!$A$2:$A$1001,customers!$B$2:$B$1001,,0)</f>
        <v>Rickie Faltin</v>
      </c>
      <c r="G949" s="2" t="str">
        <f>IF(_xlfn.XLOOKUP(C949, customers!$A$1:$A$1001,customers!$C$1:$C$1001,,0)=0,"",_xlfn.XLOOKUP(C949, 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_xlfn.XLOOKUP(C950,customers!$A$2:$A$1001,customers!$B$2:$B$1001,,0)</f>
        <v>Gnni Cheeke</v>
      </c>
      <c r="G950" s="2" t="str">
        <f>IF(_xlfn.XLOOKUP(C950, customers!$A$1:$A$1001,customers!$C$1:$C$1001,,0)=0,"",_xlfn.XLOOKUP(C950, 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_xlfn.XLOOKUP(C951,customers!$A$2:$A$1001,customers!$B$2:$B$1001,,0)</f>
        <v>Gwenni Ratt</v>
      </c>
      <c r="G951" s="2" t="str">
        <f>IF(_xlfn.XLOOKUP(C951, customers!$A$1:$A$1001,customers!$C$1:$C$1001,,0)=0,"",_xlfn.XLOOKUP(C951, 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_xlfn.XLOOKUP(C952,customers!$A$2:$A$1001,customers!$B$2:$B$1001,,0)</f>
        <v>Johnath Fairebrother</v>
      </c>
      <c r="G952" s="2" t="str">
        <f>IF(_xlfn.XLOOKUP(C952, customers!$A$1:$A$1001,customers!$C$1:$C$1001,,0)=0,"",_xlfn.XLOOKUP(C952, 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_xlfn.XLOOKUP(C953,customers!$A$2:$A$1001,customers!$B$2:$B$1001,,0)</f>
        <v>Ingamar Eberlein</v>
      </c>
      <c r="G953" s="2" t="str">
        <f>IF(_xlfn.XLOOKUP(C953, customers!$A$1:$A$1001,customers!$C$1:$C$1001,,0)=0,"",_xlfn.XLOOKUP(C953, 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_xlfn.XLOOKUP(C954,customers!$A$2:$A$1001,customers!$B$2:$B$1001,,0)</f>
        <v>Jilly Dreng</v>
      </c>
      <c r="G954" s="2" t="str">
        <f>IF(_xlfn.XLOOKUP(C954, customers!$A$1:$A$1001,customers!$C$1:$C$1001,,0)=0,"",_xlfn.XLOOKUP(C954, 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_xlfn.XLOOKUP(C955,customers!$A$2:$A$1001,customers!$B$2:$B$1001,,0)</f>
        <v>Brenn Dundredge</v>
      </c>
      <c r="G955" s="2" t="str">
        <f>IF(_xlfn.XLOOKUP(C955, customers!$A$1:$A$1001,customers!$C$1:$C$1001,,0)=0,"",_xlfn.XLOOKUP(C955, 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_xlfn.XLOOKUP(C956,customers!$A$2:$A$1001,customers!$B$2:$B$1001,,0)</f>
        <v>Brenn Dundredge</v>
      </c>
      <c r="G956" s="2" t="str">
        <f>IF(_xlfn.XLOOKUP(C956, customers!$A$1:$A$1001,customers!$C$1:$C$1001,,0)=0,"",_xlfn.XLOOKUP(C956, 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_xlfn.XLOOKUP(C957,customers!$A$2:$A$1001,customers!$B$2:$B$1001,,0)</f>
        <v>Brenn Dundredge</v>
      </c>
      <c r="G957" s="2" t="str">
        <f>IF(_xlfn.XLOOKUP(C957, customers!$A$1:$A$1001,customers!$C$1:$C$1001,,0)=0,"",_xlfn.XLOOKUP(C957, 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_xlfn.XLOOKUP(C958,customers!$A$2:$A$1001,customers!$B$2:$B$1001,,0)</f>
        <v>Brenn Dundredge</v>
      </c>
      <c r="G958" s="2" t="str">
        <f>IF(_xlfn.XLOOKUP(C958, customers!$A$1:$A$1001,customers!$C$1:$C$1001,,0)=0,"",_xlfn.XLOOKUP(C958, 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_xlfn.XLOOKUP(C959,customers!$A$2:$A$1001,customers!$B$2:$B$1001,,0)</f>
        <v>Brenn Dundredge</v>
      </c>
      <c r="G959" s="2" t="str">
        <f>IF(_xlfn.XLOOKUP(C959, customers!$A$1:$A$1001,customers!$C$1:$C$1001,,0)=0,"",_xlfn.XLOOKUP(C959, 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_xlfn.XLOOKUP(C960,customers!$A$2:$A$1001,customers!$B$2:$B$1001,,0)</f>
        <v>Brenn Dundredge</v>
      </c>
      <c r="G960" s="2" t="str">
        <f>IF(_xlfn.XLOOKUP(C960, customers!$A$1:$A$1001,customers!$C$1:$C$1001,,0)=0,"",_xlfn.XLOOKUP(C960, 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_xlfn.XLOOKUP(C961,customers!$A$2:$A$1001,customers!$B$2:$B$1001,,0)</f>
        <v>Rhodie Strathern</v>
      </c>
      <c r="G961" s="2" t="str">
        <f>IF(_xlfn.XLOOKUP(C961, customers!$A$1:$A$1001,customers!$C$1:$C$1001,,0)=0,"",_xlfn.XLOOKUP(C961, 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_xlfn.XLOOKUP(C962,customers!$A$2:$A$1001,customers!$B$2:$B$1001,,0)</f>
        <v>Chad Miguel</v>
      </c>
      <c r="G962" s="2" t="str">
        <f>IF(_xlfn.XLOOKUP(C962, customers!$A$1:$A$1001,customers!$C$1:$C$1001,,0)=0,"",_xlfn.XLOOKUP(C962, 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_xlfn.XLOOKUP(C963,customers!$A$2:$A$1001,customers!$B$2:$B$1001,,0)</f>
        <v>Florinda Matusovsky</v>
      </c>
      <c r="G963" s="2" t="str">
        <f>IF(_xlfn.XLOOKUP(C963, customers!$A$1:$A$1001,customers!$C$1:$C$1001,,0)=0,"",_xlfn.XLOOKUP(C963, 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_xlfn.XLOOKUP(C964,customers!$A$2:$A$1001,customers!$B$2:$B$1001,,0)</f>
        <v>Morly Rocks</v>
      </c>
      <c r="G964" s="2" t="str">
        <f>IF(_xlfn.XLOOKUP(C964, customers!$A$1:$A$1001,customers!$C$1:$C$1001,,0)=0,"",_xlfn.XLOOKUP(C964, 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_xlfn.XLOOKUP(C965,customers!$A$2:$A$1001,customers!$B$2:$B$1001,,0)</f>
        <v>Yuri Burrells</v>
      </c>
      <c r="G965" s="2" t="str">
        <f>IF(_xlfn.XLOOKUP(C965, customers!$A$1:$A$1001,customers!$C$1:$C$1001,,0)=0,"",_xlfn.XLOOKUP(C965, 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_xlfn.XLOOKUP(C966,customers!$A$2:$A$1001,customers!$B$2:$B$1001,,0)</f>
        <v>Cleopatra Goodrum</v>
      </c>
      <c r="G966" s="2" t="str">
        <f>IF(_xlfn.XLOOKUP(C966, customers!$A$1:$A$1001,customers!$C$1:$C$1001,,0)=0,"",_xlfn.XLOOKUP(C966, 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_xlfn.XLOOKUP(C967,customers!$A$2:$A$1001,customers!$B$2:$B$1001,,0)</f>
        <v>Joey Jefferys</v>
      </c>
      <c r="G967" s="2" t="str">
        <f>IF(_xlfn.XLOOKUP(C967, customers!$A$1:$A$1001,customers!$C$1:$C$1001,,0)=0,"",_xlfn.XLOOKUP(C967, 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_xlfn.XLOOKUP(C968,customers!$A$2:$A$1001,customers!$B$2:$B$1001,,0)</f>
        <v>Bearnard Wardell</v>
      </c>
      <c r="G968" s="2" t="str">
        <f>IF(_xlfn.XLOOKUP(C968, customers!$A$1:$A$1001,customers!$C$1:$C$1001,,0)=0,"",_xlfn.XLOOKUP(C968, 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_xlfn.XLOOKUP(C969,customers!$A$2:$A$1001,customers!$B$2:$B$1001,,0)</f>
        <v>Zeke Walisiak</v>
      </c>
      <c r="G969" s="2" t="str">
        <f>IF(_xlfn.XLOOKUP(C969, customers!$A$1:$A$1001,customers!$C$1:$C$1001,,0)=0,"",_xlfn.XLOOKUP(C969, 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_xlfn.XLOOKUP(C970,customers!$A$2:$A$1001,customers!$B$2:$B$1001,,0)</f>
        <v>Wiley Leopold</v>
      </c>
      <c r="G970" s="2" t="str">
        <f>IF(_xlfn.XLOOKUP(C970, customers!$A$1:$A$1001,customers!$C$1:$C$1001,,0)=0,"",_xlfn.XLOOKUP(C970, 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_xlfn.XLOOKUP(C971,customers!$A$2:$A$1001,customers!$B$2:$B$1001,,0)</f>
        <v>Chiarra Shalders</v>
      </c>
      <c r="G971" s="2" t="str">
        <f>IF(_xlfn.XLOOKUP(C971, customers!$A$1:$A$1001,customers!$C$1:$C$1001,,0)=0,"",_xlfn.XLOOKUP(C971, 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_xlfn.XLOOKUP(C972,customers!$A$2:$A$1001,customers!$B$2:$B$1001,,0)</f>
        <v>Sharl Southerill</v>
      </c>
      <c r="G972" s="2" t="str">
        <f>IF(_xlfn.XLOOKUP(C972, customers!$A$1:$A$1001,customers!$C$1:$C$1001,,0)=0,"",_xlfn.XLOOKUP(C972, 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_xlfn.XLOOKUP(C973,customers!$A$2:$A$1001,customers!$B$2:$B$1001,,0)</f>
        <v>Noni Furber</v>
      </c>
      <c r="G973" s="2" t="str">
        <f>IF(_xlfn.XLOOKUP(C973, customers!$A$1:$A$1001,customers!$C$1:$C$1001,,0)=0,"",_xlfn.XLOOKUP(C973, 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_xlfn.XLOOKUP(C974,customers!$A$2:$A$1001,customers!$B$2:$B$1001,,0)</f>
        <v>Dinah Crutcher</v>
      </c>
      <c r="G974" s="2" t="str">
        <f>IF(_xlfn.XLOOKUP(C974, customers!$A$1:$A$1001,customers!$C$1:$C$1001,,0)=0,"",_xlfn.XLOOKUP(C974, 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_xlfn.XLOOKUP(C975,customers!$A$2:$A$1001,customers!$B$2:$B$1001,,0)</f>
        <v>Charlean Keave</v>
      </c>
      <c r="G975" s="2" t="str">
        <f>IF(_xlfn.XLOOKUP(C975, customers!$A$1:$A$1001,customers!$C$1:$C$1001,,0)=0,"",_xlfn.XLOOKUP(C975, 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_xlfn.XLOOKUP(C976,customers!$A$2:$A$1001,customers!$B$2:$B$1001,,0)</f>
        <v>Sada Roseborough</v>
      </c>
      <c r="G976" s="2" t="str">
        <f>IF(_xlfn.XLOOKUP(C976, customers!$A$1:$A$1001,customers!$C$1:$C$1001,,0)=0,"",_xlfn.XLOOKUP(C976, 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_xlfn.XLOOKUP(C977,customers!$A$2:$A$1001,customers!$B$2:$B$1001,,0)</f>
        <v>Clayton Kingwell</v>
      </c>
      <c r="G977" s="2" t="str">
        <f>IF(_xlfn.XLOOKUP(C977, customers!$A$1:$A$1001,customers!$C$1:$C$1001,,0)=0,"",_xlfn.XLOOKUP(C977, 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_xlfn.XLOOKUP(C978,customers!$A$2:$A$1001,customers!$B$2:$B$1001,,0)</f>
        <v>Kacy Canto</v>
      </c>
      <c r="G978" s="2" t="str">
        <f>IF(_xlfn.XLOOKUP(C978, customers!$A$1:$A$1001,customers!$C$1:$C$1001,,0)=0,"",_xlfn.XLOOKUP(C978, 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_xlfn.XLOOKUP(C979,customers!$A$2:$A$1001,customers!$B$2:$B$1001,,0)</f>
        <v>Mab Blakemore</v>
      </c>
      <c r="G979" s="2" t="str">
        <f>IF(_xlfn.XLOOKUP(C979, customers!$A$1:$A$1001,customers!$C$1:$C$1001,,0)=0,"",_xlfn.XLOOKUP(C979, 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_xlfn.XLOOKUP(C980,customers!$A$2:$A$1001,customers!$B$2:$B$1001,,0)</f>
        <v>Charlean Keave</v>
      </c>
      <c r="G980" s="2" t="str">
        <f>IF(_xlfn.XLOOKUP(C980, customers!$A$1:$A$1001,customers!$C$1:$C$1001,,0)=0,"",_xlfn.XLOOKUP(C980, 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_xlfn.XLOOKUP(C981,customers!$A$2:$A$1001,customers!$B$2:$B$1001,,0)</f>
        <v>Javier Causnett</v>
      </c>
      <c r="G981" s="2" t="str">
        <f>IF(_xlfn.XLOOKUP(C981, customers!$A$1:$A$1001,customers!$C$1:$C$1001,,0)=0,"",_xlfn.XLOOKUP(C981, 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_xlfn.XLOOKUP(C982,customers!$A$2:$A$1001,customers!$B$2:$B$1001,,0)</f>
        <v>Demetris Micheli</v>
      </c>
      <c r="G982" s="2" t="str">
        <f>IF(_xlfn.XLOOKUP(C982, customers!$A$1:$A$1001,customers!$C$1:$C$1001,,0)=0,"",_xlfn.XLOOKUP(C982, 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_xlfn.XLOOKUP(C983,customers!$A$2:$A$1001,customers!$B$2:$B$1001,,0)</f>
        <v>Chloette Bernardot</v>
      </c>
      <c r="G983" s="2" t="str">
        <f>IF(_xlfn.XLOOKUP(C983, customers!$A$1:$A$1001,customers!$C$1:$C$1001,,0)=0,"",_xlfn.XLOOKUP(C983, 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_xlfn.XLOOKUP(C984,customers!$A$2:$A$1001,customers!$B$2:$B$1001,,0)</f>
        <v>Kim Kemery</v>
      </c>
      <c r="G984" s="2" t="str">
        <f>IF(_xlfn.XLOOKUP(C984, customers!$A$1:$A$1001,customers!$C$1:$C$1001,,0)=0,"",_xlfn.XLOOKUP(C984, 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_xlfn.XLOOKUP(C985,customers!$A$2:$A$1001,customers!$B$2:$B$1001,,0)</f>
        <v>Fanchette Parlot</v>
      </c>
      <c r="G985" s="2" t="str">
        <f>IF(_xlfn.XLOOKUP(C985, customers!$A$1:$A$1001,customers!$C$1:$C$1001,,0)=0,"",_xlfn.XLOOKUP(C985, 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_xlfn.XLOOKUP(C986,customers!$A$2:$A$1001,customers!$B$2:$B$1001,,0)</f>
        <v>Ramon Cheak</v>
      </c>
      <c r="G986" s="2" t="str">
        <f>IF(_xlfn.XLOOKUP(C986, customers!$A$1:$A$1001,customers!$C$1:$C$1001,,0)=0,"",_xlfn.XLOOKUP(C986, 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_xlfn.XLOOKUP(C987,customers!$A$2:$A$1001,customers!$B$2:$B$1001,,0)</f>
        <v>Koressa O'Geneay</v>
      </c>
      <c r="G987" s="2" t="str">
        <f>IF(_xlfn.XLOOKUP(C987, customers!$A$1:$A$1001,customers!$C$1:$C$1001,,0)=0,"",_xlfn.XLOOKUP(C987, 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_xlfn.XLOOKUP(C988,customers!$A$2:$A$1001,customers!$B$2:$B$1001,,0)</f>
        <v>Claudell Ayre</v>
      </c>
      <c r="G988" s="2" t="str">
        <f>IF(_xlfn.XLOOKUP(C988, customers!$A$1:$A$1001,customers!$C$1:$C$1001,,0)=0,"",_xlfn.XLOOKUP(C988, 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_xlfn.XLOOKUP(C989,customers!$A$2:$A$1001,customers!$B$2:$B$1001,,0)</f>
        <v>Lorianne Kyneton</v>
      </c>
      <c r="G989" s="2" t="str">
        <f>IF(_xlfn.XLOOKUP(C989, customers!$A$1:$A$1001,customers!$C$1:$C$1001,,0)=0,"",_xlfn.XLOOKUP(C989, 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_xlfn.XLOOKUP(C990,customers!$A$2:$A$1001,customers!$B$2:$B$1001,,0)</f>
        <v>Adele McFayden</v>
      </c>
      <c r="G990" s="2" t="str">
        <f>IF(_xlfn.XLOOKUP(C990, customers!$A$1:$A$1001,customers!$C$1:$C$1001,,0)=0,"",_xlfn.XLOOKUP(C990, 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_xlfn.XLOOKUP(C991,customers!$A$2:$A$1001,customers!$B$2:$B$1001,,0)</f>
        <v>Herta Layne</v>
      </c>
      <c r="G991" s="2" t="str">
        <f>IF(_xlfn.XLOOKUP(C991, customers!$A$1:$A$1001,customers!$C$1:$C$1001,,0)=0,"",_xlfn.XLOOKUP(C991, 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_xlfn.XLOOKUP(C992,customers!$A$2:$A$1001,customers!$B$2:$B$1001,,0)</f>
        <v>Marguerite Graves</v>
      </c>
      <c r="G992" s="2" t="str">
        <f>IF(_xlfn.XLOOKUP(C992, customers!$A$1:$A$1001,customers!$C$1:$C$1001,,0)=0,"",_xlfn.XLOOKUP(C992, 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_xlfn.XLOOKUP(C993,customers!$A$2:$A$1001,customers!$B$2:$B$1001,,0)</f>
        <v>Marguerite Graves</v>
      </c>
      <c r="G993" s="2" t="str">
        <f>IF(_xlfn.XLOOKUP(C993, customers!$A$1:$A$1001,customers!$C$1:$C$1001,,0)=0,"",_xlfn.XLOOKUP(C993, 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_xlfn.XLOOKUP(C994,customers!$A$2:$A$1001,customers!$B$2:$B$1001,,0)</f>
        <v>Desdemona Eye</v>
      </c>
      <c r="G994" s="2" t="str">
        <f>IF(_xlfn.XLOOKUP(C994, customers!$A$1:$A$1001,customers!$C$1:$C$1001,,0)=0,"",_xlfn.XLOOKUP(C994, 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_xlfn.XLOOKUP(C995,customers!$A$2:$A$1001,customers!$B$2:$B$1001,,0)</f>
        <v>Margarette Sterland</v>
      </c>
      <c r="G995" s="2" t="str">
        <f>IF(_xlfn.XLOOKUP(C995, customers!$A$1:$A$1001,customers!$C$1:$C$1001,,0)=0,"",_xlfn.XLOOKUP(C995, 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_xlfn.XLOOKUP(C996,customers!$A$2:$A$1001,customers!$B$2:$B$1001,,0)</f>
        <v>Catharine Scoines</v>
      </c>
      <c r="G996" s="2" t="str">
        <f>IF(_xlfn.XLOOKUP(C996, customers!$A$1:$A$1001,customers!$C$1:$C$1001,,0)=0,"",_xlfn.XLOOKUP(C996, 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_xlfn.XLOOKUP(C997,customers!$A$2:$A$1001,customers!$B$2:$B$1001,,0)</f>
        <v>Jennica Tewelson</v>
      </c>
      <c r="G997" s="2" t="str">
        <f>IF(_xlfn.XLOOKUP(C997, customers!$A$1:$A$1001,customers!$C$1:$C$1001,,0)=0,"",_xlfn.XLOOKUP(C997, 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_xlfn.XLOOKUP(C998,customers!$A$2:$A$1001,customers!$B$2:$B$1001,,0)</f>
        <v>Marguerite Graves</v>
      </c>
      <c r="G998" s="2" t="str">
        <f>IF(_xlfn.XLOOKUP(C998, customers!$A$1:$A$1001,customers!$C$1:$C$1001,,0)=0,"",_xlfn.XLOOKUP(C998, 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_xlfn.XLOOKUP(C999,customers!$A$2:$A$1001,customers!$B$2:$B$1001,,0)</f>
        <v>Marguerite Graves</v>
      </c>
      <c r="G999" s="2" t="str">
        <f>IF(_xlfn.XLOOKUP(C999, customers!$A$1:$A$1001,customers!$C$1:$C$1001,,0)=0,"",_xlfn.XLOOKUP(C999, 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_xlfn.XLOOKUP(C1000,customers!$A$2:$A$1001,customers!$B$2:$B$1001,,0)</f>
        <v>Nicolina Jenny</v>
      </c>
      <c r="G1000" s="2" t="str">
        <f>IF(_xlfn.XLOOKUP(C1000, customers!$A$1:$A$1001,customers!$C$1:$C$1001,,0)=0,"",_xlfn.XLOOKUP(C1000, 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_xlfn.XLOOKUP(C1001,customers!$A$2:$A$1001,customers!$B$2:$B$1001,,0)</f>
        <v>Vidovic Antonelli</v>
      </c>
      <c r="G1001" s="2" t="str">
        <f>IF(_xlfn.XLOOKUP(C1001, customers!$A$1:$A$1001,customers!$C$1:$C$1001,,0)=0,"",_xlfn.XLOOKUP(C1001, 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1" workbookViewId="0">
      <selection activeCell="K16" sqref="K16"/>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B1" sqref="B1"/>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Dashboard</vt:lpstr>
      <vt:lpstr>Country Bar chart</vt:lpstr>
      <vt:lpstr>Country Bar chart (2)</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Harsh Singh</cp:lastModifiedBy>
  <cp:revision/>
  <dcterms:created xsi:type="dcterms:W3CDTF">2022-11-26T09:51:45Z</dcterms:created>
  <dcterms:modified xsi:type="dcterms:W3CDTF">2026-09-03T14:24:37Z</dcterms:modified>
  <cp:category/>
  <cp:contentStatus/>
</cp:coreProperties>
</file>